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6320" yWindow="-4680" windowWidth="16440" windowHeight="28320" activeTab="3"/>
  </bookViews>
  <sheets>
    <sheet name="테이블머리글" sheetId="5" r:id="rId1"/>
    <sheet name="1.선별기" sheetId="4" r:id="rId2"/>
    <sheet name="1-2.이동식선별기(SC500)" sheetId="39" r:id="rId3"/>
    <sheet name="21-1.포유자돈,비육돈 이동식선별기" sheetId="40" r:id="rId4"/>
    <sheet name="2.군사급이기(로드셀)" sheetId="28" r:id="rId5"/>
    <sheet name="2.군사급이기(신)" sheetId="25" r:id="rId6"/>
    <sheet name="2.군사급이기" sheetId="1" r:id="rId7"/>
    <sheet name="3-1.분만사급이기(BFC500)" sheetId="6" r:id="rId8"/>
    <sheet name="3-2.분만사급이기2020(BFC700)" sheetId="24" r:id="rId9"/>
    <sheet name="3.3분만사리모콘" sheetId="15" r:id="rId10"/>
    <sheet name="3-99.양어장" sheetId="18" r:id="rId11"/>
    <sheet name="3.사료비움" sheetId="7" r:id="rId12"/>
    <sheet name="4.사료빈" sheetId="8" r:id="rId13"/>
    <sheet name="5.음수관리기" sheetId="14" r:id="rId14"/>
    <sheet name="5-1. 음수제어기(ION-600)" sheetId="41" r:id="rId15"/>
    <sheet name="6.센서" sheetId="11" r:id="rId16"/>
    <sheet name="7.사료계량기" sheetId="13" r:id="rId17"/>
    <sheet name="8.환기팬" sheetId="12" r:id="rId18"/>
    <sheet name="9.임신사급이기" sheetId="17" r:id="rId19"/>
    <sheet name="10.습식급이기" sheetId="16" r:id="rId20"/>
    <sheet name="10.습식(연합)급이기" sheetId="29" r:id="rId21"/>
    <sheet name="10-2.습식급이기 (LFS120)" sheetId="38" r:id="rId22"/>
    <sheet name="11.한우사료관리기" sheetId="21" r:id="rId23"/>
    <sheet name="13.액상급이기" sheetId="19" r:id="rId24"/>
    <sheet name="tcp(분만사)" sheetId="10" r:id="rId25"/>
    <sheet name="14.출력제어기" sheetId="22" r:id="rId26"/>
    <sheet name="15.입력감지기" sheetId="26" r:id="rId27"/>
    <sheet name="16. 약품탱크컨트롤러(SWM110)" sheetId="30" r:id="rId28"/>
    <sheet name="17.시스템액상 메인(MTC-100)" sheetId="31" r:id="rId29"/>
    <sheet name="17-1. 시스템액상 모드,에러 정리" sheetId="36" r:id="rId30"/>
    <sheet name="18.교배사급이기(BFC700_Mating)" sheetId="33" r:id="rId31"/>
    <sheet name="18-1 ~ 19. 교배사급이기(V1.1 이상)" sheetId="34" r:id="rId32"/>
    <sheet name="20. 정전감시기(M160)" sheetId="37" r:id="rId3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41" l="1"/>
  <c r="D66" i="41" s="1"/>
  <c r="D67" i="41" s="1"/>
  <c r="D68" i="41" s="1"/>
  <c r="D69" i="41" s="1"/>
  <c r="D70" i="41" s="1"/>
  <c r="D71" i="41" s="1"/>
  <c r="D72" i="41" s="1"/>
  <c r="D73" i="41" s="1"/>
  <c r="D74" i="41" s="1"/>
  <c r="D123" i="41"/>
  <c r="D124" i="41" s="1"/>
  <c r="D125" i="41" s="1"/>
  <c r="D126" i="41" s="1"/>
  <c r="D127" i="41" s="1"/>
  <c r="D128" i="41" s="1"/>
  <c r="D129" i="41" s="1"/>
  <c r="D130" i="41" s="1"/>
  <c r="D131" i="41" s="1"/>
  <c r="D94" i="41"/>
  <c r="D95" i="41" s="1"/>
  <c r="D96" i="41" s="1"/>
  <c r="D97" i="41" s="1"/>
  <c r="D98" i="41" s="1"/>
  <c r="D99" i="41" s="1"/>
  <c r="D100" i="41" s="1"/>
  <c r="D101" i="41" s="1"/>
  <c r="D102" i="41" s="1"/>
  <c r="D103" i="41" s="1"/>
  <c r="D104" i="41" s="1"/>
  <c r="D105" i="41" s="1"/>
  <c r="D106" i="41" s="1"/>
  <c r="D107" i="41" s="1"/>
  <c r="D108" i="41" s="1"/>
  <c r="D109" i="41" s="1"/>
  <c r="D110" i="41" s="1"/>
  <c r="D111" i="41" s="1"/>
  <c r="D112" i="41" s="1"/>
  <c r="D113" i="41" s="1"/>
  <c r="D114" i="41" s="1"/>
  <c r="D115" i="41" s="1"/>
  <c r="D116" i="41" s="1"/>
  <c r="D117" i="41" s="1"/>
  <c r="D118" i="41" s="1"/>
  <c r="D137" i="41"/>
  <c r="D138" i="41" s="1"/>
  <c r="D139" i="41" s="1"/>
  <c r="D140" i="41" s="1"/>
  <c r="D141" i="41" s="1"/>
  <c r="D142" i="41" s="1"/>
  <c r="D143" i="41" s="1"/>
  <c r="D144" i="41" s="1"/>
  <c r="D145" i="41" s="1"/>
  <c r="D146" i="41" s="1"/>
  <c r="D80" i="41"/>
  <c r="D81" i="41" s="1"/>
  <c r="D82" i="41" s="1"/>
  <c r="D83" i="41" s="1"/>
  <c r="D84" i="41" s="1"/>
  <c r="D85" i="41" s="1"/>
  <c r="D86" i="41" s="1"/>
  <c r="D87" i="41" s="1"/>
  <c r="D88" i="41" s="1"/>
  <c r="D89" i="41" s="1"/>
  <c r="D20" i="41"/>
  <c r="D7" i="41"/>
  <c r="D8" i="41" s="1"/>
  <c r="D9" i="41" s="1"/>
  <c r="D10" i="41" s="1"/>
  <c r="D11" i="41" s="1"/>
  <c r="D12" i="41" s="1"/>
  <c r="D13" i="41" s="1"/>
  <c r="D14" i="41" s="1"/>
  <c r="D15" i="41" s="1"/>
  <c r="D253" i="24"/>
  <c r="D254" i="24"/>
  <c r="D255" i="24"/>
  <c r="D127" i="6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83" i="6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70" i="6"/>
  <c r="D171" i="6" s="1"/>
  <c r="D172" i="6" s="1"/>
  <c r="D173" i="6" s="1"/>
  <c r="D174" i="6" s="1"/>
  <c r="D175" i="6" s="1"/>
  <c r="D176" i="6" s="1"/>
  <c r="D177" i="6" s="1"/>
  <c r="D178" i="6" s="1"/>
  <c r="D209" i="24"/>
  <c r="D210" i="24" s="1"/>
  <c r="D211" i="24" s="1"/>
  <c r="D212" i="24" s="1"/>
  <c r="D213" i="24" s="1"/>
  <c r="D214" i="24" s="1"/>
  <c r="D215" i="24" s="1"/>
  <c r="D216" i="24" s="1"/>
  <c r="D217" i="24" s="1"/>
  <c r="D222" i="24"/>
  <c r="D223" i="24" s="1"/>
  <c r="D224" i="24" s="1"/>
  <c r="D225" i="24" s="1"/>
  <c r="D226" i="24" s="1"/>
  <c r="D227" i="24" s="1"/>
  <c r="D228" i="24" s="1"/>
  <c r="D229" i="24" s="1"/>
  <c r="D230" i="24" s="1"/>
  <c r="D231" i="24" s="1"/>
  <c r="D232" i="24" s="1"/>
  <c r="D233" i="24" s="1"/>
  <c r="D234" i="24" s="1"/>
  <c r="D235" i="24" s="1"/>
  <c r="D236" i="24" s="1"/>
  <c r="D237" i="24" s="1"/>
  <c r="D238" i="24" s="1"/>
  <c r="D239" i="24" s="1"/>
  <c r="D240" i="24" s="1"/>
  <c r="D241" i="24" s="1"/>
  <c r="D242" i="24" s="1"/>
  <c r="D243" i="24" s="1"/>
  <c r="D244" i="24" s="1"/>
  <c r="D245" i="24" s="1"/>
  <c r="D246" i="24" s="1"/>
  <c r="D247" i="24" s="1"/>
  <c r="D248" i="24" s="1"/>
  <c r="D249" i="24" s="1"/>
  <c r="D250" i="24" s="1"/>
  <c r="D251" i="24" s="1"/>
  <c r="D252" i="24" s="1"/>
  <c r="D166" i="24"/>
  <c r="D167" i="24" s="1"/>
  <c r="D168" i="24" s="1"/>
  <c r="D169" i="24" s="1"/>
  <c r="D170" i="24" s="1"/>
  <c r="D171" i="24" s="1"/>
  <c r="D172" i="24" s="1"/>
  <c r="D173" i="24" s="1"/>
  <c r="D174" i="24" s="1"/>
  <c r="D175" i="24" s="1"/>
  <c r="D176" i="24" s="1"/>
  <c r="D177" i="24" s="1"/>
  <c r="D178" i="24" s="1"/>
  <c r="D179" i="24" s="1"/>
  <c r="D180" i="24" s="1"/>
  <c r="D181" i="24" s="1"/>
  <c r="D182" i="24" s="1"/>
  <c r="D183" i="24" s="1"/>
  <c r="D184" i="24" s="1"/>
  <c r="D185" i="24" s="1"/>
  <c r="D186" i="24" s="1"/>
  <c r="D187" i="24" s="1"/>
  <c r="D188" i="24" s="1"/>
  <c r="D189" i="24" s="1"/>
  <c r="D190" i="24" s="1"/>
  <c r="D191" i="24" s="1"/>
  <c r="D7" i="11"/>
  <c r="D8" i="11" s="1"/>
  <c r="D9" i="11" s="1"/>
  <c r="D43" i="40"/>
  <c r="D44" i="40" s="1"/>
  <c r="D45" i="40" s="1"/>
  <c r="D46" i="40" s="1"/>
  <c r="D47" i="40" s="1"/>
  <c r="D48" i="40" s="1"/>
  <c r="D49" i="40" s="1"/>
  <c r="D55" i="40"/>
  <c r="D56" i="40" s="1"/>
  <c r="D57" i="40" s="1"/>
  <c r="D58" i="40" s="1"/>
  <c r="D59" i="40" s="1"/>
  <c r="D60" i="40" s="1"/>
  <c r="D61" i="40" s="1"/>
  <c r="D62" i="40" s="1"/>
  <c r="D63" i="40" s="1"/>
  <c r="D64" i="40" s="1"/>
  <c r="D21" i="40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D41" i="40" s="1"/>
  <c r="D42" i="40" s="1"/>
  <c r="D7" i="40"/>
  <c r="D8" i="40" s="1"/>
  <c r="D9" i="40" s="1"/>
  <c r="D10" i="40" s="1"/>
  <c r="D11" i="40" s="1"/>
  <c r="D12" i="40" s="1"/>
  <c r="D13" i="40" s="1"/>
  <c r="D14" i="40" s="1"/>
  <c r="D15" i="40" s="1"/>
  <c r="D186" i="38"/>
  <c r="D214" i="31"/>
  <c r="D215" i="31" s="1"/>
  <c r="D216" i="31" s="1"/>
  <c r="D217" i="31" s="1"/>
  <c r="D218" i="31" s="1"/>
  <c r="D219" i="31" s="1"/>
  <c r="D220" i="31" s="1"/>
  <c r="D221" i="31" s="1"/>
  <c r="D222" i="31" s="1"/>
  <c r="D223" i="31" s="1"/>
  <c r="D224" i="31" s="1"/>
  <c r="D225" i="31" s="1"/>
  <c r="D226" i="31" s="1"/>
  <c r="D227" i="31" s="1"/>
  <c r="D228" i="31" s="1"/>
  <c r="D229" i="31" s="1"/>
  <c r="D230" i="31" s="1"/>
  <c r="D231" i="31" s="1"/>
  <c r="D232" i="31" s="1"/>
  <c r="D233" i="31" s="1"/>
  <c r="D234" i="31" s="1"/>
  <c r="D235" i="31" s="1"/>
  <c r="D236" i="31" s="1"/>
  <c r="D237" i="31" s="1"/>
  <c r="D238" i="31" s="1"/>
  <c r="D239" i="31" s="1"/>
  <c r="D240" i="31" s="1"/>
  <c r="D241" i="31" s="1"/>
  <c r="D242" i="31" s="1"/>
  <c r="D243" i="31" s="1"/>
  <c r="D244" i="31" s="1"/>
  <c r="D245" i="31" s="1"/>
  <c r="D246" i="31" s="1"/>
  <c r="D247" i="31" s="1"/>
  <c r="D248" i="31" s="1"/>
  <c r="D249" i="31" s="1"/>
  <c r="D250" i="31" s="1"/>
  <c r="D251" i="31" s="1"/>
  <c r="D110" i="39"/>
  <c r="D111" i="39" s="1"/>
  <c r="D112" i="39" s="1"/>
  <c r="D113" i="39" s="1"/>
  <c r="D114" i="39" s="1"/>
  <c r="D115" i="39" s="1"/>
  <c r="D116" i="39" s="1"/>
  <c r="D117" i="39" s="1"/>
  <c r="D123" i="39"/>
  <c r="D124" i="39" s="1"/>
  <c r="D125" i="39" s="1"/>
  <c r="D126" i="39" s="1"/>
  <c r="D127" i="39" s="1"/>
  <c r="D128" i="39" s="1"/>
  <c r="D129" i="39" s="1"/>
  <c r="D130" i="39" s="1"/>
  <c r="D131" i="39" s="1"/>
  <c r="D132" i="39" s="1"/>
  <c r="D21" i="39"/>
  <c r="D22" i="39" s="1"/>
  <c r="D23" i="39" s="1"/>
  <c r="D24" i="39" s="1"/>
  <c r="D25" i="39" s="1"/>
  <c r="D26" i="39" s="1"/>
  <c r="D27" i="39" s="1"/>
  <c r="D28" i="39" s="1"/>
  <c r="D29" i="39" s="1"/>
  <c r="D30" i="39" s="1"/>
  <c r="D31" i="39" s="1"/>
  <c r="D32" i="39" s="1"/>
  <c r="D33" i="39" s="1"/>
  <c r="D34" i="39" s="1"/>
  <c r="D35" i="39" s="1"/>
  <c r="D36" i="39" s="1"/>
  <c r="D37" i="39" s="1"/>
  <c r="D38" i="39" s="1"/>
  <c r="D39" i="39" s="1"/>
  <c r="D40" i="39" s="1"/>
  <c r="D41" i="39" s="1"/>
  <c r="D42" i="39" s="1"/>
  <c r="D43" i="39" s="1"/>
  <c r="D44" i="39" s="1"/>
  <c r="D45" i="39" s="1"/>
  <c r="D7" i="39"/>
  <c r="D8" i="39" s="1"/>
  <c r="D9" i="39" s="1"/>
  <c r="D10" i="39" s="1"/>
  <c r="D11" i="39" s="1"/>
  <c r="D12" i="39" s="1"/>
  <c r="D13" i="39" s="1"/>
  <c r="D14" i="39" s="1"/>
  <c r="D15" i="39" s="1"/>
  <c r="D74" i="25"/>
  <c r="D213" i="1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41" i="1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157" i="1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5" i="1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144" i="11"/>
  <c r="D145" i="11" s="1"/>
  <c r="D146" i="11" s="1"/>
  <c r="D147" i="11" s="1"/>
  <c r="D148" i="11" s="1"/>
  <c r="D149" i="11" s="1"/>
  <c r="D150" i="11" s="1"/>
  <c r="D152" i="11" s="1"/>
  <c r="D211" i="38"/>
  <c r="D212" i="38" s="1"/>
  <c r="D213" i="38" s="1"/>
  <c r="D214" i="38" s="1"/>
  <c r="D215" i="38" s="1"/>
  <c r="D216" i="38" s="1"/>
  <c r="D217" i="38" s="1"/>
  <c r="D218" i="38" s="1"/>
  <c r="D219" i="38" s="1"/>
  <c r="D220" i="38" s="1"/>
  <c r="D198" i="38"/>
  <c r="D199" i="38" s="1"/>
  <c r="D200" i="38" s="1"/>
  <c r="D201" i="38" s="1"/>
  <c r="D202" i="38" s="1"/>
  <c r="D203" i="38" s="1"/>
  <c r="D204" i="38" s="1"/>
  <c r="D205" i="38" s="1"/>
  <c r="D206" i="38" s="1"/>
  <c r="D180" i="38"/>
  <c r="D181" i="38" s="1"/>
  <c r="D182" i="38" s="1"/>
  <c r="D183" i="38" s="1"/>
  <c r="D184" i="38" s="1"/>
  <c r="D185" i="38" s="1"/>
  <c r="D167" i="38"/>
  <c r="D168" i="38" s="1"/>
  <c r="D169" i="38" s="1"/>
  <c r="D170" i="38" s="1"/>
  <c r="D171" i="38" s="1"/>
  <c r="D172" i="38" s="1"/>
  <c r="D173" i="38" s="1"/>
  <c r="D174" i="38" s="1"/>
  <c r="D175" i="38" s="1"/>
  <c r="D112" i="38"/>
  <c r="D113" i="38" s="1"/>
  <c r="D114" i="38" s="1"/>
  <c r="D115" i="38" s="1"/>
  <c r="D116" i="38" s="1"/>
  <c r="D117" i="38" s="1"/>
  <c r="D118" i="38" s="1"/>
  <c r="D119" i="38" s="1"/>
  <c r="D120" i="38" s="1"/>
  <c r="D121" i="38" s="1"/>
  <c r="D122" i="38" s="1"/>
  <c r="D123" i="38" s="1"/>
  <c r="D124" i="38" s="1"/>
  <c r="D125" i="38" s="1"/>
  <c r="D126" i="38" s="1"/>
  <c r="D127" i="38" s="1"/>
  <c r="D128" i="38" s="1"/>
  <c r="D129" i="38" s="1"/>
  <c r="D130" i="38" s="1"/>
  <c r="D131" i="38" s="1"/>
  <c r="D132" i="38" s="1"/>
  <c r="D133" i="38" s="1"/>
  <c r="D134" i="38" s="1"/>
  <c r="D135" i="38" s="1"/>
  <c r="D136" i="38" s="1"/>
  <c r="D137" i="38" s="1"/>
  <c r="D138" i="38" s="1"/>
  <c r="D139" i="38" s="1"/>
  <c r="D140" i="38" s="1"/>
  <c r="D141" i="38" s="1"/>
  <c r="D142" i="38" s="1"/>
  <c r="D143" i="38" s="1"/>
  <c r="D144" i="38" s="1"/>
  <c r="D145" i="38" s="1"/>
  <c r="D146" i="38" s="1"/>
  <c r="D147" i="38" s="1"/>
  <c r="D148" i="38" s="1"/>
  <c r="D149" i="38" s="1"/>
  <c r="D150" i="38" s="1"/>
  <c r="D151" i="38" s="1"/>
  <c r="D152" i="38" s="1"/>
  <c r="D153" i="38" s="1"/>
  <c r="D154" i="38" s="1"/>
  <c r="D155" i="38" s="1"/>
  <c r="D156" i="38" s="1"/>
  <c r="D157" i="38" s="1"/>
  <c r="D158" i="38" s="1"/>
  <c r="D159" i="38" s="1"/>
  <c r="D160" i="38" s="1"/>
  <c r="D161" i="38" s="1"/>
  <c r="D98" i="38"/>
  <c r="D99" i="38" s="1"/>
  <c r="D100" i="38" s="1"/>
  <c r="D101" i="38" s="1"/>
  <c r="D102" i="38" s="1"/>
  <c r="D103" i="38" s="1"/>
  <c r="D104" i="38" s="1"/>
  <c r="D105" i="38" s="1"/>
  <c r="D106" i="38" s="1"/>
  <c r="D97" i="38"/>
  <c r="D22" i="38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D38" i="38" s="1"/>
  <c r="D39" i="38" s="1"/>
  <c r="D40" i="38" s="1"/>
  <c r="D41" i="38" s="1"/>
  <c r="D42" i="38" s="1"/>
  <c r="D43" i="38" s="1"/>
  <c r="D44" i="38" s="1"/>
  <c r="D45" i="38" s="1"/>
  <c r="D46" i="38" s="1"/>
  <c r="D47" i="38" s="1"/>
  <c r="D48" i="38" s="1"/>
  <c r="D49" i="38" s="1"/>
  <c r="D50" i="38" s="1"/>
  <c r="D51" i="38" s="1"/>
  <c r="D52" i="38" s="1"/>
  <c r="D53" i="38" s="1"/>
  <c r="D54" i="38" s="1"/>
  <c r="D55" i="38" s="1"/>
  <c r="D56" i="38" s="1"/>
  <c r="D57" i="38" s="1"/>
  <c r="D58" i="38" s="1"/>
  <c r="D59" i="38" s="1"/>
  <c r="D60" i="38" s="1"/>
  <c r="D61" i="38" s="1"/>
  <c r="D62" i="38" s="1"/>
  <c r="D63" i="38" s="1"/>
  <c r="D64" i="38" s="1"/>
  <c r="D65" i="38" s="1"/>
  <c r="D66" i="38" s="1"/>
  <c r="D67" i="38" s="1"/>
  <c r="D68" i="38" s="1"/>
  <c r="D69" i="38" s="1"/>
  <c r="D70" i="38" s="1"/>
  <c r="D71" i="38" s="1"/>
  <c r="D72" i="38" s="1"/>
  <c r="D73" i="38" s="1"/>
  <c r="D74" i="38" s="1"/>
  <c r="D75" i="38" s="1"/>
  <c r="D76" i="38" s="1"/>
  <c r="D77" i="38" s="1"/>
  <c r="D78" i="38" s="1"/>
  <c r="D79" i="38" s="1"/>
  <c r="D80" i="38" s="1"/>
  <c r="D81" i="38" s="1"/>
  <c r="D82" i="38" s="1"/>
  <c r="D83" i="38" s="1"/>
  <c r="D84" i="38" s="1"/>
  <c r="D85" i="38" s="1"/>
  <c r="D86" i="38" s="1"/>
  <c r="D87" i="38" s="1"/>
  <c r="D88" i="38" s="1"/>
  <c r="D89" i="38" s="1"/>
  <c r="D90" i="38" s="1"/>
  <c r="D91" i="38" s="1"/>
  <c r="D21" i="38"/>
  <c r="D7" i="38"/>
  <c r="D8" i="38" s="1"/>
  <c r="D9" i="38" s="1"/>
  <c r="D10" i="38" s="1"/>
  <c r="D11" i="38" s="1"/>
  <c r="D12" i="38" s="1"/>
  <c r="D13" i="38" s="1"/>
  <c r="D14" i="38" s="1"/>
  <c r="D15" i="38" s="1"/>
  <c r="D187" i="38" l="1"/>
  <c r="D188" i="38" s="1"/>
  <c r="D189" i="38" s="1"/>
  <c r="D190" i="38" s="1"/>
  <c r="D191" i="38" s="1"/>
  <c r="D192" i="38" s="1"/>
  <c r="D193" i="38" s="1"/>
  <c r="D46" i="39"/>
  <c r="D47" i="39" s="1"/>
  <c r="D48" i="39" s="1"/>
  <c r="D49" i="39" s="1"/>
  <c r="D50" i="39" s="1"/>
  <c r="D51" i="39" s="1"/>
  <c r="D52" i="39" s="1"/>
  <c r="D53" i="39" s="1"/>
  <c r="D54" i="39" s="1"/>
  <c r="D55" i="39" s="1"/>
  <c r="D56" i="39" s="1"/>
  <c r="D57" i="39" s="1"/>
  <c r="D58" i="39" s="1"/>
  <c r="D59" i="39" s="1"/>
  <c r="D60" i="39" s="1"/>
  <c r="D61" i="39" s="1"/>
  <c r="D62" i="39" s="1"/>
  <c r="D63" i="39" s="1"/>
  <c r="D64" i="39" s="1"/>
  <c r="D65" i="39" s="1"/>
  <c r="D66" i="39" s="1"/>
  <c r="D67" i="39" s="1"/>
  <c r="D68" i="39" s="1"/>
  <c r="D69" i="39" s="1"/>
  <c r="D75" i="37"/>
  <c r="D76" i="37" s="1"/>
  <c r="D77" i="37" s="1"/>
  <c r="D78" i="37" s="1"/>
  <c r="D79" i="37" s="1"/>
  <c r="D80" i="37" s="1"/>
  <c r="D81" i="37" s="1"/>
  <c r="D82" i="37" s="1"/>
  <c r="D83" i="37" s="1"/>
  <c r="D84" i="37" s="1"/>
  <c r="D45" i="37"/>
  <c r="D46" i="37" s="1"/>
  <c r="D47" i="37" s="1"/>
  <c r="D48" i="37" s="1"/>
  <c r="D49" i="37" s="1"/>
  <c r="D50" i="37" s="1"/>
  <c r="D51" i="37" s="1"/>
  <c r="D52" i="37" s="1"/>
  <c r="D53" i="37" s="1"/>
  <c r="D54" i="37" s="1"/>
  <c r="D55" i="37" s="1"/>
  <c r="D56" i="37" s="1"/>
  <c r="D57" i="37" s="1"/>
  <c r="D58" i="37" s="1"/>
  <c r="D59" i="37" s="1"/>
  <c r="D60" i="37" s="1"/>
  <c r="D61" i="37" s="1"/>
  <c r="D62" i="37" s="1"/>
  <c r="D63" i="37" s="1"/>
  <c r="D64" i="37" s="1"/>
  <c r="D65" i="37" s="1"/>
  <c r="D66" i="37" s="1"/>
  <c r="D67" i="37" s="1"/>
  <c r="D68" i="37" s="1"/>
  <c r="D69" i="37" s="1"/>
  <c r="D22" i="37"/>
  <c r="D23" i="37" s="1"/>
  <c r="D24" i="37" s="1"/>
  <c r="D25" i="37" s="1"/>
  <c r="D26" i="37" s="1"/>
  <c r="D27" i="37" s="1"/>
  <c r="D28" i="37" s="1"/>
  <c r="D29" i="37" s="1"/>
  <c r="D30" i="37" s="1"/>
  <c r="D31" i="37" s="1"/>
  <c r="D32" i="37" s="1"/>
  <c r="D33" i="37" s="1"/>
  <c r="D34" i="37" s="1"/>
  <c r="D35" i="37" s="1"/>
  <c r="D36" i="37" s="1"/>
  <c r="D37" i="37" s="1"/>
  <c r="D38" i="37" s="1"/>
  <c r="D39" i="37" s="1"/>
  <c r="D40" i="37" s="1"/>
  <c r="D41" i="37" s="1"/>
  <c r="D42" i="37" s="1"/>
  <c r="D21" i="37"/>
  <c r="D7" i="37"/>
  <c r="D8" i="37" s="1"/>
  <c r="D9" i="37" s="1"/>
  <c r="D10" i="37" s="1"/>
  <c r="D11" i="37" s="1"/>
  <c r="D12" i="37" s="1"/>
  <c r="D13" i="37" s="1"/>
  <c r="D14" i="37" s="1"/>
  <c r="D15" i="37" s="1"/>
  <c r="D413" i="6"/>
  <c r="D414" i="6" s="1"/>
  <c r="D415" i="6" s="1"/>
  <c r="D416" i="6" s="1"/>
  <c r="D417" i="6" s="1"/>
  <c r="D418" i="6" s="1"/>
  <c r="D419" i="6" s="1"/>
  <c r="D420" i="6" s="1"/>
  <c r="D421" i="6" s="1"/>
  <c r="E447" i="6"/>
  <c r="D427" i="6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70" i="39" l="1"/>
  <c r="D71" i="39" s="1"/>
  <c r="D72" i="39" s="1"/>
  <c r="D73" i="39" s="1"/>
  <c r="D74" i="39" s="1"/>
  <c r="D75" i="39" s="1"/>
  <c r="D76" i="39" s="1"/>
  <c r="D77" i="39" s="1"/>
  <c r="D78" i="39" s="1"/>
  <c r="D79" i="39" s="1"/>
  <c r="D80" i="39" s="1"/>
  <c r="D81" i="39" s="1"/>
  <c r="D82" i="39" s="1"/>
  <c r="D83" i="39" s="1"/>
  <c r="D84" i="39" s="1"/>
  <c r="D85" i="39" s="1"/>
  <c r="D86" i="39" s="1"/>
  <c r="D87" i="39" s="1"/>
  <c r="D88" i="39" s="1"/>
  <c r="D89" i="39" s="1"/>
  <c r="D90" i="39" s="1"/>
  <c r="D91" i="39" s="1"/>
  <c r="D92" i="39" s="1"/>
  <c r="D93" i="39" s="1"/>
  <c r="D94" i="39" s="1"/>
  <c r="D95" i="39" s="1"/>
  <c r="D96" i="39" s="1"/>
  <c r="D97" i="39" s="1"/>
  <c r="D98" i="39" s="1"/>
  <c r="D99" i="39" s="1"/>
  <c r="D100" i="39" s="1"/>
  <c r="D101" i="39" s="1"/>
  <c r="D102" i="39" s="1"/>
  <c r="D103" i="39" s="1"/>
  <c r="D104" i="39" s="1"/>
  <c r="D105" i="39" s="1"/>
  <c r="D106" i="39" s="1"/>
  <c r="D107" i="39" s="1"/>
  <c r="D108" i="39" s="1"/>
  <c r="D109" i="39" s="1"/>
  <c r="D448" i="6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20" i="14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93" i="34" l="1"/>
  <c r="D94" i="34"/>
  <c r="D95" i="34" s="1"/>
  <c r="D96" i="34" s="1"/>
  <c r="D97" i="34" s="1"/>
  <c r="D98" i="34" s="1"/>
  <c r="D99" i="34"/>
  <c r="D100" i="34" s="1"/>
  <c r="D101" i="34" s="1"/>
  <c r="D102" i="34" s="1"/>
  <c r="D103" i="34" s="1"/>
  <c r="D104" i="34" s="1"/>
  <c r="D105" i="34" s="1"/>
  <c r="D106" i="34" s="1"/>
  <c r="D107" i="34" s="1"/>
  <c r="D108" i="34"/>
  <c r="D109" i="34" s="1"/>
  <c r="D110" i="34" s="1"/>
  <c r="D111" i="34" s="1"/>
  <c r="D112" i="34" s="1"/>
  <c r="D113" i="34" s="1"/>
  <c r="D114" i="34" s="1"/>
  <c r="D115" i="34" s="1"/>
  <c r="D116" i="34" s="1"/>
  <c r="D117" i="34" s="1"/>
  <c r="D118" i="34" s="1"/>
  <c r="D119" i="34" s="1"/>
  <c r="D120" i="34" s="1"/>
  <c r="D121" i="34" s="1"/>
  <c r="D122" i="34" s="1"/>
  <c r="D123" i="34" s="1"/>
  <c r="D124" i="34" s="1"/>
  <c r="D452" i="34"/>
  <c r="D453" i="34"/>
  <c r="D454" i="34" s="1"/>
  <c r="D455" i="34" s="1"/>
  <c r="D456" i="34" s="1"/>
  <c r="D457" i="34" s="1"/>
  <c r="D458" i="34" s="1"/>
  <c r="D459" i="34"/>
  <c r="D460" i="34" s="1"/>
  <c r="D461" i="34" s="1"/>
  <c r="D462" i="34" s="1"/>
  <c r="D463" i="34" s="1"/>
  <c r="D464" i="34" s="1"/>
  <c r="D465" i="34" s="1"/>
  <c r="D466" i="34" s="1"/>
  <c r="D467" i="34" s="1"/>
  <c r="D468" i="34" s="1"/>
  <c r="D469" i="34" s="1"/>
  <c r="D470" i="34" s="1"/>
  <c r="D471" i="34" s="1"/>
  <c r="D472" i="34" s="1"/>
  <c r="D473" i="34" s="1"/>
  <c r="D474" i="34" s="1"/>
  <c r="D475" i="34" s="1"/>
  <c r="D476" i="34" s="1"/>
  <c r="D477" i="34" s="1"/>
  <c r="D478" i="34" s="1"/>
  <c r="D479" i="34" s="1"/>
  <c r="D480" i="34" s="1"/>
  <c r="D481" i="34" s="1"/>
  <c r="D482" i="34" s="1"/>
  <c r="D483" i="34" s="1"/>
  <c r="D484" i="34" s="1"/>
  <c r="D485" i="34" s="1"/>
  <c r="D486" i="34" s="1"/>
  <c r="D487" i="34" s="1"/>
  <c r="D488" i="34" s="1"/>
  <c r="D489" i="34" s="1"/>
  <c r="D490" i="34" s="1"/>
  <c r="D491" i="34" s="1"/>
  <c r="D492" i="34" s="1"/>
  <c r="D493" i="34" s="1"/>
  <c r="D494" i="34" s="1"/>
  <c r="D495" i="34" s="1"/>
  <c r="D496" i="34" s="1"/>
  <c r="D497" i="34" s="1"/>
  <c r="D498" i="34" s="1"/>
  <c r="D499" i="34" s="1"/>
  <c r="D500" i="34" s="1"/>
  <c r="D439" i="34"/>
  <c r="D440" i="34" s="1"/>
  <c r="D441" i="34" s="1"/>
  <c r="D442" i="34" s="1"/>
  <c r="D443" i="34" s="1"/>
  <c r="D444" i="34" s="1"/>
  <c r="D445" i="34" s="1"/>
  <c r="D446" i="34" s="1"/>
  <c r="D447" i="34" s="1"/>
  <c r="D434" i="34"/>
  <c r="D420" i="34"/>
  <c r="D421" i="34" s="1"/>
  <c r="D422" i="34" s="1"/>
  <c r="D423" i="34" s="1"/>
  <c r="D424" i="34" s="1"/>
  <c r="D425" i="34" s="1"/>
  <c r="D426" i="34" s="1"/>
  <c r="D427" i="34" s="1"/>
  <c r="D405" i="34"/>
  <c r="D406" i="34" s="1"/>
  <c r="D407" i="34" s="1"/>
  <c r="D408" i="34" s="1"/>
  <c r="D409" i="34" s="1"/>
  <c r="D410" i="34" s="1"/>
  <c r="D411" i="34" s="1"/>
  <c r="D412" i="34" s="1"/>
  <c r="D413" i="34" s="1"/>
  <c r="D414" i="34" s="1"/>
  <c r="D392" i="34"/>
  <c r="D393" i="34"/>
  <c r="D394" i="34" s="1"/>
  <c r="D395" i="34" s="1"/>
  <c r="D396" i="34" s="1"/>
  <c r="D397" i="34" s="1"/>
  <c r="D398" i="34" s="1"/>
  <c r="D399" i="34" s="1"/>
  <c r="D400" i="34" s="1"/>
  <c r="D358" i="34"/>
  <c r="D359" i="34" s="1"/>
  <c r="D360" i="34" s="1"/>
  <c r="D361" i="34" s="1"/>
  <c r="D362" i="34" s="1"/>
  <c r="D363" i="34" s="1"/>
  <c r="D364" i="34" s="1"/>
  <c r="D365" i="34" s="1"/>
  <c r="D366" i="34"/>
  <c r="D367" i="34" s="1"/>
  <c r="D368" i="34" s="1"/>
  <c r="D369" i="34" s="1"/>
  <c r="D370" i="34" s="1"/>
  <c r="D371" i="34" s="1"/>
  <c r="D372" i="34" s="1"/>
  <c r="D373" i="34" s="1"/>
  <c r="D374" i="34" s="1"/>
  <c r="D375" i="34" s="1"/>
  <c r="D376" i="34" s="1"/>
  <c r="D377" i="34" s="1"/>
  <c r="D378" i="34" s="1"/>
  <c r="D379" i="34" s="1"/>
  <c r="D380" i="34" s="1"/>
  <c r="D381" i="34" s="1"/>
  <c r="D382" i="34" s="1"/>
  <c r="D383" i="34" s="1"/>
  <c r="D384" i="34" s="1"/>
  <c r="D385" i="34" s="1"/>
  <c r="D386" i="34" s="1"/>
  <c r="D387" i="34" s="1"/>
  <c r="D344" i="34"/>
  <c r="D345" i="34" s="1"/>
  <c r="D346" i="34" s="1"/>
  <c r="D347" i="34"/>
  <c r="D348" i="34" s="1"/>
  <c r="D349" i="34" s="1"/>
  <c r="D350" i="34" s="1"/>
  <c r="D351" i="34" s="1"/>
  <c r="D352" i="34" s="1"/>
  <c r="D353" i="34" s="1"/>
  <c r="D331" i="34"/>
  <c r="D332" i="34"/>
  <c r="D333" i="34" s="1"/>
  <c r="D334" i="34" s="1"/>
  <c r="D335" i="34" s="1"/>
  <c r="D336" i="34" s="1"/>
  <c r="D337" i="34" s="1"/>
  <c r="D338" i="34" s="1"/>
  <c r="D339" i="34"/>
  <c r="D317" i="34"/>
  <c r="D318" i="34" s="1"/>
  <c r="D319" i="34" s="1"/>
  <c r="D320" i="34" s="1"/>
  <c r="D321" i="34" s="1"/>
  <c r="D322" i="34" s="1"/>
  <c r="D323" i="34" s="1"/>
  <c r="D324" i="34" s="1"/>
  <c r="D325" i="34" s="1"/>
  <c r="D326" i="34" s="1"/>
  <c r="D304" i="34"/>
  <c r="D305" i="34"/>
  <c r="D306" i="34"/>
  <c r="D307" i="34" s="1"/>
  <c r="D308" i="34" s="1"/>
  <c r="D309" i="34"/>
  <c r="D310" i="34" s="1"/>
  <c r="D311" i="34" s="1"/>
  <c r="D312" i="34" s="1"/>
  <c r="D236" i="34"/>
  <c r="D237" i="34"/>
  <c r="D238" i="34" s="1"/>
  <c r="D239" i="34" s="1"/>
  <c r="D240" i="34"/>
  <c r="D241" i="34" s="1"/>
  <c r="D242" i="34" s="1"/>
  <c r="D243" i="34" s="1"/>
  <c r="D244" i="34" s="1"/>
  <c r="D245" i="34" s="1"/>
  <c r="D246" i="34" s="1"/>
  <c r="D247" i="34" s="1"/>
  <c r="D248" i="34" s="1"/>
  <c r="D249" i="34" s="1"/>
  <c r="D250" i="34" s="1"/>
  <c r="D251" i="34" s="1"/>
  <c r="D252" i="34" s="1"/>
  <c r="D253" i="34" s="1"/>
  <c r="D254" i="34" s="1"/>
  <c r="D255" i="34" s="1"/>
  <c r="D256" i="34" s="1"/>
  <c r="D257" i="34" s="1"/>
  <c r="D258" i="34" s="1"/>
  <c r="D259" i="34" s="1"/>
  <c r="D260" i="34" s="1"/>
  <c r="D261" i="34" s="1"/>
  <c r="D262" i="34" s="1"/>
  <c r="D263" i="34" s="1"/>
  <c r="D264" i="34" s="1"/>
  <c r="D265" i="34" s="1"/>
  <c r="D266" i="34" s="1"/>
  <c r="D267" i="34" s="1"/>
  <c r="D268" i="34" s="1"/>
  <c r="D269" i="34" s="1"/>
  <c r="D270" i="34" s="1"/>
  <c r="D271" i="34" s="1"/>
  <c r="D272" i="34" s="1"/>
  <c r="D273" i="34" s="1"/>
  <c r="D274" i="34" s="1"/>
  <c r="D275" i="34" s="1"/>
  <c r="D276" i="34" s="1"/>
  <c r="D277" i="34" s="1"/>
  <c r="D278" i="34" s="1"/>
  <c r="D279" i="34" s="1"/>
  <c r="D280" i="34" s="1"/>
  <c r="D281" i="34" s="1"/>
  <c r="D282" i="34" s="1"/>
  <c r="D283" i="34" s="1"/>
  <c r="D284" i="34" s="1"/>
  <c r="D285" i="34" s="1"/>
  <c r="D286" i="34" s="1"/>
  <c r="D287" i="34" s="1"/>
  <c r="D288" i="34" s="1"/>
  <c r="D289" i="34" s="1"/>
  <c r="D290" i="34" s="1"/>
  <c r="D291" i="34" s="1"/>
  <c r="D292" i="34" s="1"/>
  <c r="D293" i="34" s="1"/>
  <c r="D294" i="34" s="1"/>
  <c r="D295" i="34" s="1"/>
  <c r="D296" i="34" s="1"/>
  <c r="D297" i="34" s="1"/>
  <c r="D298" i="34" s="1"/>
  <c r="D299" i="34" s="1"/>
  <c r="D172" i="34"/>
  <c r="D173" i="34"/>
  <c r="D174" i="34" s="1"/>
  <c r="D175" i="34" s="1"/>
  <c r="D176" i="34" s="1"/>
  <c r="D177" i="34" s="1"/>
  <c r="D178" i="34" s="1"/>
  <c r="D179" i="34" s="1"/>
  <c r="D180" i="34" s="1"/>
  <c r="D181" i="34" s="1"/>
  <c r="D182" i="34" s="1"/>
  <c r="D183" i="34" s="1"/>
  <c r="D184" i="34" s="1"/>
  <c r="D185" i="34" s="1"/>
  <c r="D186" i="34" s="1"/>
  <c r="D187" i="34" s="1"/>
  <c r="D188" i="34" s="1"/>
  <c r="D189" i="34" s="1"/>
  <c r="D190" i="34" s="1"/>
  <c r="D191" i="34" s="1"/>
  <c r="D192" i="34" s="1"/>
  <c r="D193" i="34" s="1"/>
  <c r="D194" i="34" s="1"/>
  <c r="D195" i="34" s="1"/>
  <c r="D196" i="34" s="1"/>
  <c r="D197" i="34" s="1"/>
  <c r="D198" i="34" s="1"/>
  <c r="D199" i="34" s="1"/>
  <c r="D200" i="34" s="1"/>
  <c r="D201" i="34" s="1"/>
  <c r="D202" i="34" s="1"/>
  <c r="D203" i="34" s="1"/>
  <c r="D204" i="34" s="1"/>
  <c r="D205" i="34" s="1"/>
  <c r="D206" i="34" s="1"/>
  <c r="D207" i="34" s="1"/>
  <c r="D208" i="34" s="1"/>
  <c r="D209" i="34" s="1"/>
  <c r="D210" i="34" s="1"/>
  <c r="D211" i="34" s="1"/>
  <c r="D212" i="34" s="1"/>
  <c r="D213" i="34" s="1"/>
  <c r="D214" i="34" s="1"/>
  <c r="D215" i="34" s="1"/>
  <c r="D216" i="34" s="1"/>
  <c r="D217" i="34" s="1"/>
  <c r="D218" i="34" s="1"/>
  <c r="D219" i="34" s="1"/>
  <c r="D220" i="34" s="1"/>
  <c r="D221" i="34" s="1"/>
  <c r="D222" i="34" s="1"/>
  <c r="D223" i="34" s="1"/>
  <c r="D224" i="34" s="1"/>
  <c r="D225" i="34" s="1"/>
  <c r="D226" i="34" s="1"/>
  <c r="D227" i="34" s="1"/>
  <c r="D228" i="34" s="1"/>
  <c r="D229" i="34" s="1"/>
  <c r="D230" i="34" s="1"/>
  <c r="D231" i="34" s="1"/>
  <c r="D159" i="34"/>
  <c r="D160" i="34" s="1"/>
  <c r="D161" i="34" s="1"/>
  <c r="D162" i="34" s="1"/>
  <c r="D163" i="34" s="1"/>
  <c r="D164" i="34" s="1"/>
  <c r="D165" i="34" s="1"/>
  <c r="D166" i="34" s="1"/>
  <c r="D167" i="34"/>
  <c r="D144" i="34"/>
  <c r="D145" i="34" s="1"/>
  <c r="D146" i="34" s="1"/>
  <c r="D147" i="34" s="1"/>
  <c r="D148" i="34" s="1"/>
  <c r="D149" i="34" s="1"/>
  <c r="D150" i="34" s="1"/>
  <c r="D151" i="34" s="1"/>
  <c r="D152" i="34" s="1"/>
  <c r="D153" i="34" s="1"/>
  <c r="D130" i="34"/>
  <c r="D131" i="34" s="1"/>
  <c r="D132" i="34" s="1"/>
  <c r="D133" i="34" s="1"/>
  <c r="D134" i="34" s="1"/>
  <c r="D135" i="34" s="1"/>
  <c r="D136" i="34" s="1"/>
  <c r="D137" i="34" s="1"/>
  <c r="D138" i="34" s="1"/>
  <c r="D21" i="34"/>
  <c r="D22" i="34"/>
  <c r="D23" i="34" s="1"/>
  <c r="D24" i="34" s="1"/>
  <c r="D25" i="34" s="1"/>
  <c r="D26" i="34" s="1"/>
  <c r="D27" i="34" s="1"/>
  <c r="D28" i="34" s="1"/>
  <c r="D29" i="34" s="1"/>
  <c r="D30" i="34" s="1"/>
  <c r="D31" i="34" s="1"/>
  <c r="D32" i="34" s="1"/>
  <c r="D33" i="34" s="1"/>
  <c r="D34" i="34" s="1"/>
  <c r="D35" i="34" s="1"/>
  <c r="D36" i="34" s="1"/>
  <c r="D37" i="34" s="1"/>
  <c r="D38" i="34" s="1"/>
  <c r="D39" i="34" s="1"/>
  <c r="D40" i="34" s="1"/>
  <c r="D41" i="34" s="1"/>
  <c r="D42" i="34" s="1"/>
  <c r="D43" i="34" s="1"/>
  <c r="D44" i="34" s="1"/>
  <c r="D45" i="34" s="1"/>
  <c r="D46" i="34" s="1"/>
  <c r="D47" i="34" s="1"/>
  <c r="D48" i="34" s="1"/>
  <c r="D49" i="34" s="1"/>
  <c r="D50" i="34" s="1"/>
  <c r="D51" i="34" s="1"/>
  <c r="D52" i="34" s="1"/>
  <c r="D53" i="34" s="1"/>
  <c r="D54" i="34" s="1"/>
  <c r="D55" i="34" s="1"/>
  <c r="D56" i="34" s="1"/>
  <c r="D57" i="34" s="1"/>
  <c r="D58" i="34" s="1"/>
  <c r="D59" i="34" s="1"/>
  <c r="D60" i="34" s="1"/>
  <c r="D61" i="34" s="1"/>
  <c r="D62" i="34" s="1"/>
  <c r="D63" i="34" s="1"/>
  <c r="D64" i="34" s="1"/>
  <c r="D65" i="34" s="1"/>
  <c r="D66" i="34" s="1"/>
  <c r="D67" i="34" s="1"/>
  <c r="D68" i="34" s="1"/>
  <c r="D69" i="34" s="1"/>
  <c r="D70" i="34" s="1"/>
  <c r="D71" i="34" s="1"/>
  <c r="D72" i="34" s="1"/>
  <c r="D73" i="34" s="1"/>
  <c r="D74" i="34" s="1"/>
  <c r="D75" i="34" s="1"/>
  <c r="D76" i="34" s="1"/>
  <c r="D77" i="34" s="1"/>
  <c r="D78" i="34" s="1"/>
  <c r="D79" i="34" s="1"/>
  <c r="D80" i="34" s="1"/>
  <c r="D81" i="34" s="1"/>
  <c r="D82" i="34" s="1"/>
  <c r="D83" i="34" s="1"/>
  <c r="D84" i="34" s="1"/>
  <c r="D85" i="34" s="1"/>
  <c r="D86" i="34" s="1"/>
  <c r="D87" i="34" s="1"/>
  <c r="D88" i="34" s="1"/>
  <c r="D7" i="34"/>
  <c r="D8" i="34"/>
  <c r="D9" i="34" s="1"/>
  <c r="D10" i="34" s="1"/>
  <c r="D11" i="34" s="1"/>
  <c r="D12" i="34" s="1"/>
  <c r="D13" i="34" s="1"/>
  <c r="D14" i="34" s="1"/>
  <c r="D15" i="34" s="1"/>
  <c r="D283" i="31"/>
  <c r="D284" i="31" s="1"/>
  <c r="D285" i="31" s="1"/>
  <c r="D286" i="31" s="1"/>
  <c r="D287" i="31" s="1"/>
  <c r="D288" i="31" s="1"/>
  <c r="D289" i="31" s="1"/>
  <c r="D290" i="31" s="1"/>
  <c r="D291" i="31" s="1"/>
  <c r="D292" i="31" s="1"/>
  <c r="D293" i="31" s="1"/>
  <c r="D294" i="31" s="1"/>
  <c r="D295" i="31" s="1"/>
  <c r="D296" i="31" s="1"/>
  <c r="D297" i="31" s="1"/>
  <c r="D298" i="31" s="1"/>
  <c r="D299" i="31" s="1"/>
  <c r="D300" i="31" s="1"/>
  <c r="D301" i="31" s="1"/>
  <c r="D302" i="31" s="1"/>
  <c r="D303" i="31" s="1"/>
  <c r="D304" i="31" s="1"/>
  <c r="D305" i="31" s="1"/>
  <c r="D306" i="31" s="1"/>
  <c r="D307" i="31" s="1"/>
  <c r="D308" i="31" s="1"/>
  <c r="D309" i="31" s="1"/>
  <c r="D310" i="31" s="1"/>
  <c r="D311" i="31" s="1"/>
  <c r="D368" i="31"/>
  <c r="D369" i="31" s="1"/>
  <c r="D370" i="31" s="1"/>
  <c r="D371" i="31" s="1"/>
  <c r="D372" i="31" s="1"/>
  <c r="D373" i="31" s="1"/>
  <c r="D374" i="31" s="1"/>
  <c r="D375" i="31" s="1"/>
  <c r="D376" i="31" s="1"/>
  <c r="D329" i="31"/>
  <c r="D330" i="31" s="1"/>
  <c r="D331" i="31" s="1"/>
  <c r="D332" i="31" s="1"/>
  <c r="D333" i="31" s="1"/>
  <c r="D334" i="31" s="1"/>
  <c r="D335" i="31" s="1"/>
  <c r="D336" i="31" s="1"/>
  <c r="D337" i="31" s="1"/>
  <c r="D338" i="31" s="1"/>
  <c r="D339" i="31" s="1"/>
  <c r="D340" i="31" s="1"/>
  <c r="D341" i="31" s="1"/>
  <c r="D342" i="31" s="1"/>
  <c r="D343" i="31" s="1"/>
  <c r="D344" i="31" s="1"/>
  <c r="D345" i="31" s="1"/>
  <c r="D346" i="31" s="1"/>
  <c r="D347" i="31" s="1"/>
  <c r="D348" i="31" s="1"/>
  <c r="D349" i="31" s="1"/>
  <c r="D350" i="31" s="1"/>
  <c r="D351" i="31" s="1"/>
  <c r="D352" i="31" s="1"/>
  <c r="D353" i="31" s="1"/>
  <c r="D354" i="31" s="1"/>
  <c r="D355" i="31" s="1"/>
  <c r="D356" i="31" s="1"/>
  <c r="D357" i="31" s="1"/>
  <c r="D358" i="31" s="1"/>
  <c r="D359" i="31" s="1"/>
  <c r="D360" i="31" s="1"/>
  <c r="D361" i="31" s="1"/>
  <c r="D362" i="31" s="1"/>
  <c r="D363" i="31" s="1"/>
  <c r="D488" i="33"/>
  <c r="D489" i="33" s="1"/>
  <c r="D490" i="33" s="1"/>
  <c r="D491" i="33" s="1"/>
  <c r="D492" i="33" s="1"/>
  <c r="D493" i="33" s="1"/>
  <c r="D494" i="33" s="1"/>
  <c r="D495" i="33" s="1"/>
  <c r="D496" i="33" s="1"/>
  <c r="D497" i="33" s="1"/>
  <c r="D498" i="33" s="1"/>
  <c r="D499" i="33" s="1"/>
  <c r="D500" i="33" s="1"/>
  <c r="D501" i="33" s="1"/>
  <c r="D502" i="33" s="1"/>
  <c r="D503" i="33" s="1"/>
  <c r="D504" i="33" s="1"/>
  <c r="D505" i="33" s="1"/>
  <c r="D506" i="33" s="1"/>
  <c r="D507" i="33" s="1"/>
  <c r="D508" i="33" s="1"/>
  <c r="D509" i="33" s="1"/>
  <c r="D510" i="33" s="1"/>
  <c r="D511" i="33" s="1"/>
  <c r="D512" i="33" s="1"/>
  <c r="D513" i="33" s="1"/>
  <c r="D514" i="33" s="1"/>
  <c r="D515" i="33" s="1"/>
  <c r="D516" i="33" s="1"/>
  <c r="D517" i="33" s="1"/>
  <c r="D518" i="33" s="1"/>
  <c r="D519" i="33" s="1"/>
  <c r="D520" i="33" s="1"/>
  <c r="D521" i="33" s="1"/>
  <c r="D522" i="33" s="1"/>
  <c r="D523" i="33"/>
  <c r="D524" i="33" s="1"/>
  <c r="D525" i="33" s="1"/>
  <c r="D526" i="33" s="1"/>
  <c r="D527" i="33" s="1"/>
  <c r="D528" i="33" s="1"/>
  <c r="D529" i="33" s="1"/>
  <c r="D530" i="33" s="1"/>
  <c r="D531" i="33" s="1"/>
  <c r="D532" i="33" s="1"/>
  <c r="D533" i="33" s="1"/>
  <c r="D534" i="33" s="1"/>
  <c r="D535" i="33" s="1"/>
  <c r="D536" i="33" s="1"/>
  <c r="D475" i="33"/>
  <c r="D476" i="33"/>
  <c r="D477" i="33" s="1"/>
  <c r="D478" i="33" s="1"/>
  <c r="D479" i="33" s="1"/>
  <c r="D480" i="33" s="1"/>
  <c r="D481" i="33" s="1"/>
  <c r="D482" i="33" s="1"/>
  <c r="D483" i="33" s="1"/>
  <c r="D470" i="33"/>
  <c r="D456" i="33"/>
  <c r="D457" i="33" s="1"/>
  <c r="D458" i="33" s="1"/>
  <c r="D459" i="33" s="1"/>
  <c r="D460" i="33" s="1"/>
  <c r="D461" i="33" s="1"/>
  <c r="D462" i="33" s="1"/>
  <c r="D463" i="33" s="1"/>
  <c r="D441" i="33"/>
  <c r="D442" i="33" s="1"/>
  <c r="D443" i="33" s="1"/>
  <c r="D444" i="33" s="1"/>
  <c r="D445" i="33" s="1"/>
  <c r="D446" i="33" s="1"/>
  <c r="D447" i="33" s="1"/>
  <c r="D448" i="33" s="1"/>
  <c r="D449" i="33" s="1"/>
  <c r="D450" i="33" s="1"/>
  <c r="D428" i="33"/>
  <c r="D429" i="33" s="1"/>
  <c r="D430" i="33"/>
  <c r="D431" i="33" s="1"/>
  <c r="D432" i="33" s="1"/>
  <c r="D433" i="33" s="1"/>
  <c r="D434" i="33" s="1"/>
  <c r="D435" i="33" s="1"/>
  <c r="D436" i="33" s="1"/>
  <c r="D394" i="33"/>
  <c r="D395" i="33"/>
  <c r="D396" i="33" s="1"/>
  <c r="D397" i="33" s="1"/>
  <c r="D398" i="33" s="1"/>
  <c r="D399" i="33" s="1"/>
  <c r="D400" i="33" s="1"/>
  <c r="D401" i="33" s="1"/>
  <c r="D402" i="33" s="1"/>
  <c r="D403" i="33" s="1"/>
  <c r="D404" i="33" s="1"/>
  <c r="D405" i="33" s="1"/>
  <c r="D406" i="33" s="1"/>
  <c r="D407" i="33"/>
  <c r="D408" i="33" s="1"/>
  <c r="D409" i="33" s="1"/>
  <c r="D410" i="33" s="1"/>
  <c r="D411" i="33" s="1"/>
  <c r="D412" i="33" s="1"/>
  <c r="D413" i="33" s="1"/>
  <c r="D414" i="33" s="1"/>
  <c r="D415" i="33" s="1"/>
  <c r="D416" i="33" s="1"/>
  <c r="D417" i="33" s="1"/>
  <c r="D418" i="33" s="1"/>
  <c r="D419" i="33" s="1"/>
  <c r="D420" i="33" s="1"/>
  <c r="D421" i="33" s="1"/>
  <c r="D422" i="33" s="1"/>
  <c r="D423" i="33" s="1"/>
  <c r="D380" i="33"/>
  <c r="D381" i="33"/>
  <c r="D382" i="33" s="1"/>
  <c r="D383" i="33" s="1"/>
  <c r="D384" i="33" s="1"/>
  <c r="D385" i="33" s="1"/>
  <c r="D386" i="33" s="1"/>
  <c r="D387" i="33" s="1"/>
  <c r="D388" i="33" s="1"/>
  <c r="D389" i="33" s="1"/>
  <c r="D367" i="33"/>
  <c r="D368" i="33" s="1"/>
  <c r="D369" i="33" s="1"/>
  <c r="D370" i="33" s="1"/>
  <c r="D371" i="33" s="1"/>
  <c r="D372" i="33" s="1"/>
  <c r="D373" i="33" s="1"/>
  <c r="D374" i="33" s="1"/>
  <c r="D375" i="33" s="1"/>
  <c r="D353" i="33"/>
  <c r="D354" i="33" s="1"/>
  <c r="D355" i="33" s="1"/>
  <c r="D356" i="33"/>
  <c r="D357" i="33" s="1"/>
  <c r="D358" i="33" s="1"/>
  <c r="D359" i="33" s="1"/>
  <c r="D360" i="33" s="1"/>
  <c r="D361" i="33" s="1"/>
  <c r="D362" i="33" s="1"/>
  <c r="D340" i="33"/>
  <c r="D341" i="33"/>
  <c r="D342" i="33" s="1"/>
  <c r="D343" i="33" s="1"/>
  <c r="D344" i="33" s="1"/>
  <c r="D345" i="33" s="1"/>
  <c r="D346" i="33" s="1"/>
  <c r="D347" i="33" s="1"/>
  <c r="D348" i="33" s="1"/>
  <c r="D272" i="33"/>
  <c r="D273" i="33" s="1"/>
  <c r="D274" i="33" s="1"/>
  <c r="D275" i="33" s="1"/>
  <c r="D276" i="33" s="1"/>
  <c r="D277" i="33" s="1"/>
  <c r="D278" i="33" s="1"/>
  <c r="D279" i="33" s="1"/>
  <c r="D280" i="33" s="1"/>
  <c r="D281" i="33" s="1"/>
  <c r="D282" i="33" s="1"/>
  <c r="D283" i="33" s="1"/>
  <c r="D284" i="33" s="1"/>
  <c r="D285" i="33" s="1"/>
  <c r="D286" i="33" s="1"/>
  <c r="D287" i="33" s="1"/>
  <c r="D288" i="33" s="1"/>
  <c r="D289" i="33" s="1"/>
  <c r="D290" i="33" s="1"/>
  <c r="D291" i="33" s="1"/>
  <c r="D292" i="33" s="1"/>
  <c r="D293" i="33" s="1"/>
  <c r="D294" i="33" s="1"/>
  <c r="D295" i="33" s="1"/>
  <c r="D296" i="33" s="1"/>
  <c r="D297" i="33" s="1"/>
  <c r="D298" i="33" s="1"/>
  <c r="D299" i="33" s="1"/>
  <c r="D300" i="33" s="1"/>
  <c r="D301" i="33" s="1"/>
  <c r="D302" i="33" s="1"/>
  <c r="D303" i="33" s="1"/>
  <c r="D304" i="33" s="1"/>
  <c r="D305" i="33" s="1"/>
  <c r="D306" i="33" s="1"/>
  <c r="D307" i="33" s="1"/>
  <c r="D308" i="33" s="1"/>
  <c r="D309" i="33" s="1"/>
  <c r="D310" i="33" s="1"/>
  <c r="D311" i="33" s="1"/>
  <c r="D312" i="33" s="1"/>
  <c r="D313" i="33" s="1"/>
  <c r="D314" i="33" s="1"/>
  <c r="D315" i="33" s="1"/>
  <c r="D316" i="33" s="1"/>
  <c r="D317" i="33" s="1"/>
  <c r="D318" i="33" s="1"/>
  <c r="D319" i="33" s="1"/>
  <c r="D320" i="33" s="1"/>
  <c r="D321" i="33" s="1"/>
  <c r="D322" i="33" s="1"/>
  <c r="D323" i="33" s="1"/>
  <c r="D324" i="33" s="1"/>
  <c r="D325" i="33" s="1"/>
  <c r="D326" i="33" s="1"/>
  <c r="D327" i="33" s="1"/>
  <c r="D328" i="33" s="1"/>
  <c r="D329" i="33" s="1"/>
  <c r="D330" i="33" s="1"/>
  <c r="D331" i="33" s="1"/>
  <c r="D332" i="33" s="1"/>
  <c r="D333" i="33" s="1"/>
  <c r="D334" i="33" s="1"/>
  <c r="D335" i="33" s="1"/>
  <c r="D208" i="33"/>
  <c r="D209" i="33" s="1"/>
  <c r="D210" i="33" s="1"/>
  <c r="D211" i="33" s="1"/>
  <c r="D212" i="33" s="1"/>
  <c r="D213" i="33" s="1"/>
  <c r="D214" i="33" s="1"/>
  <c r="D215" i="33" s="1"/>
  <c r="D216" i="33" s="1"/>
  <c r="D217" i="33" s="1"/>
  <c r="D218" i="33" s="1"/>
  <c r="D219" i="33" s="1"/>
  <c r="D220" i="33" s="1"/>
  <c r="D221" i="33" s="1"/>
  <c r="D222" i="33" s="1"/>
  <c r="D223" i="33" s="1"/>
  <c r="D224" i="33" s="1"/>
  <c r="D225" i="33" s="1"/>
  <c r="D226" i="33" s="1"/>
  <c r="D227" i="33" s="1"/>
  <c r="D228" i="33" s="1"/>
  <c r="D229" i="33" s="1"/>
  <c r="D230" i="33" s="1"/>
  <c r="D231" i="33" s="1"/>
  <c r="D232" i="33" s="1"/>
  <c r="D233" i="33" s="1"/>
  <c r="D234" i="33" s="1"/>
  <c r="D235" i="33" s="1"/>
  <c r="D236" i="33" s="1"/>
  <c r="D237" i="33" s="1"/>
  <c r="D238" i="33" s="1"/>
  <c r="D239" i="33" s="1"/>
  <c r="D240" i="33" s="1"/>
  <c r="D241" i="33" s="1"/>
  <c r="D242" i="33" s="1"/>
  <c r="D243" i="33" s="1"/>
  <c r="D244" i="33" s="1"/>
  <c r="D245" i="33" s="1"/>
  <c r="D246" i="33" s="1"/>
  <c r="D247" i="33" s="1"/>
  <c r="D248" i="33" s="1"/>
  <c r="D249" i="33" s="1"/>
  <c r="D250" i="33" s="1"/>
  <c r="D251" i="33" s="1"/>
  <c r="D252" i="33" s="1"/>
  <c r="D253" i="33" s="1"/>
  <c r="D254" i="33" s="1"/>
  <c r="D255" i="33" s="1"/>
  <c r="D256" i="33" s="1"/>
  <c r="D257" i="33" s="1"/>
  <c r="D258" i="33" s="1"/>
  <c r="D259" i="33" s="1"/>
  <c r="D260" i="33" s="1"/>
  <c r="D261" i="33" s="1"/>
  <c r="D262" i="33" s="1"/>
  <c r="D263" i="33" s="1"/>
  <c r="D264" i="33" s="1"/>
  <c r="D265" i="33" s="1"/>
  <c r="D266" i="33" s="1"/>
  <c r="D267" i="33" s="1"/>
  <c r="D195" i="33"/>
  <c r="D196" i="33" s="1"/>
  <c r="D197" i="33"/>
  <c r="D198" i="33" s="1"/>
  <c r="D199" i="33" s="1"/>
  <c r="D200" i="33" s="1"/>
  <c r="D201" i="33" s="1"/>
  <c r="D202" i="33" s="1"/>
  <c r="D203" i="33" s="1"/>
  <c r="D180" i="33"/>
  <c r="D181" i="33"/>
  <c r="D182" i="33" s="1"/>
  <c r="D183" i="33" s="1"/>
  <c r="D184" i="33" s="1"/>
  <c r="D185" i="33" s="1"/>
  <c r="D186" i="33" s="1"/>
  <c r="D187" i="33"/>
  <c r="D188" i="33" s="1"/>
  <c r="D189" i="33"/>
  <c r="D167" i="33"/>
  <c r="D168" i="33"/>
  <c r="D169" i="33"/>
  <c r="D170" i="33"/>
  <c r="D171" i="33" s="1"/>
  <c r="D172" i="33" s="1"/>
  <c r="D173" i="33" s="1"/>
  <c r="D174" i="33" s="1"/>
  <c r="D175" i="33" s="1"/>
  <c r="D143" i="33"/>
  <c r="D144" i="33"/>
  <c r="D145" i="33" s="1"/>
  <c r="D146" i="33" s="1"/>
  <c r="D147" i="33" s="1"/>
  <c r="D148" i="33" s="1"/>
  <c r="D149" i="33" s="1"/>
  <c r="D150" i="33" s="1"/>
  <c r="D151" i="33" s="1"/>
  <c r="D152" i="33" s="1"/>
  <c r="D153" i="33" s="1"/>
  <c r="D154" i="33" s="1"/>
  <c r="D155" i="33" s="1"/>
  <c r="D156" i="33" s="1"/>
  <c r="D157" i="33" s="1"/>
  <c r="D158" i="33" s="1"/>
  <c r="D159" i="33" s="1"/>
  <c r="D160" i="33" s="1"/>
  <c r="D161" i="33" s="1"/>
  <c r="D130" i="33"/>
  <c r="D131" i="33"/>
  <c r="D132" i="33" s="1"/>
  <c r="D133" i="33" s="1"/>
  <c r="D134" i="33" s="1"/>
  <c r="D135" i="33" s="1"/>
  <c r="D136" i="33" s="1"/>
  <c r="D137" i="33" s="1"/>
  <c r="D138" i="33" s="1"/>
  <c r="D93" i="33"/>
  <c r="D94" i="33"/>
  <c r="D95" i="33" s="1"/>
  <c r="D96" i="33" s="1"/>
  <c r="D97" i="33" s="1"/>
  <c r="D98" i="33" s="1"/>
  <c r="D99" i="33" s="1"/>
  <c r="D100" i="33" s="1"/>
  <c r="D101" i="33" s="1"/>
  <c r="D102" i="33" s="1"/>
  <c r="D103" i="33" s="1"/>
  <c r="D104" i="33" s="1"/>
  <c r="D105" i="33" s="1"/>
  <c r="D106" i="33" s="1"/>
  <c r="D107" i="33" s="1"/>
  <c r="D108" i="33" s="1"/>
  <c r="D109" i="33" s="1"/>
  <c r="D110" i="33" s="1"/>
  <c r="D111" i="33" s="1"/>
  <c r="D112" i="33" s="1"/>
  <c r="D113" i="33" s="1"/>
  <c r="D114" i="33" s="1"/>
  <c r="D115" i="33" s="1"/>
  <c r="D116" i="33" s="1"/>
  <c r="D117" i="33" s="1"/>
  <c r="D118" i="33" s="1"/>
  <c r="D119" i="33" s="1"/>
  <c r="D120" i="33" s="1"/>
  <c r="D121" i="33" s="1"/>
  <c r="D122" i="33" s="1"/>
  <c r="D123" i="33" s="1"/>
  <c r="D124" i="33" s="1"/>
  <c r="D21" i="33"/>
  <c r="D22" i="33"/>
  <c r="D23" i="33" s="1"/>
  <c r="D24" i="33" s="1"/>
  <c r="D25" i="33" s="1"/>
  <c r="D26" i="33" s="1"/>
  <c r="D27" i="33" s="1"/>
  <c r="D28" i="33" s="1"/>
  <c r="D29" i="33" s="1"/>
  <c r="D30" i="33" s="1"/>
  <c r="D31" i="33" s="1"/>
  <c r="D32" i="33" s="1"/>
  <c r="D33" i="33" s="1"/>
  <c r="D34" i="33" s="1"/>
  <c r="D35" i="33" s="1"/>
  <c r="D36" i="33" s="1"/>
  <c r="D37" i="33" s="1"/>
  <c r="D38" i="33" s="1"/>
  <c r="D39" i="33" s="1"/>
  <c r="D40" i="33" s="1"/>
  <c r="D41" i="33" s="1"/>
  <c r="D42" i="33" s="1"/>
  <c r="D43" i="33" s="1"/>
  <c r="D44" i="33" s="1"/>
  <c r="D45" i="33" s="1"/>
  <c r="D46" i="33" s="1"/>
  <c r="D47" i="33" s="1"/>
  <c r="D48" i="33" s="1"/>
  <c r="D49" i="33" s="1"/>
  <c r="D50" i="33" s="1"/>
  <c r="D51" i="33" s="1"/>
  <c r="D52" i="33" s="1"/>
  <c r="D53" i="33" s="1"/>
  <c r="D54" i="33" s="1"/>
  <c r="D55" i="33" s="1"/>
  <c r="D56" i="33" s="1"/>
  <c r="D57" i="33" s="1"/>
  <c r="D58" i="33" s="1"/>
  <c r="D59" i="33" s="1"/>
  <c r="D60" i="33" s="1"/>
  <c r="D61" i="33" s="1"/>
  <c r="D62" i="33" s="1"/>
  <c r="D63" i="33" s="1"/>
  <c r="D64" i="33" s="1"/>
  <c r="D65" i="33" s="1"/>
  <c r="D66" i="33" s="1"/>
  <c r="D67" i="33" s="1"/>
  <c r="D68" i="33" s="1"/>
  <c r="D69" i="33" s="1"/>
  <c r="D70" i="33" s="1"/>
  <c r="D71" i="33" s="1"/>
  <c r="D72" i="33" s="1"/>
  <c r="D73" i="33" s="1"/>
  <c r="D74" i="33" s="1"/>
  <c r="D75" i="33" s="1"/>
  <c r="D76" i="33" s="1"/>
  <c r="D77" i="33" s="1"/>
  <c r="D78" i="33" s="1"/>
  <c r="D79" i="33" s="1"/>
  <c r="D80" i="33" s="1"/>
  <c r="D81" i="33" s="1"/>
  <c r="D82" i="33" s="1"/>
  <c r="D83" i="33" s="1"/>
  <c r="D84" i="33" s="1"/>
  <c r="D85" i="33" s="1"/>
  <c r="D86" i="33" s="1"/>
  <c r="D87" i="33" s="1"/>
  <c r="D88" i="33" s="1"/>
  <c r="D7" i="33"/>
  <c r="D8" i="33"/>
  <c r="D9" i="33" s="1"/>
  <c r="D10" i="33" s="1"/>
  <c r="D11" i="33"/>
  <c r="D12" i="33" s="1"/>
  <c r="D13" i="33" s="1"/>
  <c r="D14" i="33" s="1"/>
  <c r="D15" i="33" s="1"/>
  <c r="D21" i="31"/>
  <c r="D22" i="31" s="1"/>
  <c r="D23" i="31" s="1"/>
  <c r="D24" i="31" s="1"/>
  <c r="D25" i="31" s="1"/>
  <c r="D26" i="31" s="1"/>
  <c r="D27" i="31" s="1"/>
  <c r="D28" i="31" s="1"/>
  <c r="D29" i="31" s="1"/>
  <c r="D30" i="31" s="1"/>
  <c r="D31" i="31" s="1"/>
  <c r="D32" i="31" s="1"/>
  <c r="D33" i="31" s="1"/>
  <c r="D34" i="31" s="1"/>
  <c r="D35" i="31" s="1"/>
  <c r="D36" i="31" s="1"/>
  <c r="D37" i="31" s="1"/>
  <c r="D38" i="31" s="1"/>
  <c r="D39" i="31" s="1"/>
  <c r="D40" i="31" s="1"/>
  <c r="D41" i="31" s="1"/>
  <c r="D42" i="31" s="1"/>
  <c r="D43" i="31" s="1"/>
  <c r="D44" i="31" s="1"/>
  <c r="D45" i="31" s="1"/>
  <c r="D46" i="31" s="1"/>
  <c r="D47" i="31" s="1"/>
  <c r="D48" i="31" s="1"/>
  <c r="D49" i="31" s="1"/>
  <c r="D50" i="31" s="1"/>
  <c r="D51" i="31" s="1"/>
  <c r="D52" i="31" s="1"/>
  <c r="D53" i="31" s="1"/>
  <c r="D54" i="31" s="1"/>
  <c r="D55" i="31" s="1"/>
  <c r="D56" i="31" s="1"/>
  <c r="D57" i="31" s="1"/>
  <c r="D58" i="31" s="1"/>
  <c r="D59" i="31" s="1"/>
  <c r="D60" i="31" s="1"/>
  <c r="D61" i="31" s="1"/>
  <c r="D62" i="31" s="1"/>
  <c r="D63" i="31" s="1"/>
  <c r="D64" i="31" s="1"/>
  <c r="D65" i="31" s="1"/>
  <c r="D66" i="31" s="1"/>
  <c r="D67" i="31" s="1"/>
  <c r="D68" i="31" s="1"/>
  <c r="D69" i="31" s="1"/>
  <c r="D70" i="31" s="1"/>
  <c r="D71" i="31" s="1"/>
  <c r="D72" i="31" s="1"/>
  <c r="D73" i="31" s="1"/>
  <c r="D74" i="31" s="1"/>
  <c r="D75" i="31" s="1"/>
  <c r="D76" i="31" s="1"/>
  <c r="D77" i="31" s="1"/>
  <c r="D316" i="31"/>
  <c r="D317" i="31" s="1"/>
  <c r="D318" i="31" s="1"/>
  <c r="D319" i="31" s="1"/>
  <c r="D320" i="31" s="1"/>
  <c r="D321" i="31" s="1"/>
  <c r="D322" i="31" s="1"/>
  <c r="D323" i="31" s="1"/>
  <c r="D324" i="31" s="1"/>
  <c r="D256" i="31"/>
  <c r="D257" i="31" s="1"/>
  <c r="D258" i="31" s="1"/>
  <c r="D259" i="31" s="1"/>
  <c r="D260" i="31" s="1"/>
  <c r="D261" i="31" s="1"/>
  <c r="D262" i="31" s="1"/>
  <c r="D263" i="31" s="1"/>
  <c r="D264" i="31" s="1"/>
  <c r="D202" i="31"/>
  <c r="D203" i="31" s="1"/>
  <c r="D204" i="31" s="1"/>
  <c r="D205" i="31" s="1"/>
  <c r="D206" i="31" s="1"/>
  <c r="D207" i="31" s="1"/>
  <c r="D208" i="31" s="1"/>
  <c r="D209" i="31" s="1"/>
  <c r="D210" i="31" s="1"/>
  <c r="D211" i="31" s="1"/>
  <c r="D212" i="31" s="1"/>
  <c r="D213" i="31" s="1"/>
  <c r="D352" i="24"/>
  <c r="D353" i="24" s="1"/>
  <c r="D354" i="24" s="1"/>
  <c r="D355" i="24" s="1"/>
  <c r="D356" i="24" s="1"/>
  <c r="D357" i="24" s="1"/>
  <c r="D358" i="24" s="1"/>
  <c r="D359" i="24" s="1"/>
  <c r="D360" i="24" s="1"/>
  <c r="D361" i="24" s="1"/>
  <c r="D362" i="24" s="1"/>
  <c r="D363" i="24" s="1"/>
  <c r="D364" i="24" s="1"/>
  <c r="D365" i="24" s="1"/>
  <c r="D366" i="24" s="1"/>
  <c r="D367" i="24" s="1"/>
  <c r="D368" i="24" s="1"/>
  <c r="D369" i="24" s="1"/>
  <c r="D370" i="24" s="1"/>
  <c r="D371" i="24" s="1"/>
  <c r="D372" i="24" s="1"/>
  <c r="D373" i="24" s="1"/>
  <c r="D374" i="24" s="1"/>
  <c r="D375" i="24" s="1"/>
  <c r="D376" i="24" s="1"/>
  <c r="D377" i="24" s="1"/>
  <c r="D378" i="24" s="1"/>
  <c r="D379" i="24" s="1"/>
  <c r="D380" i="24" s="1"/>
  <c r="D381" i="24" s="1"/>
  <c r="D382" i="24" s="1"/>
  <c r="D383" i="24" s="1"/>
  <c r="D384" i="24" s="1"/>
  <c r="D385" i="24" s="1"/>
  <c r="D386" i="24" s="1"/>
  <c r="D387" i="24" s="1"/>
  <c r="D388" i="24" s="1"/>
  <c r="D389" i="24" s="1"/>
  <c r="D390" i="24" s="1"/>
  <c r="D391" i="24" s="1"/>
  <c r="D392" i="24" s="1"/>
  <c r="D393" i="24" s="1"/>
  <c r="D394" i="24" s="1"/>
  <c r="D395" i="24" s="1"/>
  <c r="D396" i="24" s="1"/>
  <c r="D397" i="24" s="1"/>
  <c r="D398" i="24" s="1"/>
  <c r="D399" i="24" s="1"/>
  <c r="D400" i="24" s="1"/>
  <c r="D401" i="24" s="1"/>
  <c r="D402" i="24" s="1"/>
  <c r="D403" i="24" s="1"/>
  <c r="D404" i="24" s="1"/>
  <c r="D405" i="24" s="1"/>
  <c r="D406" i="24" s="1"/>
  <c r="D407" i="24" s="1"/>
  <c r="D408" i="24" s="1"/>
  <c r="D409" i="24" s="1"/>
  <c r="D410" i="24" s="1"/>
  <c r="D411" i="24" s="1"/>
  <c r="D412" i="24" s="1"/>
  <c r="D413" i="24" s="1"/>
  <c r="D414" i="24" s="1"/>
  <c r="D415" i="24" s="1"/>
  <c r="D319" i="6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288" i="24"/>
  <c r="D289" i="24" s="1"/>
  <c r="D290" i="24" s="1"/>
  <c r="D291" i="24" s="1"/>
  <c r="D292" i="24" s="1"/>
  <c r="D293" i="24" s="1"/>
  <c r="D294" i="24" s="1"/>
  <c r="D295" i="24" s="1"/>
  <c r="D296" i="24" s="1"/>
  <c r="D297" i="24" s="1"/>
  <c r="D298" i="24" s="1"/>
  <c r="D299" i="24" s="1"/>
  <c r="D300" i="24" s="1"/>
  <c r="D301" i="24" s="1"/>
  <c r="D302" i="24" s="1"/>
  <c r="D303" i="24" s="1"/>
  <c r="D304" i="24" s="1"/>
  <c r="D305" i="24" s="1"/>
  <c r="D306" i="24" s="1"/>
  <c r="D307" i="24" s="1"/>
  <c r="D308" i="24" s="1"/>
  <c r="D309" i="24" s="1"/>
  <c r="D310" i="24" s="1"/>
  <c r="D311" i="24" s="1"/>
  <c r="D312" i="24" s="1"/>
  <c r="D313" i="24" s="1"/>
  <c r="D314" i="24" s="1"/>
  <c r="D315" i="24" s="1"/>
  <c r="D316" i="24" s="1"/>
  <c r="D317" i="24" s="1"/>
  <c r="D318" i="24" s="1"/>
  <c r="D319" i="24" s="1"/>
  <c r="D320" i="24" s="1"/>
  <c r="D321" i="24" s="1"/>
  <c r="D322" i="24" s="1"/>
  <c r="D323" i="24" s="1"/>
  <c r="D324" i="24" s="1"/>
  <c r="D325" i="24" s="1"/>
  <c r="D67" i="30"/>
  <c r="D68" i="30" s="1"/>
  <c r="D69" i="30" s="1"/>
  <c r="D70" i="30" s="1"/>
  <c r="D71" i="30" s="1"/>
  <c r="D72" i="30" s="1"/>
  <c r="D73" i="30" s="1"/>
  <c r="D74" i="30" s="1"/>
  <c r="D75" i="30" s="1"/>
  <c r="D76" i="30" s="1"/>
  <c r="D77" i="30" s="1"/>
  <c r="D78" i="30" s="1"/>
  <c r="D79" i="30" s="1"/>
  <c r="D80" i="30" s="1"/>
  <c r="D81" i="30" s="1"/>
  <c r="D82" i="30" s="1"/>
  <c r="D83" i="30" s="1"/>
  <c r="D84" i="30" s="1"/>
  <c r="D85" i="30" s="1"/>
  <c r="D86" i="30" s="1"/>
  <c r="D87" i="30" s="1"/>
  <c r="D88" i="30" s="1"/>
  <c r="D89" i="30" s="1"/>
  <c r="D90" i="30" s="1"/>
  <c r="D91" i="30" s="1"/>
  <c r="D92" i="30" s="1"/>
  <c r="D93" i="30" s="1"/>
  <c r="D94" i="30" s="1"/>
  <c r="D95" i="30" s="1"/>
  <c r="D96" i="30" s="1"/>
  <c r="D97" i="30" s="1"/>
  <c r="D98" i="30" s="1"/>
  <c r="D99" i="30" s="1"/>
  <c r="D100" i="30" s="1"/>
  <c r="D101" i="30" s="1"/>
  <c r="D102" i="30" s="1"/>
  <c r="D103" i="30" s="1"/>
  <c r="D104" i="30" s="1"/>
  <c r="D105" i="30" s="1"/>
  <c r="D106" i="30" s="1"/>
  <c r="D107" i="30" s="1"/>
  <c r="D108" i="30" s="1"/>
  <c r="D109" i="30" s="1"/>
  <c r="D110" i="30" s="1"/>
  <c r="D111" i="30" s="1"/>
  <c r="D112" i="30" s="1"/>
  <c r="D113" i="30" s="1"/>
  <c r="D114" i="30" s="1"/>
  <c r="D115" i="30" s="1"/>
  <c r="D325" i="25"/>
  <c r="D326" i="25" s="1"/>
  <c r="D327" i="25" s="1"/>
  <c r="D328" i="25" s="1"/>
  <c r="D329" i="25"/>
  <c r="D330" i="25" s="1"/>
  <c r="D331" i="25" s="1"/>
  <c r="D332" i="25" s="1"/>
  <c r="D333" i="25" s="1"/>
  <c r="D334" i="25" s="1"/>
  <c r="D335" i="25" s="1"/>
  <c r="D336" i="25" s="1"/>
  <c r="D337" i="25" s="1"/>
  <c r="D338" i="25" s="1"/>
  <c r="D339" i="25" s="1"/>
  <c r="D153" i="25"/>
  <c r="D154" i="25" s="1"/>
  <c r="D155" i="25" s="1"/>
  <c r="D156" i="25" s="1"/>
  <c r="D157" i="25" s="1"/>
  <c r="D158" i="25" s="1"/>
  <c r="D159" i="25" s="1"/>
  <c r="D160" i="25" s="1"/>
  <c r="D161" i="25" s="1"/>
  <c r="D162" i="25" s="1"/>
  <c r="D163" i="25" s="1"/>
  <c r="D164" i="25" s="1"/>
  <c r="D165" i="25" s="1"/>
  <c r="D166" i="25" s="1"/>
  <c r="D167" i="25" s="1"/>
  <c r="D168" i="25" s="1"/>
  <c r="D169" i="25" s="1"/>
  <c r="D170" i="25" s="1"/>
  <c r="D171" i="25" s="1"/>
  <c r="D172" i="25" s="1"/>
  <c r="D173" i="25" s="1"/>
  <c r="D174" i="25" s="1"/>
  <c r="D175" i="25" s="1"/>
  <c r="D176" i="25" s="1"/>
  <c r="D177" i="25" s="1"/>
  <c r="D178" i="25" s="1"/>
  <c r="D179" i="25" s="1"/>
  <c r="D180" i="25" s="1"/>
  <c r="D181" i="25" s="1"/>
  <c r="D182" i="25" s="1"/>
  <c r="D183" i="25" s="1"/>
  <c r="D184" i="25" s="1"/>
  <c r="D185" i="25" s="1"/>
  <c r="D186" i="25" s="1"/>
  <c r="D187" i="25" s="1"/>
  <c r="D188" i="25" s="1"/>
  <c r="D189" i="25" s="1"/>
  <c r="D190" i="25" s="1"/>
  <c r="D191" i="25" s="1"/>
  <c r="D269" i="31"/>
  <c r="D270" i="31" s="1"/>
  <c r="D271" i="31" s="1"/>
  <c r="D272" i="31" s="1"/>
  <c r="D273" i="31" s="1"/>
  <c r="D274" i="31" s="1"/>
  <c r="D275" i="31" s="1"/>
  <c r="D276" i="31" s="1"/>
  <c r="D277" i="31" s="1"/>
  <c r="D278" i="31" s="1"/>
  <c r="D189" i="31"/>
  <c r="D190" i="31" s="1"/>
  <c r="D191" i="31" s="1"/>
  <c r="D192" i="31" s="1"/>
  <c r="D193" i="31" s="1"/>
  <c r="D194" i="31" s="1"/>
  <c r="D195" i="31" s="1"/>
  <c r="D196" i="31" s="1"/>
  <c r="D197" i="31" s="1"/>
  <c r="D150" i="31"/>
  <c r="D151" i="31" s="1"/>
  <c r="D152" i="31" s="1"/>
  <c r="D153" i="31" s="1"/>
  <c r="D154" i="31" s="1"/>
  <c r="D155" i="31" s="1"/>
  <c r="D156" i="31" s="1"/>
  <c r="D157" i="31" s="1"/>
  <c r="D158" i="31" s="1"/>
  <c r="D159" i="31" s="1"/>
  <c r="D160" i="31" s="1"/>
  <c r="D161" i="31" s="1"/>
  <c r="D162" i="31" s="1"/>
  <c r="D163" i="31" s="1"/>
  <c r="D164" i="31" s="1"/>
  <c r="D165" i="31" s="1"/>
  <c r="D166" i="31" s="1"/>
  <c r="D167" i="31" s="1"/>
  <c r="D168" i="31" s="1"/>
  <c r="D169" i="31" s="1"/>
  <c r="D170" i="31" s="1"/>
  <c r="D171" i="31" s="1"/>
  <c r="D172" i="31" s="1"/>
  <c r="D173" i="31" s="1"/>
  <c r="D174" i="31" s="1"/>
  <c r="D175" i="31" s="1"/>
  <c r="D176" i="31" s="1"/>
  <c r="D177" i="31" s="1"/>
  <c r="D178" i="31" s="1"/>
  <c r="D179" i="31" s="1"/>
  <c r="D180" i="31" s="1"/>
  <c r="D181" i="31" s="1"/>
  <c r="D182" i="31" s="1"/>
  <c r="D183" i="31" s="1"/>
  <c r="D184" i="31" s="1"/>
  <c r="D135" i="31"/>
  <c r="D136" i="31" s="1"/>
  <c r="D137" i="31" s="1"/>
  <c r="D138" i="31" s="1"/>
  <c r="D139" i="31" s="1"/>
  <c r="D140" i="31" s="1"/>
  <c r="D141" i="31" s="1"/>
  <c r="D142" i="31" s="1"/>
  <c r="D143" i="31" s="1"/>
  <c r="D144" i="31" s="1"/>
  <c r="D7" i="31"/>
  <c r="D8" i="31" s="1"/>
  <c r="D9" i="31" s="1"/>
  <c r="D10" i="31" s="1"/>
  <c r="D11" i="31" s="1"/>
  <c r="D12" i="31" s="1"/>
  <c r="D13" i="31" s="1"/>
  <c r="D14" i="31" s="1"/>
  <c r="D15" i="31" s="1"/>
  <c r="D98" i="22"/>
  <c r="D99" i="22"/>
  <c r="D100" i="22" s="1"/>
  <c r="D101" i="22"/>
  <c r="D102" i="22" s="1"/>
  <c r="D103" i="22"/>
  <c r="D104" i="22" s="1"/>
  <c r="D105" i="22" s="1"/>
  <c r="D106" i="22" s="1"/>
  <c r="D107" i="22" s="1"/>
  <c r="D108" i="22" s="1"/>
  <c r="D109" i="22" s="1"/>
  <c r="D110" i="22" s="1"/>
  <c r="D111" i="22" s="1"/>
  <c r="D112" i="22" s="1"/>
  <c r="D113" i="22" s="1"/>
  <c r="D114" i="22" s="1"/>
  <c r="D115" i="22" s="1"/>
  <c r="D116" i="22" s="1"/>
  <c r="D117" i="22" s="1"/>
  <c r="D118" i="22" s="1"/>
  <c r="D119" i="22" s="1"/>
  <c r="D120" i="22" s="1"/>
  <c r="D121" i="22" s="1"/>
  <c r="D122" i="22" s="1"/>
  <c r="D74" i="22"/>
  <c r="D75" i="22" s="1"/>
  <c r="D76" i="22"/>
  <c r="D77" i="22" s="1"/>
  <c r="D78" i="22"/>
  <c r="D79" i="22" s="1"/>
  <c r="D80" i="22" s="1"/>
  <c r="D81" i="22" s="1"/>
  <c r="D82" i="22" s="1"/>
  <c r="D83" i="22" s="1"/>
  <c r="D84" i="22" s="1"/>
  <c r="D85" i="22" s="1"/>
  <c r="D86" i="22" s="1"/>
  <c r="D87" i="22" s="1"/>
  <c r="D88" i="22" s="1"/>
  <c r="D89" i="22" s="1"/>
  <c r="D90" i="22" s="1"/>
  <c r="D91" i="22" s="1"/>
  <c r="D92" i="22" s="1"/>
  <c r="D93" i="22" s="1"/>
  <c r="D94" i="22" s="1"/>
  <c r="D95" i="22" s="1"/>
  <c r="D146" i="28"/>
  <c r="D147" i="28"/>
  <c r="D148" i="28" s="1"/>
  <c r="D149" i="28" s="1"/>
  <c r="D150" i="28" s="1"/>
  <c r="D151" i="28" s="1"/>
  <c r="D152" i="28" s="1"/>
  <c r="D153" i="28" s="1"/>
  <c r="D154" i="28" s="1"/>
  <c r="D155" i="28" s="1"/>
  <c r="D156" i="28" s="1"/>
  <c r="D157" i="28" s="1"/>
  <c r="D158" i="28" s="1"/>
  <c r="D159" i="28" s="1"/>
  <c r="D160" i="28" s="1"/>
  <c r="D161" i="28" s="1"/>
  <c r="D162" i="28" s="1"/>
  <c r="D163" i="28" s="1"/>
  <c r="D164" i="28" s="1"/>
  <c r="D165" i="28" s="1"/>
  <c r="D166" i="28" s="1"/>
  <c r="D167" i="28" s="1"/>
  <c r="D168" i="28" s="1"/>
  <c r="D169" i="28" s="1"/>
  <c r="D170" i="28" s="1"/>
  <c r="D171" i="28" s="1"/>
  <c r="D172" i="28" s="1"/>
  <c r="D173" i="28" s="1"/>
  <c r="D174" i="28" s="1"/>
  <c r="D175" i="28" s="1"/>
  <c r="D176" i="28" s="1"/>
  <c r="D177" i="28" s="1"/>
  <c r="D178" i="28" s="1"/>
  <c r="D179" i="28" s="1"/>
  <c r="D180" i="28" s="1"/>
  <c r="D181" i="28" s="1"/>
  <c r="D182" i="28" s="1"/>
  <c r="D183" i="28" s="1"/>
  <c r="D184" i="28" s="1"/>
  <c r="D185" i="28" s="1"/>
  <c r="D186" i="28" s="1"/>
  <c r="D187" i="28" s="1"/>
  <c r="D188" i="28" s="1"/>
  <c r="D189" i="28" s="1"/>
  <c r="D190" i="28" s="1"/>
  <c r="D191" i="28" s="1"/>
  <c r="D192" i="28" s="1"/>
  <c r="D193" i="28" s="1"/>
  <c r="D194" i="28" s="1"/>
  <c r="D53" i="14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78" i="14" s="1"/>
  <c r="D79" i="14" s="1"/>
  <c r="D80" i="14" s="1"/>
  <c r="D81" i="14" s="1"/>
  <c r="D82" i="14" s="1"/>
  <c r="D83" i="14" s="1"/>
  <c r="D84" i="14" s="1"/>
  <c r="D85" i="14" s="1"/>
  <c r="D86" i="14" s="1"/>
  <c r="D87" i="14" s="1"/>
  <c r="D88" i="14" s="1"/>
  <c r="D89" i="14" s="1"/>
  <c r="D90" i="14" s="1"/>
  <c r="D91" i="14" s="1"/>
  <c r="D120" i="30"/>
  <c r="D121" i="30" s="1"/>
  <c r="D122" i="30"/>
  <c r="D123" i="30" s="1"/>
  <c r="D124" i="30" s="1"/>
  <c r="D125" i="30" s="1"/>
  <c r="D126" i="30" s="1"/>
  <c r="D127" i="30" s="1"/>
  <c r="D128" i="30" s="1"/>
  <c r="D19" i="30"/>
  <c r="D20" i="30" s="1"/>
  <c r="D21" i="30" s="1"/>
  <c r="D22" i="30" s="1"/>
  <c r="D23" i="30" s="1"/>
  <c r="D24" i="30" s="1"/>
  <c r="D25" i="30" s="1"/>
  <c r="D26" i="30" s="1"/>
  <c r="D27" i="30" s="1"/>
  <c r="D28" i="30" s="1"/>
  <c r="D29" i="30" s="1"/>
  <c r="D30" i="30" s="1"/>
  <c r="D31" i="30" s="1"/>
  <c r="D32" i="30" s="1"/>
  <c r="D33" i="30" s="1"/>
  <c r="D34" i="30" s="1"/>
  <c r="D35" i="30" s="1"/>
  <c r="D36" i="30" s="1"/>
  <c r="D37" i="30" s="1"/>
  <c r="D38" i="30" s="1"/>
  <c r="D39" i="30" s="1"/>
  <c r="D40" i="30" s="1"/>
  <c r="D41" i="30" s="1"/>
  <c r="D42" i="30" s="1"/>
  <c r="D43" i="30" s="1"/>
  <c r="D44" i="30" s="1"/>
  <c r="D45" i="30" s="1"/>
  <c r="D46" i="30" s="1"/>
  <c r="D47" i="30" s="1"/>
  <c r="D48" i="30" s="1"/>
  <c r="D49" i="30" s="1"/>
  <c r="D50" i="30" s="1"/>
  <c r="D51" i="30" s="1"/>
  <c r="D52" i="30" s="1"/>
  <c r="D53" i="30" s="1"/>
  <c r="D54" i="30" s="1"/>
  <c r="D55" i="30" s="1"/>
  <c r="D56" i="30" s="1"/>
  <c r="D57" i="30" s="1"/>
  <c r="D58" i="30" s="1"/>
  <c r="D59" i="30" s="1"/>
  <c r="D60" i="30" s="1"/>
  <c r="D61" i="30" s="1"/>
  <c r="D6" i="30"/>
  <c r="D7" i="30"/>
  <c r="D8" i="30" s="1"/>
  <c r="D9" i="30" s="1"/>
  <c r="D10" i="30"/>
  <c r="D11" i="30" s="1"/>
  <c r="D12" i="30" s="1"/>
  <c r="D13" i="30" s="1"/>
  <c r="D14" i="30" s="1"/>
  <c r="D21" i="29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80" i="29"/>
  <c r="D81" i="29" s="1"/>
  <c r="D82" i="29" s="1"/>
  <c r="D83" i="29" s="1"/>
  <c r="D84" i="29" s="1"/>
  <c r="D85" i="29" s="1"/>
  <c r="D86" i="29" s="1"/>
  <c r="D87" i="29" s="1"/>
  <c r="D88" i="29" s="1"/>
  <c r="D89" i="29" s="1"/>
  <c r="D90" i="29" s="1"/>
  <c r="D91" i="29" s="1"/>
  <c r="D92" i="29" s="1"/>
  <c r="D93" i="29" s="1"/>
  <c r="D94" i="29" s="1"/>
  <c r="D95" i="29" s="1"/>
  <c r="D96" i="29" s="1"/>
  <c r="D97" i="29" s="1"/>
  <c r="D98" i="29" s="1"/>
  <c r="D99" i="29" s="1"/>
  <c r="D100" i="29" s="1"/>
  <c r="D101" i="29" s="1"/>
  <c r="D102" i="29" s="1"/>
  <c r="D103" i="29" s="1"/>
  <c r="D104" i="29" s="1"/>
  <c r="D105" i="29" s="1"/>
  <c r="D106" i="29" s="1"/>
  <c r="D107" i="29" s="1"/>
  <c r="D108" i="29" s="1"/>
  <c r="D109" i="29" s="1"/>
  <c r="D128" i="29"/>
  <c r="D129" i="29" s="1"/>
  <c r="D130" i="29" s="1"/>
  <c r="D131" i="29" s="1"/>
  <c r="D132" i="29" s="1"/>
  <c r="D133" i="29" s="1"/>
  <c r="D134" i="29" s="1"/>
  <c r="D135" i="29" s="1"/>
  <c r="D136" i="29" s="1"/>
  <c r="D137" i="29" s="1"/>
  <c r="D114" i="29"/>
  <c r="D115" i="29" s="1"/>
  <c r="D116" i="29" s="1"/>
  <c r="D117" i="29" s="1"/>
  <c r="D118" i="29" s="1"/>
  <c r="D119" i="29" s="1"/>
  <c r="D120" i="29" s="1"/>
  <c r="D121" i="29" s="1"/>
  <c r="D122" i="29" s="1"/>
  <c r="D65" i="29"/>
  <c r="D66" i="29" s="1"/>
  <c r="D67" i="29"/>
  <c r="D68" i="29" s="1"/>
  <c r="D69" i="29" s="1"/>
  <c r="D70" i="29" s="1"/>
  <c r="D71" i="29" s="1"/>
  <c r="D72" i="29" s="1"/>
  <c r="D73" i="29" s="1"/>
  <c r="D74" i="29" s="1"/>
  <c r="D7" i="29"/>
  <c r="D8" i="29" s="1"/>
  <c r="D9" i="29" s="1"/>
  <c r="D10" i="29"/>
  <c r="D11" i="29" s="1"/>
  <c r="D12" i="29" s="1"/>
  <c r="D13" i="29" s="1"/>
  <c r="D14" i="29" s="1"/>
  <c r="D15" i="29" s="1"/>
  <c r="D116" i="1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247" i="12"/>
  <c r="D248" i="12" s="1"/>
  <c r="D249" i="12" s="1"/>
  <c r="D250" i="12" s="1"/>
  <c r="D251" i="12" s="1"/>
  <c r="D252" i="12" s="1"/>
  <c r="D253" i="12" s="1"/>
  <c r="D254" i="12" s="1"/>
  <c r="D255" i="12" s="1"/>
  <c r="D213" i="12"/>
  <c r="D214" i="12" s="1"/>
  <c r="D215" i="12" s="1"/>
  <c r="D216" i="12" s="1"/>
  <c r="D217" i="12" s="1"/>
  <c r="D218" i="12" s="1"/>
  <c r="D219" i="12" s="1"/>
  <c r="D220" i="12" s="1"/>
  <c r="D93" i="24"/>
  <c r="D94" i="24" s="1"/>
  <c r="D95" i="24" s="1"/>
  <c r="D96" i="24" s="1"/>
  <c r="D97" i="24" s="1"/>
  <c r="D98" i="24" s="1"/>
  <c r="D99" i="24" s="1"/>
  <c r="D100" i="24" s="1"/>
  <c r="D101" i="24" s="1"/>
  <c r="D102" i="24" s="1"/>
  <c r="D103" i="24" s="1"/>
  <c r="D104" i="24" s="1"/>
  <c r="D105" i="24" s="1"/>
  <c r="D106" i="24" s="1"/>
  <c r="D107" i="24" s="1"/>
  <c r="D108" i="24" s="1"/>
  <c r="D109" i="24" s="1"/>
  <c r="D110" i="24" s="1"/>
  <c r="D111" i="24" s="1"/>
  <c r="D112" i="24" s="1"/>
  <c r="D113" i="24" s="1"/>
  <c r="D114" i="24" s="1"/>
  <c r="D115" i="24" s="1"/>
  <c r="D116" i="24" s="1"/>
  <c r="D117" i="24" s="1"/>
  <c r="D118" i="24" s="1"/>
  <c r="D119" i="24" s="1"/>
  <c r="D120" i="24" s="1"/>
  <c r="D121" i="24" s="1"/>
  <c r="D122" i="24" s="1"/>
  <c r="D123" i="24" s="1"/>
  <c r="D124" i="24" s="1"/>
  <c r="D21" i="24"/>
  <c r="D22" i="24" s="1"/>
  <c r="D23" i="24" s="1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D44" i="24" s="1"/>
  <c r="D45" i="24" s="1"/>
  <c r="D46" i="24" s="1"/>
  <c r="D47" i="24" s="1"/>
  <c r="D48" i="24" s="1"/>
  <c r="D49" i="24" s="1"/>
  <c r="D50" i="24" s="1"/>
  <c r="D51" i="24" s="1"/>
  <c r="D52" i="24" s="1"/>
  <c r="D53" i="24" s="1"/>
  <c r="D54" i="24" s="1"/>
  <c r="D55" i="24" s="1"/>
  <c r="D56" i="24" s="1"/>
  <c r="D57" i="24" s="1"/>
  <c r="D58" i="24" s="1"/>
  <c r="D59" i="24" s="1"/>
  <c r="D60" i="24" s="1"/>
  <c r="D61" i="24" s="1"/>
  <c r="D62" i="24" s="1"/>
  <c r="D63" i="24" s="1"/>
  <c r="D64" i="24" s="1"/>
  <c r="D65" i="24" s="1"/>
  <c r="D66" i="24" s="1"/>
  <c r="D67" i="24" s="1"/>
  <c r="D68" i="24" s="1"/>
  <c r="D69" i="24" s="1"/>
  <c r="D70" i="24" s="1"/>
  <c r="D71" i="24" s="1"/>
  <c r="D72" i="24" s="1"/>
  <c r="D73" i="24" s="1"/>
  <c r="D74" i="24" s="1"/>
  <c r="D75" i="24" s="1"/>
  <c r="D76" i="24" s="1"/>
  <c r="D77" i="24" s="1"/>
  <c r="D78" i="24" s="1"/>
  <c r="D79" i="24" s="1"/>
  <c r="D80" i="24" s="1"/>
  <c r="D81" i="24" s="1"/>
  <c r="D82" i="24" s="1"/>
  <c r="D83" i="24" s="1"/>
  <c r="D84" i="24" s="1"/>
  <c r="D85" i="24" s="1"/>
  <c r="D86" i="24" s="1"/>
  <c r="D87" i="24" s="1"/>
  <c r="D88" i="24" s="1"/>
  <c r="D319" i="28"/>
  <c r="D320" i="28"/>
  <c r="D321" i="28" s="1"/>
  <c r="D322" i="28" s="1"/>
  <c r="D323" i="28" s="1"/>
  <c r="D324" i="28" s="1"/>
  <c r="D325" i="28" s="1"/>
  <c r="D326" i="28" s="1"/>
  <c r="D327" i="28" s="1"/>
  <c r="D328" i="28" s="1"/>
  <c r="D329" i="28" s="1"/>
  <c r="D330" i="28" s="1"/>
  <c r="D331" i="28" s="1"/>
  <c r="D332" i="28" s="1"/>
  <c r="D333" i="28" s="1"/>
  <c r="D334" i="28" s="1"/>
  <c r="D335" i="28" s="1"/>
  <c r="D336" i="28" s="1"/>
  <c r="D337" i="28" s="1"/>
  <c r="D338" i="28" s="1"/>
  <c r="D339" i="28" s="1"/>
  <c r="D340" i="28" s="1"/>
  <c r="D341" i="28" s="1"/>
  <c r="D342" i="28" s="1"/>
  <c r="D343" i="28" s="1"/>
  <c r="D306" i="25"/>
  <c r="D307" i="25" s="1"/>
  <c r="D308" i="25" s="1"/>
  <c r="D309" i="25" s="1"/>
  <c r="D310" i="25" s="1"/>
  <c r="D311" i="25" s="1"/>
  <c r="D312" i="25" s="1"/>
  <c r="D313" i="25" s="1"/>
  <c r="D314" i="25" s="1"/>
  <c r="D315" i="25" s="1"/>
  <c r="D316" i="25" s="1"/>
  <c r="D317" i="25" s="1"/>
  <c r="D318" i="25" s="1"/>
  <c r="D319" i="25" s="1"/>
  <c r="D320" i="25" s="1"/>
  <c r="D287" i="25"/>
  <c r="D288" i="25"/>
  <c r="D289" i="25" s="1"/>
  <c r="D290" i="25" s="1"/>
  <c r="D291" i="25" s="1"/>
  <c r="D292" i="25" s="1"/>
  <c r="D293" i="25" s="1"/>
  <c r="D294" i="25" s="1"/>
  <c r="D295" i="25" s="1"/>
  <c r="D296" i="25" s="1"/>
  <c r="D297" i="25" s="1"/>
  <c r="D298" i="25" s="1"/>
  <c r="D299" i="25" s="1"/>
  <c r="D300" i="25" s="1"/>
  <c r="D301" i="25" s="1"/>
  <c r="D290" i="28"/>
  <c r="D291" i="28" s="1"/>
  <c r="D292" i="28" s="1"/>
  <c r="D293" i="28" s="1"/>
  <c r="D294" i="28" s="1"/>
  <c r="D295" i="28" s="1"/>
  <c r="D296" i="28" s="1"/>
  <c r="D297" i="28" s="1"/>
  <c r="D298" i="28" s="1"/>
  <c r="D299" i="28" s="1"/>
  <c r="D300" i="28" s="1"/>
  <c r="D301" i="28" s="1"/>
  <c r="D302" i="28" s="1"/>
  <c r="D303" i="28" s="1"/>
  <c r="D304" i="28" s="1"/>
  <c r="D305" i="28" s="1"/>
  <c r="D306" i="28" s="1"/>
  <c r="D307" i="28" s="1"/>
  <c r="D308" i="28" s="1"/>
  <c r="D309" i="28" s="1"/>
  <c r="D310" i="28" s="1"/>
  <c r="D311" i="28" s="1"/>
  <c r="D312" i="28" s="1"/>
  <c r="D313" i="28" s="1"/>
  <c r="D314" i="28" s="1"/>
  <c r="D274" i="28"/>
  <c r="D275" i="28"/>
  <c r="D276" i="28" s="1"/>
  <c r="D277" i="28" s="1"/>
  <c r="D278" i="28" s="1"/>
  <c r="D279" i="28" s="1"/>
  <c r="D280" i="28" s="1"/>
  <c r="D281" i="28" s="1"/>
  <c r="D282" i="28" s="1"/>
  <c r="D283" i="28" s="1"/>
  <c r="D284" i="28" s="1"/>
  <c r="D285" i="28" s="1"/>
  <c r="D260" i="28"/>
  <c r="D261" i="28"/>
  <c r="D262" i="28" s="1"/>
  <c r="D263" i="28" s="1"/>
  <c r="D264" i="28" s="1"/>
  <c r="D265" i="28" s="1"/>
  <c r="D266" i="28" s="1"/>
  <c r="D267" i="28" s="1"/>
  <c r="D268" i="28" s="1"/>
  <c r="D269" i="28" s="1"/>
  <c r="D247" i="28"/>
  <c r="D248" i="28" s="1"/>
  <c r="D249" i="28" s="1"/>
  <c r="D250" i="28" s="1"/>
  <c r="D251" i="28" s="1"/>
  <c r="D252" i="28" s="1"/>
  <c r="D253" i="28" s="1"/>
  <c r="D254" i="28" s="1"/>
  <c r="D255" i="28" s="1"/>
  <c r="D212" i="28"/>
  <c r="D213" i="28" s="1"/>
  <c r="D214" i="28" s="1"/>
  <c r="D215" i="28" s="1"/>
  <c r="D216" i="28" s="1"/>
  <c r="D217" i="28" s="1"/>
  <c r="D218" i="28" s="1"/>
  <c r="D219" i="28" s="1"/>
  <c r="D220" i="28" s="1"/>
  <c r="D221" i="28" s="1"/>
  <c r="D222" i="28" s="1"/>
  <c r="D223" i="28" s="1"/>
  <c r="D224" i="28" s="1"/>
  <c r="D225" i="28" s="1"/>
  <c r="D226" i="28" s="1"/>
  <c r="D227" i="28" s="1"/>
  <c r="D228" i="28" s="1"/>
  <c r="D229" i="28" s="1"/>
  <c r="D230" i="28" s="1"/>
  <c r="D231" i="28" s="1"/>
  <c r="D232" i="28" s="1"/>
  <c r="D233" i="28" s="1"/>
  <c r="D234" i="28" s="1"/>
  <c r="D235" i="28" s="1"/>
  <c r="D236" i="28" s="1"/>
  <c r="D237" i="28" s="1"/>
  <c r="D238" i="28" s="1"/>
  <c r="D239" i="28" s="1"/>
  <c r="D240" i="28" s="1"/>
  <c r="D241" i="28" s="1"/>
  <c r="D199" i="28"/>
  <c r="D200" i="28" s="1"/>
  <c r="D201" i="28" s="1"/>
  <c r="D202" i="28" s="1"/>
  <c r="D203" i="28"/>
  <c r="D204" i="28" s="1"/>
  <c r="D205" i="28" s="1"/>
  <c r="D206" i="28" s="1"/>
  <c r="D207" i="28" s="1"/>
  <c r="D133" i="28"/>
  <c r="D134" i="28"/>
  <c r="D135" i="28" s="1"/>
  <c r="D136" i="28" s="1"/>
  <c r="D137" i="28" s="1"/>
  <c r="D138" i="28" s="1"/>
  <c r="D139" i="28" s="1"/>
  <c r="D140" i="28" s="1"/>
  <c r="D141" i="28" s="1"/>
  <c r="D119" i="28"/>
  <c r="D120" i="28" s="1"/>
  <c r="D121" i="28" s="1"/>
  <c r="D122" i="28" s="1"/>
  <c r="D123" i="28" s="1"/>
  <c r="D124" i="28" s="1"/>
  <c r="D125" i="28" s="1"/>
  <c r="D126" i="28" s="1"/>
  <c r="D127" i="28" s="1"/>
  <c r="D128" i="28" s="1"/>
  <c r="D105" i="28"/>
  <c r="D106" i="28" s="1"/>
  <c r="D107" i="28" s="1"/>
  <c r="D108" i="28" s="1"/>
  <c r="D109" i="28" s="1"/>
  <c r="D110" i="28" s="1"/>
  <c r="D111" i="28" s="1"/>
  <c r="D112" i="28" s="1"/>
  <c r="D113" i="28" s="1"/>
  <c r="D83" i="28"/>
  <c r="D84" i="28"/>
  <c r="D85" i="28"/>
  <c r="D86" i="28" s="1"/>
  <c r="D87" i="28" s="1"/>
  <c r="D88" i="28" s="1"/>
  <c r="D89" i="28" s="1"/>
  <c r="D90" i="28" s="1"/>
  <c r="D91" i="28" s="1"/>
  <c r="D92" i="28" s="1"/>
  <c r="D93" i="28" s="1"/>
  <c r="D94" i="28" s="1"/>
  <c r="D95" i="28" s="1"/>
  <c r="D96" i="28" s="1"/>
  <c r="D97" i="28" s="1"/>
  <c r="D98" i="28" s="1"/>
  <c r="D99" i="28" s="1"/>
  <c r="D20" i="28"/>
  <c r="D21" i="28"/>
  <c r="D22" i="28" s="1"/>
  <c r="D23" i="28" s="1"/>
  <c r="D24" i="28" s="1"/>
  <c r="D25" i="28" s="1"/>
  <c r="D26" i="28" s="1"/>
  <c r="D27" i="28" s="1"/>
  <c r="D28" i="28" s="1"/>
  <c r="D29" i="28" s="1"/>
  <c r="D30" i="28" s="1"/>
  <c r="D31" i="28" s="1"/>
  <c r="D32" i="28" s="1"/>
  <c r="D33" i="28" s="1"/>
  <c r="D34" i="28" s="1"/>
  <c r="D35" i="28" s="1"/>
  <c r="D36" i="28" s="1"/>
  <c r="D37" i="28" s="1"/>
  <c r="D38" i="28" s="1"/>
  <c r="D39" i="28" s="1"/>
  <c r="D40" i="28" s="1"/>
  <c r="D41" i="28" s="1"/>
  <c r="D42" i="28" s="1"/>
  <c r="D43" i="28" s="1"/>
  <c r="D44" i="28" s="1"/>
  <c r="D45" i="28" s="1"/>
  <c r="D46" i="28" s="1"/>
  <c r="D47" i="28" s="1"/>
  <c r="D48" i="28" s="1"/>
  <c r="D49" i="28" s="1"/>
  <c r="D50" i="28" s="1"/>
  <c r="D51" i="28" s="1"/>
  <c r="D52" i="28" s="1"/>
  <c r="D53" i="28" s="1"/>
  <c r="D54" i="28" s="1"/>
  <c r="D55" i="28" s="1"/>
  <c r="D56" i="28" s="1"/>
  <c r="D57" i="28" s="1"/>
  <c r="D58" i="28" s="1"/>
  <c r="D59" i="28" s="1"/>
  <c r="D60" i="28" s="1"/>
  <c r="D61" i="28" s="1"/>
  <c r="D62" i="28" s="1"/>
  <c r="D63" i="28" s="1"/>
  <c r="D64" i="28" s="1"/>
  <c r="D65" i="28" s="1"/>
  <c r="D66" i="28" s="1"/>
  <c r="D67" i="28" s="1"/>
  <c r="D68" i="28" s="1"/>
  <c r="D69" i="28" s="1"/>
  <c r="D70" i="28" s="1"/>
  <c r="D71" i="28" s="1"/>
  <c r="D72" i="28" s="1"/>
  <c r="D73" i="28" s="1"/>
  <c r="D74" i="28" s="1"/>
  <c r="D75" i="28" s="1"/>
  <c r="D76" i="28" s="1"/>
  <c r="D77" i="28" s="1"/>
  <c r="D78" i="28" s="1"/>
  <c r="D7" i="28"/>
  <c r="D8" i="28"/>
  <c r="D9" i="28" s="1"/>
  <c r="D10" i="28" s="1"/>
  <c r="D11" i="28" s="1"/>
  <c r="D12" i="28" s="1"/>
  <c r="D13" i="28" s="1"/>
  <c r="D14" i="28" s="1"/>
  <c r="D15" i="28" s="1"/>
  <c r="D75" i="26"/>
  <c r="D76" i="26" s="1"/>
  <c r="D77" i="26" s="1"/>
  <c r="D78" i="26" s="1"/>
  <c r="D79" i="26" s="1"/>
  <c r="D80" i="26" s="1"/>
  <c r="D81" i="26" s="1"/>
  <c r="D82" i="26" s="1"/>
  <c r="D83" i="26" s="1"/>
  <c r="D84" i="26" s="1"/>
  <c r="D45" i="26"/>
  <c r="D46" i="26" s="1"/>
  <c r="D47" i="26" s="1"/>
  <c r="D48" i="26" s="1"/>
  <c r="D49" i="26" s="1"/>
  <c r="D50" i="26" s="1"/>
  <c r="D51" i="26" s="1"/>
  <c r="D52" i="26" s="1"/>
  <c r="D53" i="26" s="1"/>
  <c r="D54" i="26" s="1"/>
  <c r="D55" i="26" s="1"/>
  <c r="D56" i="26" s="1"/>
  <c r="D57" i="26" s="1"/>
  <c r="D58" i="26" s="1"/>
  <c r="D59" i="26" s="1"/>
  <c r="D60" i="26" s="1"/>
  <c r="D61" i="26" s="1"/>
  <c r="D62" i="26" s="1"/>
  <c r="D63" i="26" s="1"/>
  <c r="D64" i="26" s="1"/>
  <c r="D65" i="26" s="1"/>
  <c r="D66" i="26" s="1"/>
  <c r="D67" i="26" s="1"/>
  <c r="D68" i="26" s="1"/>
  <c r="D69" i="26" s="1"/>
  <c r="D21" i="26"/>
  <c r="D22" i="26" s="1"/>
  <c r="D23" i="26" s="1"/>
  <c r="D24" i="26" s="1"/>
  <c r="D25" i="26" s="1"/>
  <c r="D26" i="26" s="1"/>
  <c r="D27" i="26" s="1"/>
  <c r="D28" i="26" s="1"/>
  <c r="D29" i="26" s="1"/>
  <c r="D30" i="26" s="1"/>
  <c r="D31" i="26" s="1"/>
  <c r="D32" i="26" s="1"/>
  <c r="D33" i="26" s="1"/>
  <c r="D34" i="26" s="1"/>
  <c r="D35" i="26" s="1"/>
  <c r="D36" i="26" s="1"/>
  <c r="D37" i="26" s="1"/>
  <c r="D38" i="26" s="1"/>
  <c r="D39" i="26" s="1"/>
  <c r="D40" i="26" s="1"/>
  <c r="D41" i="26" s="1"/>
  <c r="D42" i="26" s="1"/>
  <c r="D7" i="26"/>
  <c r="D8" i="26"/>
  <c r="D9" i="26" s="1"/>
  <c r="D10" i="26" s="1"/>
  <c r="D11" i="26" s="1"/>
  <c r="D12" i="26" s="1"/>
  <c r="D13" i="26" s="1"/>
  <c r="D14" i="26" s="1"/>
  <c r="D15" i="26" s="1"/>
  <c r="D251" i="16"/>
  <c r="D252" i="16" s="1"/>
  <c r="D253" i="16" s="1"/>
  <c r="D254" i="16" s="1"/>
  <c r="D255" i="16" s="1"/>
  <c r="D256" i="16" s="1"/>
  <c r="D257" i="16" s="1"/>
  <c r="D258" i="16" s="1"/>
  <c r="D259" i="16" s="1"/>
  <c r="D233" i="16"/>
  <c r="D234" i="16" s="1"/>
  <c r="D235" i="16" s="1"/>
  <c r="D236" i="16" s="1"/>
  <c r="D237" i="16" s="1"/>
  <c r="D238" i="16" s="1"/>
  <c r="D239" i="16" s="1"/>
  <c r="D240" i="16" s="1"/>
  <c r="D241" i="16" s="1"/>
  <c r="D242" i="16" s="1"/>
  <c r="D243" i="16" s="1"/>
  <c r="D244" i="16" s="1"/>
  <c r="D245" i="16" s="1"/>
  <c r="D246" i="16" s="1"/>
  <c r="D97" i="16"/>
  <c r="D166" i="16"/>
  <c r="D167" i="16" s="1"/>
  <c r="D168" i="16" s="1"/>
  <c r="D169" i="16" s="1"/>
  <c r="D170" i="16" s="1"/>
  <c r="D171" i="16" s="1"/>
  <c r="D172" i="16" s="1"/>
  <c r="D173" i="16" s="1"/>
  <c r="D174" i="16" s="1"/>
  <c r="D175" i="16" s="1"/>
  <c r="D176" i="16" s="1"/>
  <c r="D177" i="16" s="1"/>
  <c r="D178" i="16" s="1"/>
  <c r="D179" i="16" s="1"/>
  <c r="D180" i="16" s="1"/>
  <c r="D181" i="16" s="1"/>
  <c r="D182" i="16" s="1"/>
  <c r="D183" i="16" s="1"/>
  <c r="D184" i="16" s="1"/>
  <c r="D185" i="16" s="1"/>
  <c r="D186" i="16" s="1"/>
  <c r="D187" i="16" s="1"/>
  <c r="D188" i="16" s="1"/>
  <c r="D189" i="16" s="1"/>
  <c r="D190" i="16" s="1"/>
  <c r="D191" i="16" s="1"/>
  <c r="D192" i="16" s="1"/>
  <c r="D193" i="16" s="1"/>
  <c r="D194" i="16" s="1"/>
  <c r="D195" i="16" s="1"/>
  <c r="D196" i="16" s="1"/>
  <c r="D197" i="16" s="1"/>
  <c r="D198" i="16" s="1"/>
  <c r="D199" i="16" s="1"/>
  <c r="D200" i="16" s="1"/>
  <c r="D201" i="16" s="1"/>
  <c r="D202" i="16" s="1"/>
  <c r="D203" i="16" s="1"/>
  <c r="D204" i="16" s="1"/>
  <c r="D205" i="16" s="1"/>
  <c r="D206" i="16" s="1"/>
  <c r="D207" i="16" s="1"/>
  <c r="D208" i="16" s="1"/>
  <c r="D209" i="16" s="1"/>
  <c r="D210" i="16" s="1"/>
  <c r="D211" i="16" s="1"/>
  <c r="D212" i="16" s="1"/>
  <c r="D213" i="16" s="1"/>
  <c r="D214" i="16" s="1"/>
  <c r="D215" i="16" s="1"/>
  <c r="D220" i="16"/>
  <c r="D221" i="16" s="1"/>
  <c r="D222" i="16" s="1"/>
  <c r="D223" i="16" s="1"/>
  <c r="D224" i="16" s="1"/>
  <c r="D225" i="16" s="1"/>
  <c r="D226" i="16" s="1"/>
  <c r="D227" i="16" s="1"/>
  <c r="D228" i="16" s="1"/>
  <c r="D264" i="16"/>
  <c r="D265" i="16" s="1"/>
  <c r="D266" i="16" s="1"/>
  <c r="D267" i="16" s="1"/>
  <c r="D268" i="16" s="1"/>
  <c r="D269" i="16" s="1"/>
  <c r="D270" i="16" s="1"/>
  <c r="D271" i="16" s="1"/>
  <c r="D272" i="16" s="1"/>
  <c r="D273" i="16" s="1"/>
  <c r="D209" i="25"/>
  <c r="D210" i="25"/>
  <c r="D211" i="25" s="1"/>
  <c r="D212" i="25" s="1"/>
  <c r="D213" i="25" s="1"/>
  <c r="D214" i="25" s="1"/>
  <c r="D215" i="25" s="1"/>
  <c r="D216" i="25" s="1"/>
  <c r="D217" i="25" s="1"/>
  <c r="D218" i="25" s="1"/>
  <c r="D219" i="25" s="1"/>
  <c r="D220" i="25" s="1"/>
  <c r="D221" i="25" s="1"/>
  <c r="D222" i="25" s="1"/>
  <c r="D223" i="25" s="1"/>
  <c r="D224" i="25" s="1"/>
  <c r="D225" i="25" s="1"/>
  <c r="D226" i="25" s="1"/>
  <c r="D227" i="25" s="1"/>
  <c r="D228" i="25" s="1"/>
  <c r="D229" i="25" s="1"/>
  <c r="D230" i="25" s="1"/>
  <c r="D231" i="25" s="1"/>
  <c r="D232" i="25" s="1"/>
  <c r="D233" i="25" s="1"/>
  <c r="D234" i="25" s="1"/>
  <c r="D235" i="25" s="1"/>
  <c r="D236" i="25" s="1"/>
  <c r="D237" i="25" s="1"/>
  <c r="D238" i="25" s="1"/>
  <c r="D271" i="25"/>
  <c r="D272" i="25" s="1"/>
  <c r="D273" i="25" s="1"/>
  <c r="D274" i="25" s="1"/>
  <c r="D275" i="25" s="1"/>
  <c r="D276" i="25" s="1"/>
  <c r="D277" i="25" s="1"/>
  <c r="D278" i="25" s="1"/>
  <c r="D279" i="25" s="1"/>
  <c r="D280" i="25" s="1"/>
  <c r="D281" i="25" s="1"/>
  <c r="D282" i="25" s="1"/>
  <c r="D257" i="25"/>
  <c r="D258" i="25"/>
  <c r="D259" i="25" s="1"/>
  <c r="D260" i="25" s="1"/>
  <c r="D261" i="25" s="1"/>
  <c r="D262" i="25" s="1"/>
  <c r="D263" i="25" s="1"/>
  <c r="D264" i="25" s="1"/>
  <c r="D265" i="25" s="1"/>
  <c r="D266" i="25" s="1"/>
  <c r="D244" i="25"/>
  <c r="D245" i="25"/>
  <c r="D246" i="25" s="1"/>
  <c r="D247" i="25" s="1"/>
  <c r="D248" i="25" s="1"/>
  <c r="D249" i="25" s="1"/>
  <c r="D250" i="25" s="1"/>
  <c r="D251" i="25" s="1"/>
  <c r="D252" i="25" s="1"/>
  <c r="D196" i="25"/>
  <c r="D197" i="25" s="1"/>
  <c r="D198" i="25" s="1"/>
  <c r="D199" i="25" s="1"/>
  <c r="D200" i="25" s="1"/>
  <c r="D201" i="25" s="1"/>
  <c r="D202" i="25" s="1"/>
  <c r="D203" i="25" s="1"/>
  <c r="D204" i="25" s="1"/>
  <c r="D140" i="25"/>
  <c r="D141" i="25"/>
  <c r="D142" i="25" s="1"/>
  <c r="D143" i="25" s="1"/>
  <c r="D144" i="25" s="1"/>
  <c r="D145" i="25" s="1"/>
  <c r="D146" i="25" s="1"/>
  <c r="D147" i="25" s="1"/>
  <c r="D148" i="25" s="1"/>
  <c r="D126" i="25"/>
  <c r="D127" i="25" s="1"/>
  <c r="D128" i="25" s="1"/>
  <c r="D129" i="25" s="1"/>
  <c r="D130" i="25" s="1"/>
  <c r="D131" i="25" s="1"/>
  <c r="D132" i="25" s="1"/>
  <c r="D133" i="25" s="1"/>
  <c r="D134" i="25" s="1"/>
  <c r="D135" i="25" s="1"/>
  <c r="D112" i="25"/>
  <c r="D113" i="25" s="1"/>
  <c r="D114" i="25" s="1"/>
  <c r="D115" i="25" s="1"/>
  <c r="D116" i="25" s="1"/>
  <c r="D117" i="25" s="1"/>
  <c r="D118" i="25" s="1"/>
  <c r="D119" i="25" s="1"/>
  <c r="D120" i="25" s="1"/>
  <c r="D90" i="25"/>
  <c r="D91" i="25" s="1"/>
  <c r="D92" i="25" s="1"/>
  <c r="D93" i="25" s="1"/>
  <c r="D94" i="25" s="1"/>
  <c r="D95" i="25" s="1"/>
  <c r="D96" i="25" s="1"/>
  <c r="D97" i="25" s="1"/>
  <c r="D98" i="25" s="1"/>
  <c r="D99" i="25" s="1"/>
  <c r="D100" i="25" s="1"/>
  <c r="D101" i="25" s="1"/>
  <c r="D102" i="25" s="1"/>
  <c r="D103" i="25" s="1"/>
  <c r="D104" i="25" s="1"/>
  <c r="D105" i="25" s="1"/>
  <c r="D106" i="25" s="1"/>
  <c r="D47" i="25"/>
  <c r="D48" i="25" s="1"/>
  <c r="D49" i="25"/>
  <c r="D50" i="25" s="1"/>
  <c r="D51" i="25" s="1"/>
  <c r="D52" i="25" s="1"/>
  <c r="D53" i="25" s="1"/>
  <c r="D54" i="25" s="1"/>
  <c r="D55" i="25" s="1"/>
  <c r="D56" i="25" s="1"/>
  <c r="D57" i="25" s="1"/>
  <c r="D58" i="25" s="1"/>
  <c r="D59" i="25" s="1"/>
  <c r="D60" i="25" s="1"/>
  <c r="D61" i="25" s="1"/>
  <c r="D62" i="25" s="1"/>
  <c r="D63" i="25" s="1"/>
  <c r="D64" i="25" s="1"/>
  <c r="D65" i="25" s="1"/>
  <c r="D66" i="25" s="1"/>
  <c r="D67" i="25" s="1"/>
  <c r="D68" i="25" s="1"/>
  <c r="D69" i="25" s="1"/>
  <c r="D70" i="25" s="1"/>
  <c r="D71" i="25" s="1"/>
  <c r="D72" i="25" s="1"/>
  <c r="D73" i="25" s="1"/>
  <c r="D75" i="25" s="1"/>
  <c r="D76" i="25" s="1"/>
  <c r="D77" i="25" s="1"/>
  <c r="D78" i="25" s="1"/>
  <c r="D79" i="25" s="1"/>
  <c r="D80" i="25" s="1"/>
  <c r="D81" i="25" s="1"/>
  <c r="D82" i="25" s="1"/>
  <c r="D83" i="25" s="1"/>
  <c r="D84" i="25" s="1"/>
  <c r="D85" i="25" s="1"/>
  <c r="D21" i="25"/>
  <c r="D22" i="25" s="1"/>
  <c r="D23" i="25" s="1"/>
  <c r="D24" i="25"/>
  <c r="D25" i="25" s="1"/>
  <c r="D26" i="25" s="1"/>
  <c r="D27" i="25" s="1"/>
  <c r="D28" i="25" s="1"/>
  <c r="D29" i="25" s="1"/>
  <c r="D30" i="25" s="1"/>
  <c r="D31" i="25" s="1"/>
  <c r="D32" i="25" s="1"/>
  <c r="D33" i="25" s="1"/>
  <c r="D34" i="25" s="1"/>
  <c r="D35" i="25" s="1"/>
  <c r="D36" i="25" s="1"/>
  <c r="D37" i="25" s="1"/>
  <c r="D38" i="25" s="1"/>
  <c r="D39" i="25" s="1"/>
  <c r="D40" i="25" s="1"/>
  <c r="D41" i="25" s="1"/>
  <c r="D42" i="25" s="1"/>
  <c r="D7" i="25"/>
  <c r="D8" i="25"/>
  <c r="D9" i="25" s="1"/>
  <c r="D10" i="25" s="1"/>
  <c r="D11" i="25" s="1"/>
  <c r="D12" i="25" s="1"/>
  <c r="D13" i="25" s="1"/>
  <c r="D14" i="25" s="1"/>
  <c r="D15" i="25" s="1"/>
  <c r="D153" i="17"/>
  <c r="D154" i="17" s="1"/>
  <c r="D155" i="17" s="1"/>
  <c r="D156" i="17" s="1"/>
  <c r="D157" i="17" s="1"/>
  <c r="D158" i="17" s="1"/>
  <c r="D159" i="17" s="1"/>
  <c r="D160" i="17" s="1"/>
  <c r="D161" i="17" s="1"/>
  <c r="D162" i="17" s="1"/>
  <c r="D163" i="17" s="1"/>
  <c r="D164" i="17" s="1"/>
  <c r="D165" i="17" s="1"/>
  <c r="D166" i="17" s="1"/>
  <c r="D167" i="17" s="1"/>
  <c r="D168" i="17" s="1"/>
  <c r="D169" i="17" s="1"/>
  <c r="D170" i="17" s="1"/>
  <c r="D171" i="17" s="1"/>
  <c r="D172" i="17" s="1"/>
  <c r="D102" i="17"/>
  <c r="D103" i="17" s="1"/>
  <c r="D104" i="17" s="1"/>
  <c r="D105" i="17" s="1"/>
  <c r="D106" i="17" s="1"/>
  <c r="D107" i="17" s="1"/>
  <c r="D108" i="17" s="1"/>
  <c r="D109" i="17" s="1"/>
  <c r="D110" i="17" s="1"/>
  <c r="D111" i="17" s="1"/>
  <c r="D112" i="17" s="1"/>
  <c r="D113" i="17" s="1"/>
  <c r="D114" i="17" s="1"/>
  <c r="D115" i="17" s="1"/>
  <c r="D116" i="17" s="1"/>
  <c r="D117" i="17" s="1"/>
  <c r="D118" i="17" s="1"/>
  <c r="D119" i="17" s="1"/>
  <c r="D120" i="17" s="1"/>
  <c r="D121" i="17" s="1"/>
  <c r="D122" i="17" s="1"/>
  <c r="D123" i="17" s="1"/>
  <c r="D124" i="17" s="1"/>
  <c r="D125" i="17" s="1"/>
  <c r="D126" i="17" s="1"/>
  <c r="D127" i="17" s="1"/>
  <c r="D128" i="17" s="1"/>
  <c r="D129" i="17" s="1"/>
  <c r="D130" i="17" s="1"/>
  <c r="D131" i="17" s="1"/>
  <c r="D132" i="17" s="1"/>
  <c r="D133" i="17" s="1"/>
  <c r="D407" i="17"/>
  <c r="D408" i="17" s="1"/>
  <c r="D409" i="17" s="1"/>
  <c r="D410" i="17" s="1"/>
  <c r="D411" i="17" s="1"/>
  <c r="D412" i="17" s="1"/>
  <c r="D413" i="17" s="1"/>
  <c r="D414" i="17" s="1"/>
  <c r="D415" i="17" s="1"/>
  <c r="D416" i="17" s="1"/>
  <c r="D417" i="17" s="1"/>
  <c r="D418" i="17" s="1"/>
  <c r="D419" i="17" s="1"/>
  <c r="D420" i="17" s="1"/>
  <c r="D421" i="17" s="1"/>
  <c r="D422" i="17" s="1"/>
  <c r="D423" i="17" s="1"/>
  <c r="D424" i="17" s="1"/>
  <c r="D425" i="17" s="1"/>
  <c r="D426" i="17" s="1"/>
  <c r="D427" i="17" s="1"/>
  <c r="D428" i="17" s="1"/>
  <c r="D429" i="17" s="1"/>
  <c r="D430" i="17" s="1"/>
  <c r="D431" i="17" s="1"/>
  <c r="D432" i="17" s="1"/>
  <c r="D433" i="17" s="1"/>
  <c r="D434" i="17" s="1"/>
  <c r="D435" i="17" s="1"/>
  <c r="D436" i="17" s="1"/>
  <c r="D437" i="17" s="1"/>
  <c r="D438" i="17" s="1"/>
  <c r="D439" i="17" s="1"/>
  <c r="D440" i="17" s="1"/>
  <c r="D441" i="17" s="1"/>
  <c r="D442" i="17" s="1"/>
  <c r="D443" i="17" s="1"/>
  <c r="D444" i="17" s="1"/>
  <c r="D445" i="17" s="1"/>
  <c r="D446" i="17" s="1"/>
  <c r="D447" i="17" s="1"/>
  <c r="D448" i="17" s="1"/>
  <c r="D449" i="17" s="1"/>
  <c r="D450" i="17" s="1"/>
  <c r="D451" i="17" s="1"/>
  <c r="D452" i="17" s="1"/>
  <c r="D453" i="17" s="1"/>
  <c r="D454" i="17" s="1"/>
  <c r="D455" i="17" s="1"/>
  <c r="D283" i="17"/>
  <c r="D284" i="17" s="1"/>
  <c r="D285" i="17" s="1"/>
  <c r="D286" i="17" s="1"/>
  <c r="D287" i="17" s="1"/>
  <c r="D288" i="17" s="1"/>
  <c r="D289" i="17" s="1"/>
  <c r="D290" i="17" s="1"/>
  <c r="D291" i="17" s="1"/>
  <c r="D292" i="17" s="1"/>
  <c r="D293" i="17" s="1"/>
  <c r="D294" i="17" s="1"/>
  <c r="D295" i="17" s="1"/>
  <c r="D296" i="17" s="1"/>
  <c r="D297" i="17" s="1"/>
  <c r="D298" i="17" s="1"/>
  <c r="D299" i="17" s="1"/>
  <c r="D300" i="17" s="1"/>
  <c r="D301" i="17" s="1"/>
  <c r="D302" i="17" s="1"/>
  <c r="D303" i="17" s="1"/>
  <c r="D304" i="17" s="1"/>
  <c r="D305" i="17" s="1"/>
  <c r="D306" i="17" s="1"/>
  <c r="D307" i="17" s="1"/>
  <c r="D308" i="17" s="1"/>
  <c r="D309" i="17" s="1"/>
  <c r="D310" i="17" s="1"/>
  <c r="D311" i="17" s="1"/>
  <c r="D312" i="17" s="1"/>
  <c r="D313" i="17" s="1"/>
  <c r="D314" i="17" s="1"/>
  <c r="D315" i="17" s="1"/>
  <c r="D316" i="17" s="1"/>
  <c r="D317" i="17" s="1"/>
  <c r="D318" i="17" s="1"/>
  <c r="D319" i="17" s="1"/>
  <c r="D320" i="17" s="1"/>
  <c r="D321" i="17" s="1"/>
  <c r="D322" i="17" s="1"/>
  <c r="D323" i="17" s="1"/>
  <c r="D324" i="17" s="1"/>
  <c r="D325" i="17" s="1"/>
  <c r="D326" i="17" s="1"/>
  <c r="D327" i="17" s="1"/>
  <c r="D328" i="17" s="1"/>
  <c r="D329" i="17" s="1"/>
  <c r="D330" i="17" s="1"/>
  <c r="D331" i="17" s="1"/>
  <c r="D332" i="17" s="1"/>
  <c r="D333" i="17" s="1"/>
  <c r="D334" i="17" s="1"/>
  <c r="D335" i="17" s="1"/>
  <c r="D336" i="17" s="1"/>
  <c r="D337" i="17" s="1"/>
  <c r="D338" i="17" s="1"/>
  <c r="D339" i="17" s="1"/>
  <c r="D340" i="17" s="1"/>
  <c r="D341" i="17" s="1"/>
  <c r="D342" i="17" s="1"/>
  <c r="D343" i="17" s="1"/>
  <c r="D344" i="17" s="1"/>
  <c r="D345" i="17" s="1"/>
  <c r="D346" i="17" s="1"/>
  <c r="D352" i="17"/>
  <c r="D353" i="17" s="1"/>
  <c r="D354" i="17" s="1"/>
  <c r="D355" i="17" s="1"/>
  <c r="D356" i="17" s="1"/>
  <c r="D357" i="17" s="1"/>
  <c r="D358" i="17" s="1"/>
  <c r="D359" i="17" s="1"/>
  <c r="D360" i="17"/>
  <c r="D361" i="17" s="1"/>
  <c r="D366" i="17"/>
  <c r="D367" i="17" s="1"/>
  <c r="D368" i="17" s="1"/>
  <c r="D369" i="17" s="1"/>
  <c r="D370" i="17" s="1"/>
  <c r="D371" i="17" s="1"/>
  <c r="D372" i="17" s="1"/>
  <c r="D373" i="17" s="1"/>
  <c r="D374" i="17" s="1"/>
  <c r="D379" i="17"/>
  <c r="D380" i="17" s="1"/>
  <c r="D381" i="17" s="1"/>
  <c r="D382" i="17" s="1"/>
  <c r="D383" i="17" s="1"/>
  <c r="D384" i="17" s="1"/>
  <c r="D385" i="17" s="1"/>
  <c r="D386" i="17" s="1"/>
  <c r="D387" i="17" s="1"/>
  <c r="D388" i="17" s="1"/>
  <c r="D393" i="17"/>
  <c r="D394" i="17" s="1"/>
  <c r="D395" i="17" s="1"/>
  <c r="D396" i="17" s="1"/>
  <c r="D397" i="17" s="1"/>
  <c r="D398" i="17" s="1"/>
  <c r="D399" i="17" s="1"/>
  <c r="D400" i="17" s="1"/>
  <c r="D401" i="17" s="1"/>
  <c r="D402" i="17" s="1"/>
  <c r="D219" i="17"/>
  <c r="D220" i="17"/>
  <c r="D221" i="17" s="1"/>
  <c r="D222" i="17" s="1"/>
  <c r="D223" i="17" s="1"/>
  <c r="D224" i="17" s="1"/>
  <c r="D225" i="17" s="1"/>
  <c r="D226" i="17" s="1"/>
  <c r="D227" i="17" s="1"/>
  <c r="D228" i="17" s="1"/>
  <c r="D229" i="17" s="1"/>
  <c r="D230" i="17" s="1"/>
  <c r="D231" i="17" s="1"/>
  <c r="D232" i="17" s="1"/>
  <c r="D233" i="17" s="1"/>
  <c r="D234" i="17" s="1"/>
  <c r="D235" i="17" s="1"/>
  <c r="D236" i="17" s="1"/>
  <c r="D237" i="17" s="1"/>
  <c r="D238" i="17" s="1"/>
  <c r="D239" i="17" s="1"/>
  <c r="D240" i="17" s="1"/>
  <c r="D241" i="17" s="1"/>
  <c r="D242" i="17" s="1"/>
  <c r="D243" i="17" s="1"/>
  <c r="D244" i="17" s="1"/>
  <c r="D245" i="17" s="1"/>
  <c r="D246" i="17" s="1"/>
  <c r="D247" i="17" s="1"/>
  <c r="D248" i="17" s="1"/>
  <c r="D249" i="17" s="1"/>
  <c r="D250" i="17" s="1"/>
  <c r="D251" i="17" s="1"/>
  <c r="D252" i="17" s="1"/>
  <c r="D253" i="17" s="1"/>
  <c r="D254" i="17" s="1"/>
  <c r="D255" i="17" s="1"/>
  <c r="D256" i="17" s="1"/>
  <c r="D257" i="17" s="1"/>
  <c r="D258" i="17" s="1"/>
  <c r="D259" i="17" s="1"/>
  <c r="D260" i="17" s="1"/>
  <c r="D261" i="17" s="1"/>
  <c r="D262" i="17" s="1"/>
  <c r="D263" i="17" s="1"/>
  <c r="D264" i="17" s="1"/>
  <c r="D265" i="17" s="1"/>
  <c r="D266" i="17" s="1"/>
  <c r="D267" i="17" s="1"/>
  <c r="D268" i="17" s="1"/>
  <c r="D269" i="17" s="1"/>
  <c r="D270" i="17" s="1"/>
  <c r="D271" i="17" s="1"/>
  <c r="D272" i="17" s="1"/>
  <c r="D273" i="17" s="1"/>
  <c r="D274" i="17" s="1"/>
  <c r="D275" i="17" s="1"/>
  <c r="D276" i="17" s="1"/>
  <c r="D277" i="17" s="1"/>
  <c r="D278" i="17" s="1"/>
  <c r="D29" i="17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86" i="21"/>
  <c r="D87" i="21" s="1"/>
  <c r="D88" i="21" s="1"/>
  <c r="D89" i="21" s="1"/>
  <c r="D90" i="21" s="1"/>
  <c r="D91" i="21" s="1"/>
  <c r="D92" i="21" s="1"/>
  <c r="D93" i="21" s="1"/>
  <c r="D94" i="21" s="1"/>
  <c r="D95" i="21" s="1"/>
  <c r="D96" i="21" s="1"/>
  <c r="D97" i="21" s="1"/>
  <c r="D98" i="21" s="1"/>
  <c r="D99" i="21" s="1"/>
  <c r="D100" i="21" s="1"/>
  <c r="D101" i="21" s="1"/>
  <c r="D102" i="21" s="1"/>
  <c r="D103" i="21" s="1"/>
  <c r="D104" i="21" s="1"/>
  <c r="D105" i="21" s="1"/>
  <c r="D106" i="21" s="1"/>
  <c r="D107" i="21" s="1"/>
  <c r="D108" i="21" s="1"/>
  <c r="D109" i="21" s="1"/>
  <c r="D110" i="21" s="1"/>
  <c r="D111" i="21" s="1"/>
  <c r="D112" i="21" s="1"/>
  <c r="D113" i="21" s="1"/>
  <c r="D114" i="21" s="1"/>
  <c r="D115" i="21" s="1"/>
  <c r="D116" i="21" s="1"/>
  <c r="D117" i="21" s="1"/>
  <c r="D118" i="21" s="1"/>
  <c r="D568" i="24"/>
  <c r="D569" i="24" s="1"/>
  <c r="D570" i="24" s="1"/>
  <c r="D571" i="24" s="1"/>
  <c r="D572" i="24" s="1"/>
  <c r="D573" i="24" s="1"/>
  <c r="D574" i="24" s="1"/>
  <c r="D575" i="24" s="1"/>
  <c r="D576" i="24" s="1"/>
  <c r="D577" i="24" s="1"/>
  <c r="D578" i="24" s="1"/>
  <c r="D579" i="24" s="1"/>
  <c r="D580" i="24" s="1"/>
  <c r="D581" i="24" s="1"/>
  <c r="D582" i="24" s="1"/>
  <c r="D583" i="24" s="1"/>
  <c r="D584" i="24" s="1"/>
  <c r="D585" i="24" s="1"/>
  <c r="D586" i="24" s="1"/>
  <c r="D587" i="24" s="1"/>
  <c r="D588" i="24" s="1"/>
  <c r="D589" i="24" s="1"/>
  <c r="D590" i="24" s="1"/>
  <c r="D591" i="24" s="1"/>
  <c r="D592" i="24" s="1"/>
  <c r="D593" i="24" s="1"/>
  <c r="D594" i="24" s="1"/>
  <c r="D595" i="24" s="1"/>
  <c r="D596" i="24" s="1"/>
  <c r="D597" i="24" s="1"/>
  <c r="D598" i="24" s="1"/>
  <c r="D599" i="24" s="1"/>
  <c r="D600" i="24" s="1"/>
  <c r="D601" i="24" s="1"/>
  <c r="D602" i="24" s="1"/>
  <c r="D603" i="24" s="1"/>
  <c r="D604" i="24" s="1"/>
  <c r="D605" i="24" s="1"/>
  <c r="D606" i="24" s="1"/>
  <c r="D607" i="24" s="1"/>
  <c r="D608" i="24" s="1"/>
  <c r="D609" i="24" s="1"/>
  <c r="D610" i="24" s="1"/>
  <c r="D611" i="24" s="1"/>
  <c r="D612" i="24" s="1"/>
  <c r="D613" i="24" s="1"/>
  <c r="D614" i="24" s="1"/>
  <c r="D615" i="24" s="1"/>
  <c r="D616" i="24" s="1"/>
  <c r="D229" i="1"/>
  <c r="D230" i="1"/>
  <c r="D231" i="1" s="1"/>
  <c r="D232" i="1"/>
  <c r="D233" i="1"/>
  <c r="D234" i="1" s="1"/>
  <c r="D235" i="1" s="1"/>
  <c r="D236" i="1" s="1"/>
  <c r="D237" i="1" s="1"/>
  <c r="D238" i="1" s="1"/>
  <c r="D239" i="1" s="1"/>
  <c r="D240" i="1" s="1"/>
  <c r="D47" i="1"/>
  <c r="D48" i="1"/>
  <c r="D49" i="1" s="1"/>
  <c r="D50" i="1" s="1"/>
  <c r="D51" i="1"/>
  <c r="D52" i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555" i="24"/>
  <c r="D556" i="24" s="1"/>
  <c r="D557" i="24" s="1"/>
  <c r="D558" i="24" s="1"/>
  <c r="D559" i="24" s="1"/>
  <c r="D560" i="24" s="1"/>
  <c r="D561" i="24" s="1"/>
  <c r="D562" i="24" s="1"/>
  <c r="D563" i="24" s="1"/>
  <c r="D550" i="24"/>
  <c r="D536" i="24"/>
  <c r="D537" i="24" s="1"/>
  <c r="D538" i="24" s="1"/>
  <c r="D539" i="24" s="1"/>
  <c r="D540" i="24" s="1"/>
  <c r="D541" i="24" s="1"/>
  <c r="D542" i="24" s="1"/>
  <c r="D543" i="24" s="1"/>
  <c r="D521" i="24"/>
  <c r="D522" i="24" s="1"/>
  <c r="D523" i="24" s="1"/>
  <c r="D524" i="24" s="1"/>
  <c r="D525" i="24" s="1"/>
  <c r="D526" i="24" s="1"/>
  <c r="D527" i="24" s="1"/>
  <c r="D528" i="24" s="1"/>
  <c r="D529" i="24" s="1"/>
  <c r="D530" i="24" s="1"/>
  <c r="D508" i="24"/>
  <c r="D509" i="24" s="1"/>
  <c r="D510" i="24" s="1"/>
  <c r="D511" i="24" s="1"/>
  <c r="D512" i="24" s="1"/>
  <c r="D513" i="24" s="1"/>
  <c r="D514" i="24" s="1"/>
  <c r="D515" i="24" s="1"/>
  <c r="D516" i="24" s="1"/>
  <c r="D474" i="24"/>
  <c r="D475" i="24" s="1"/>
  <c r="D476" i="24" s="1"/>
  <c r="D477" i="24" s="1"/>
  <c r="D478" i="24" s="1"/>
  <c r="D479" i="24" s="1"/>
  <c r="D480" i="24" s="1"/>
  <c r="D481" i="24" s="1"/>
  <c r="D482" i="24" s="1"/>
  <c r="D483" i="24" s="1"/>
  <c r="D484" i="24" s="1"/>
  <c r="D485" i="24" s="1"/>
  <c r="D486" i="24" s="1"/>
  <c r="D487" i="24" s="1"/>
  <c r="D488" i="24" s="1"/>
  <c r="D489" i="24" s="1"/>
  <c r="D490" i="24" s="1"/>
  <c r="D491" i="24" s="1"/>
  <c r="D492" i="24" s="1"/>
  <c r="D493" i="24" s="1"/>
  <c r="D494" i="24" s="1"/>
  <c r="D495" i="24" s="1"/>
  <c r="D496" i="24" s="1"/>
  <c r="D497" i="24" s="1"/>
  <c r="D498" i="24" s="1"/>
  <c r="D499" i="24" s="1"/>
  <c r="D500" i="24" s="1"/>
  <c r="D501" i="24" s="1"/>
  <c r="D502" i="24" s="1"/>
  <c r="D503" i="24" s="1"/>
  <c r="D460" i="24"/>
  <c r="D461" i="24" s="1"/>
  <c r="D462" i="24" s="1"/>
  <c r="D463" i="24" s="1"/>
  <c r="D464" i="24" s="1"/>
  <c r="D465" i="24" s="1"/>
  <c r="D466" i="24" s="1"/>
  <c r="D467" i="24" s="1"/>
  <c r="D468" i="24" s="1"/>
  <c r="D469" i="24" s="1"/>
  <c r="D447" i="24"/>
  <c r="D448" i="24" s="1"/>
  <c r="D449" i="24" s="1"/>
  <c r="D450" i="24" s="1"/>
  <c r="D451" i="24" s="1"/>
  <c r="D452" i="24" s="1"/>
  <c r="D453" i="24" s="1"/>
  <c r="D454" i="24" s="1"/>
  <c r="D455" i="24" s="1"/>
  <c r="D433" i="24"/>
  <c r="D434" i="24" s="1"/>
  <c r="D435" i="24" s="1"/>
  <c r="D436" i="24" s="1"/>
  <c r="D437" i="24" s="1"/>
  <c r="D438" i="24" s="1"/>
  <c r="D439" i="24" s="1"/>
  <c r="D440" i="24" s="1"/>
  <c r="D441" i="24" s="1"/>
  <c r="D442" i="24" s="1"/>
  <c r="D420" i="24"/>
  <c r="D421" i="24" s="1"/>
  <c r="D422" i="24" s="1"/>
  <c r="D423" i="24" s="1"/>
  <c r="D424" i="24" s="1"/>
  <c r="D425" i="24" s="1"/>
  <c r="D426" i="24" s="1"/>
  <c r="D427" i="24" s="1"/>
  <c r="D428" i="24" s="1"/>
  <c r="D275" i="24"/>
  <c r="D276" i="24" s="1"/>
  <c r="D277" i="24" s="1"/>
  <c r="D278" i="24" s="1"/>
  <c r="D279" i="24" s="1"/>
  <c r="D280" i="24" s="1"/>
  <c r="D281" i="24" s="1"/>
  <c r="D282" i="24" s="1"/>
  <c r="D283" i="24" s="1"/>
  <c r="D260" i="24"/>
  <c r="D261" i="24" s="1"/>
  <c r="D262" i="24" s="1"/>
  <c r="D263" i="24" s="1"/>
  <c r="D264" i="24" s="1"/>
  <c r="D265" i="24" s="1"/>
  <c r="D266" i="24" s="1"/>
  <c r="D267" i="24" s="1"/>
  <c r="D268" i="24" s="1"/>
  <c r="D269" i="24" s="1"/>
  <c r="D196" i="24"/>
  <c r="D197" i="24" s="1"/>
  <c r="D198" i="24" s="1"/>
  <c r="D199" i="24" s="1"/>
  <c r="D200" i="24" s="1"/>
  <c r="D201" i="24" s="1"/>
  <c r="D202" i="24" s="1"/>
  <c r="D203" i="24" s="1"/>
  <c r="D204" i="24" s="1"/>
  <c r="D143" i="24"/>
  <c r="D144" i="24" s="1"/>
  <c r="D145" i="24" s="1"/>
  <c r="D146" i="24" s="1"/>
  <c r="D147" i="24" s="1"/>
  <c r="D148" i="24" s="1"/>
  <c r="D149" i="24" s="1"/>
  <c r="D150" i="24" s="1"/>
  <c r="D151" i="24" s="1"/>
  <c r="D152" i="24" s="1"/>
  <c r="D153" i="24" s="1"/>
  <c r="D154" i="24" s="1"/>
  <c r="D155" i="24" s="1"/>
  <c r="D156" i="24" s="1"/>
  <c r="D157" i="24" s="1"/>
  <c r="D158" i="24" s="1"/>
  <c r="D159" i="24" s="1"/>
  <c r="D160" i="24" s="1"/>
  <c r="D161" i="24" s="1"/>
  <c r="D130" i="24"/>
  <c r="D131" i="24" s="1"/>
  <c r="D132" i="24" s="1"/>
  <c r="D133" i="24" s="1"/>
  <c r="D134" i="24" s="1"/>
  <c r="D135" i="24" s="1"/>
  <c r="D136" i="24" s="1"/>
  <c r="D137" i="24" s="1"/>
  <c r="D138" i="24" s="1"/>
  <c r="D7" i="24"/>
  <c r="D8" i="24" s="1"/>
  <c r="D9" i="24" s="1"/>
  <c r="D10" i="24" s="1"/>
  <c r="D11" i="24" s="1"/>
  <c r="D12" i="24" s="1"/>
  <c r="D13" i="24" s="1"/>
  <c r="D14" i="24" s="1"/>
  <c r="D15" i="24" s="1"/>
  <c r="D177" i="22"/>
  <c r="D178" i="22"/>
  <c r="D179" i="22"/>
  <c r="D180" i="22" s="1"/>
  <c r="D181" i="22" s="1"/>
  <c r="D182" i="22" s="1"/>
  <c r="D183" i="22" s="1"/>
  <c r="D184" i="22" s="1"/>
  <c r="D185" i="22" s="1"/>
  <c r="D186" i="22" s="1"/>
  <c r="D163" i="22"/>
  <c r="D164" i="22" s="1"/>
  <c r="D165" i="22" s="1"/>
  <c r="D166" i="22" s="1"/>
  <c r="D167" i="22" s="1"/>
  <c r="D168" i="22" s="1"/>
  <c r="D169" i="22" s="1"/>
  <c r="D170" i="22" s="1"/>
  <c r="D171" i="22" s="1"/>
  <c r="D129" i="22"/>
  <c r="D130" i="22" s="1"/>
  <c r="D131" i="22" s="1"/>
  <c r="D132" i="22"/>
  <c r="D133" i="22" s="1"/>
  <c r="D134" i="22" s="1"/>
  <c r="D135" i="22" s="1"/>
  <c r="D136" i="22" s="1"/>
  <c r="D137" i="22" s="1"/>
  <c r="D138" i="22" s="1"/>
  <c r="D139" i="22" s="1"/>
  <c r="D140" i="22" s="1"/>
  <c r="D141" i="22" s="1"/>
  <c r="D142" i="22" s="1"/>
  <c r="D143" i="22" s="1"/>
  <c r="D144" i="22" s="1"/>
  <c r="D145" i="22" s="1"/>
  <c r="D146" i="22" s="1"/>
  <c r="D147" i="22" s="1"/>
  <c r="D148" i="22" s="1"/>
  <c r="D149" i="22" s="1"/>
  <c r="D150" i="22" s="1"/>
  <c r="D151" i="22" s="1"/>
  <c r="D152" i="22" s="1"/>
  <c r="D153" i="22" s="1"/>
  <c r="D154" i="22" s="1"/>
  <c r="D155" i="22" s="1"/>
  <c r="D156" i="22" s="1"/>
  <c r="D157" i="22" s="1"/>
  <c r="D158" i="22" s="1"/>
  <c r="D45" i="22"/>
  <c r="D46" i="22"/>
  <c r="D47" i="22" s="1"/>
  <c r="D48" i="22" s="1"/>
  <c r="D49" i="22" s="1"/>
  <c r="D50" i="22" s="1"/>
  <c r="D51" i="22" s="1"/>
  <c r="D52" i="22" s="1"/>
  <c r="D53" i="22" s="1"/>
  <c r="D54" i="22" s="1"/>
  <c r="D55" i="22" s="1"/>
  <c r="D56" i="22" s="1"/>
  <c r="D57" i="22" s="1"/>
  <c r="D58" i="22" s="1"/>
  <c r="D59" i="22" s="1"/>
  <c r="D60" i="22" s="1"/>
  <c r="D61" i="22" s="1"/>
  <c r="D62" i="22" s="1"/>
  <c r="D63" i="22" s="1"/>
  <c r="D64" i="22" s="1"/>
  <c r="D65" i="22" s="1"/>
  <c r="D66" i="22" s="1"/>
  <c r="D67" i="22" s="1"/>
  <c r="D68" i="22" s="1"/>
  <c r="D69" i="22" s="1"/>
  <c r="D21" i="22"/>
  <c r="D22" i="22"/>
  <c r="D23" i="22"/>
  <c r="D24" i="22" s="1"/>
  <c r="D25" i="22" s="1"/>
  <c r="D26" i="22" s="1"/>
  <c r="D27" i="22" s="1"/>
  <c r="D28" i="22" s="1"/>
  <c r="D29" i="22"/>
  <c r="D30" i="22" s="1"/>
  <c r="D31" i="22" s="1"/>
  <c r="D32" i="22" s="1"/>
  <c r="D33" i="22" s="1"/>
  <c r="D34" i="22" s="1"/>
  <c r="D35" i="22" s="1"/>
  <c r="D36" i="22" s="1"/>
  <c r="D37" i="22" s="1"/>
  <c r="D38" i="22" s="1"/>
  <c r="D39" i="22" s="1"/>
  <c r="D40" i="22" s="1"/>
  <c r="D41" i="22" s="1"/>
  <c r="D42" i="22" s="1"/>
  <c r="D7" i="22"/>
  <c r="D8" i="22"/>
  <c r="D9" i="22" s="1"/>
  <c r="D10" i="22" s="1"/>
  <c r="D11" i="22" s="1"/>
  <c r="D12" i="22" s="1"/>
  <c r="D13" i="22" s="1"/>
  <c r="D14" i="22" s="1"/>
  <c r="D15" i="22" s="1"/>
  <c r="D137" i="21"/>
  <c r="D138" i="21"/>
  <c r="D139" i="21" s="1"/>
  <c r="D140" i="21" s="1"/>
  <c r="D141" i="21" s="1"/>
  <c r="D142" i="21" s="1"/>
  <c r="D143" i="21" s="1"/>
  <c r="D144" i="21" s="1"/>
  <c r="D145" i="21" s="1"/>
  <c r="D146" i="21" s="1"/>
  <c r="D123" i="21"/>
  <c r="D124" i="21"/>
  <c r="D125" i="21" s="1"/>
  <c r="D126" i="21" s="1"/>
  <c r="D127" i="21" s="1"/>
  <c r="D128" i="21" s="1"/>
  <c r="D129" i="21" s="1"/>
  <c r="D130" i="21" s="1"/>
  <c r="D131" i="21" s="1"/>
  <c r="D71" i="21"/>
  <c r="D72" i="21" s="1"/>
  <c r="D73" i="21" s="1"/>
  <c r="D74" i="21" s="1"/>
  <c r="D75" i="21" s="1"/>
  <c r="D76" i="21" s="1"/>
  <c r="D77" i="21" s="1"/>
  <c r="D78" i="21" s="1"/>
  <c r="D79" i="21" s="1"/>
  <c r="D80" i="21" s="1"/>
  <c r="D21" i="2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D37" i="21" s="1"/>
  <c r="D38" i="21" s="1"/>
  <c r="D39" i="21" s="1"/>
  <c r="D40" i="21" s="1"/>
  <c r="D41" i="21" s="1"/>
  <c r="D42" i="21" s="1"/>
  <c r="D43" i="21" s="1"/>
  <c r="D44" i="21" s="1"/>
  <c r="D45" i="21" s="1"/>
  <c r="D46" i="21" s="1"/>
  <c r="D47" i="21" s="1"/>
  <c r="D48" i="21" s="1"/>
  <c r="D49" i="21" s="1"/>
  <c r="D50" i="21" s="1"/>
  <c r="D51" i="21" s="1"/>
  <c r="D52" i="21" s="1"/>
  <c r="D53" i="21" s="1"/>
  <c r="D54" i="21" s="1"/>
  <c r="D55" i="21" s="1"/>
  <c r="D56" i="21" s="1"/>
  <c r="D57" i="21" s="1"/>
  <c r="D58" i="21" s="1"/>
  <c r="D59" i="21" s="1"/>
  <c r="D60" i="21" s="1"/>
  <c r="D61" i="21" s="1"/>
  <c r="D62" i="21" s="1"/>
  <c r="D63" i="21" s="1"/>
  <c r="D64" i="21" s="1"/>
  <c r="D65" i="21" s="1"/>
  <c r="D7" i="21"/>
  <c r="D8" i="21" s="1"/>
  <c r="D9" i="21" s="1"/>
  <c r="D10" i="21" s="1"/>
  <c r="D11" i="21" s="1"/>
  <c r="D12" i="21" s="1"/>
  <c r="D13" i="21" s="1"/>
  <c r="D14" i="21" s="1"/>
  <c r="D15" i="21" s="1"/>
  <c r="D125" i="19"/>
  <c r="D126" i="19" s="1"/>
  <c r="D127" i="19" s="1"/>
  <c r="D128" i="19" s="1"/>
  <c r="D129" i="19" s="1"/>
  <c r="D130" i="19" s="1"/>
  <c r="D131" i="19" s="1"/>
  <c r="D132" i="19" s="1"/>
  <c r="D133" i="19" s="1"/>
  <c r="D134" i="19" s="1"/>
  <c r="D111" i="19"/>
  <c r="D112" i="19" s="1"/>
  <c r="D113" i="19" s="1"/>
  <c r="D114" i="19" s="1"/>
  <c r="D115" i="19" s="1"/>
  <c r="D116" i="19" s="1"/>
  <c r="D117" i="19" s="1"/>
  <c r="D118" i="19" s="1"/>
  <c r="D119" i="19" s="1"/>
  <c r="D77" i="19"/>
  <c r="D78" i="19" s="1"/>
  <c r="D79" i="19"/>
  <c r="D80" i="19" s="1"/>
  <c r="D81" i="19" s="1"/>
  <c r="D82" i="19" s="1"/>
  <c r="D83" i="19" s="1"/>
  <c r="D84" i="19" s="1"/>
  <c r="D85" i="19" s="1"/>
  <c r="D86" i="19" s="1"/>
  <c r="D87" i="19" s="1"/>
  <c r="D88" i="19" s="1"/>
  <c r="D89" i="19" s="1"/>
  <c r="D90" i="19" s="1"/>
  <c r="D91" i="19" s="1"/>
  <c r="D92" i="19" s="1"/>
  <c r="D93" i="19" s="1"/>
  <c r="D94" i="19" s="1"/>
  <c r="D95" i="19" s="1"/>
  <c r="D96" i="19" s="1"/>
  <c r="D97" i="19" s="1"/>
  <c r="D98" i="19" s="1"/>
  <c r="D99" i="19" s="1"/>
  <c r="D100" i="19" s="1"/>
  <c r="D101" i="19" s="1"/>
  <c r="D102" i="19" s="1"/>
  <c r="D103" i="19" s="1"/>
  <c r="D104" i="19" s="1"/>
  <c r="D105" i="19" s="1"/>
  <c r="D106" i="19" s="1"/>
  <c r="D21" i="19"/>
  <c r="D22" i="19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D37" i="19" s="1"/>
  <c r="D38" i="19" s="1"/>
  <c r="D39" i="19" s="1"/>
  <c r="D40" i="19" s="1"/>
  <c r="D41" i="19" s="1"/>
  <c r="D42" i="19" s="1"/>
  <c r="D7" i="19"/>
  <c r="D8" i="19"/>
  <c r="D9" i="19" s="1"/>
  <c r="D10" i="19" s="1"/>
  <c r="D11" i="19" s="1"/>
  <c r="D12" i="19" s="1"/>
  <c r="D13" i="19" s="1"/>
  <c r="D14" i="19" s="1"/>
  <c r="D15" i="19" s="1"/>
  <c r="D47" i="12"/>
  <c r="D48" i="12" s="1"/>
  <c r="D49" i="12" s="1"/>
  <c r="D50" i="12" s="1"/>
  <c r="D51" i="12" s="1"/>
  <c r="D52" i="12" s="1"/>
  <c r="D53" i="12" s="1"/>
  <c r="D54" i="12" s="1"/>
  <c r="D353" i="6"/>
  <c r="D354" i="6" s="1"/>
  <c r="D355" i="6" s="1"/>
  <c r="D356" i="6" s="1"/>
  <c r="D357" i="6" s="1"/>
  <c r="D358" i="6" s="1"/>
  <c r="D359" i="6" s="1"/>
  <c r="D360" i="6" s="1"/>
  <c r="D361" i="6" s="1"/>
  <c r="D45" i="19"/>
  <c r="D46" i="19" s="1"/>
  <c r="D47" i="19" s="1"/>
  <c r="D48" i="19" s="1"/>
  <c r="D49" i="19" s="1"/>
  <c r="D50" i="19" s="1"/>
  <c r="D51" i="19" s="1"/>
  <c r="D52" i="19" s="1"/>
  <c r="D53" i="19" s="1"/>
  <c r="D54" i="19" s="1"/>
  <c r="D55" i="19" s="1"/>
  <c r="D56" i="19" s="1"/>
  <c r="D57" i="19" s="1"/>
  <c r="D58" i="19" s="1"/>
  <c r="D59" i="19" s="1"/>
  <c r="D60" i="19" s="1"/>
  <c r="D61" i="19" s="1"/>
  <c r="D62" i="19" s="1"/>
  <c r="D63" i="19" s="1"/>
  <c r="D64" i="19" s="1"/>
  <c r="D65" i="19" s="1"/>
  <c r="D66" i="19" s="1"/>
  <c r="D67" i="19" s="1"/>
  <c r="D68" i="19" s="1"/>
  <c r="D69" i="19" s="1"/>
  <c r="D178" i="18"/>
  <c r="D179" i="18" s="1"/>
  <c r="D180" i="18"/>
  <c r="D181" i="18" s="1"/>
  <c r="D182" i="18" s="1"/>
  <c r="D183" i="18" s="1"/>
  <c r="D184" i="18" s="1"/>
  <c r="D185" i="18" s="1"/>
  <c r="D186" i="18" s="1"/>
  <c r="D144" i="18"/>
  <c r="D145" i="18"/>
  <c r="D146" i="18"/>
  <c r="D147" i="18" s="1"/>
  <c r="D148" i="18" s="1"/>
  <c r="D149" i="18" s="1"/>
  <c r="D150" i="18" s="1"/>
  <c r="D151" i="18" s="1"/>
  <c r="D152" i="18" s="1"/>
  <c r="D153" i="18" s="1"/>
  <c r="D154" i="18" s="1"/>
  <c r="D155" i="18" s="1"/>
  <c r="D156" i="18" s="1"/>
  <c r="D157" i="18" s="1"/>
  <c r="D158" i="18" s="1"/>
  <c r="D159" i="18" s="1"/>
  <c r="D160" i="18" s="1"/>
  <c r="D161" i="18" s="1"/>
  <c r="D162" i="18" s="1"/>
  <c r="D163" i="18" s="1"/>
  <c r="D164" i="18" s="1"/>
  <c r="D165" i="18" s="1"/>
  <c r="D166" i="18" s="1"/>
  <c r="D167" i="18" s="1"/>
  <c r="D168" i="18" s="1"/>
  <c r="D169" i="18" s="1"/>
  <c r="D170" i="18" s="1"/>
  <c r="D171" i="18" s="1"/>
  <c r="D172" i="18" s="1"/>
  <c r="D173" i="18" s="1"/>
  <c r="D566" i="18"/>
  <c r="D567" i="18" s="1"/>
  <c r="D568" i="18" s="1"/>
  <c r="D569" i="18" s="1"/>
  <c r="D570" i="18" s="1"/>
  <c r="D571" i="18" s="1"/>
  <c r="D572" i="18" s="1"/>
  <c r="D573" i="18" s="1"/>
  <c r="D574" i="18" s="1"/>
  <c r="D561" i="18"/>
  <c r="D547" i="18"/>
  <c r="D548" i="18" s="1"/>
  <c r="D549" i="18" s="1"/>
  <c r="D550" i="18" s="1"/>
  <c r="D551" i="18" s="1"/>
  <c r="D552" i="18" s="1"/>
  <c r="D553" i="18" s="1"/>
  <c r="D554" i="18" s="1"/>
  <c r="D294" i="18"/>
  <c r="D295" i="18" s="1"/>
  <c r="D296" i="18" s="1"/>
  <c r="D297" i="18" s="1"/>
  <c r="D298" i="18" s="1"/>
  <c r="D299" i="18" s="1"/>
  <c r="D300" i="18" s="1"/>
  <c r="D301" i="18" s="1"/>
  <c r="D302" i="18" s="1"/>
  <c r="D303" i="18" s="1"/>
  <c r="D304" i="18" s="1"/>
  <c r="D305" i="18" s="1"/>
  <c r="D306" i="18" s="1"/>
  <c r="D307" i="18" s="1"/>
  <c r="D308" i="18" s="1"/>
  <c r="D309" i="18" s="1"/>
  <c r="D310" i="18" s="1"/>
  <c r="D311" i="18" s="1"/>
  <c r="D312" i="18" s="1"/>
  <c r="D313" i="18" s="1"/>
  <c r="D314" i="18" s="1"/>
  <c r="D315" i="18" s="1"/>
  <c r="D316" i="18" s="1"/>
  <c r="D317" i="18" s="1"/>
  <c r="D318" i="18" s="1"/>
  <c r="D319" i="18" s="1"/>
  <c r="D320" i="18" s="1"/>
  <c r="D321" i="18" s="1"/>
  <c r="D322" i="18" s="1"/>
  <c r="D323" i="18" s="1"/>
  <c r="D324" i="18" s="1"/>
  <c r="D325" i="18" s="1"/>
  <c r="D326" i="18" s="1"/>
  <c r="D327" i="18" s="1"/>
  <c r="D328" i="18" s="1"/>
  <c r="D329" i="18" s="1"/>
  <c r="D330" i="18" s="1"/>
  <c r="D331" i="18" s="1"/>
  <c r="D332" i="18" s="1"/>
  <c r="D333" i="18" s="1"/>
  <c r="D334" i="18" s="1"/>
  <c r="D335" i="18" s="1"/>
  <c r="D336" i="18" s="1"/>
  <c r="D337" i="18" s="1"/>
  <c r="D338" i="18" s="1"/>
  <c r="D339" i="18" s="1"/>
  <c r="D340" i="18" s="1"/>
  <c r="D341" i="18" s="1"/>
  <c r="D342" i="18" s="1"/>
  <c r="D343" i="18" s="1"/>
  <c r="D344" i="18" s="1"/>
  <c r="D345" i="18" s="1"/>
  <c r="D346" i="18" s="1"/>
  <c r="D347" i="18" s="1"/>
  <c r="D348" i="18" s="1"/>
  <c r="D349" i="18" s="1"/>
  <c r="D350" i="18" s="1"/>
  <c r="D351" i="18" s="1"/>
  <c r="D352" i="18" s="1"/>
  <c r="D353" i="18" s="1"/>
  <c r="D354" i="18" s="1"/>
  <c r="D355" i="18" s="1"/>
  <c r="D356" i="18" s="1"/>
  <c r="D357" i="18" s="1"/>
  <c r="D358" i="18" s="1"/>
  <c r="D359" i="18" s="1"/>
  <c r="D360" i="18" s="1"/>
  <c r="D361" i="18" s="1"/>
  <c r="D362" i="18" s="1"/>
  <c r="D363" i="18" s="1"/>
  <c r="D364" i="18" s="1"/>
  <c r="D365" i="18" s="1"/>
  <c r="D366" i="18" s="1"/>
  <c r="D367" i="18" s="1"/>
  <c r="D368" i="18" s="1"/>
  <c r="D369" i="18" s="1"/>
  <c r="D370" i="18" s="1"/>
  <c r="D371" i="18" s="1"/>
  <c r="D372" i="18" s="1"/>
  <c r="D373" i="18" s="1"/>
  <c r="D374" i="18" s="1"/>
  <c r="D375" i="18" s="1"/>
  <c r="D376" i="18" s="1"/>
  <c r="D377" i="18" s="1"/>
  <c r="D378" i="18" s="1"/>
  <c r="D379" i="18" s="1"/>
  <c r="D380" i="18" s="1"/>
  <c r="D381" i="18" s="1"/>
  <c r="D382" i="18" s="1"/>
  <c r="D383" i="18" s="1"/>
  <c r="D384" i="18" s="1"/>
  <c r="D385" i="18" s="1"/>
  <c r="D386" i="18" s="1"/>
  <c r="D387" i="18" s="1"/>
  <c r="D388" i="18" s="1"/>
  <c r="D389" i="18" s="1"/>
  <c r="D390" i="18" s="1"/>
  <c r="D391" i="18" s="1"/>
  <c r="D392" i="18" s="1"/>
  <c r="D393" i="18" s="1"/>
  <c r="D394" i="18" s="1"/>
  <c r="D395" i="18" s="1"/>
  <c r="D396" i="18" s="1"/>
  <c r="D397" i="18" s="1"/>
  <c r="D398" i="18" s="1"/>
  <c r="D399" i="18" s="1"/>
  <c r="D400" i="18" s="1"/>
  <c r="D401" i="18" s="1"/>
  <c r="D402" i="18" s="1"/>
  <c r="D403" i="18" s="1"/>
  <c r="D404" i="18" s="1"/>
  <c r="D405" i="18" s="1"/>
  <c r="D406" i="18" s="1"/>
  <c r="D407" i="18" s="1"/>
  <c r="D408" i="18" s="1"/>
  <c r="D409" i="18" s="1"/>
  <c r="D410" i="18" s="1"/>
  <c r="D411" i="18" s="1"/>
  <c r="D412" i="18" s="1"/>
  <c r="D413" i="18" s="1"/>
  <c r="D414" i="18" s="1"/>
  <c r="D415" i="18" s="1"/>
  <c r="D416" i="18" s="1"/>
  <c r="D417" i="18" s="1"/>
  <c r="D418" i="18" s="1"/>
  <c r="D419" i="18" s="1"/>
  <c r="D420" i="18" s="1"/>
  <c r="D421" i="18" s="1"/>
  <c r="D422" i="18" s="1"/>
  <c r="D423" i="18" s="1"/>
  <c r="D424" i="18" s="1"/>
  <c r="D425" i="18" s="1"/>
  <c r="D426" i="18" s="1"/>
  <c r="D427" i="18" s="1"/>
  <c r="D428" i="18" s="1"/>
  <c r="D429" i="18" s="1"/>
  <c r="D430" i="18" s="1"/>
  <c r="D431" i="18" s="1"/>
  <c r="D432" i="18" s="1"/>
  <c r="D433" i="18" s="1"/>
  <c r="D434" i="18" s="1"/>
  <c r="D435" i="18" s="1"/>
  <c r="D436" i="18" s="1"/>
  <c r="D437" i="18" s="1"/>
  <c r="D438" i="18" s="1"/>
  <c r="D439" i="18" s="1"/>
  <c r="D440" i="18" s="1"/>
  <c r="D441" i="18" s="1"/>
  <c r="D442" i="18" s="1"/>
  <c r="D443" i="18" s="1"/>
  <c r="D444" i="18" s="1"/>
  <c r="D445" i="18" s="1"/>
  <c r="D446" i="18" s="1"/>
  <c r="D447" i="18" s="1"/>
  <c r="D448" i="18" s="1"/>
  <c r="D449" i="18" s="1"/>
  <c r="D450" i="18" s="1"/>
  <c r="D451" i="18" s="1"/>
  <c r="D452" i="18" s="1"/>
  <c r="D453" i="18" s="1"/>
  <c r="D454" i="18" s="1"/>
  <c r="D455" i="18" s="1"/>
  <c r="D456" i="18" s="1"/>
  <c r="D457" i="18" s="1"/>
  <c r="D458" i="18" s="1"/>
  <c r="D459" i="18" s="1"/>
  <c r="D460" i="18" s="1"/>
  <c r="D461" i="18" s="1"/>
  <c r="D462" i="18" s="1"/>
  <c r="D463" i="18" s="1"/>
  <c r="D464" i="18" s="1"/>
  <c r="D465" i="18" s="1"/>
  <c r="D466" i="18" s="1"/>
  <c r="D467" i="18" s="1"/>
  <c r="D468" i="18" s="1"/>
  <c r="D469" i="18" s="1"/>
  <c r="D470" i="18" s="1"/>
  <c r="D471" i="18" s="1"/>
  <c r="D472" i="18" s="1"/>
  <c r="D473" i="18" s="1"/>
  <c r="D474" i="18" s="1"/>
  <c r="D475" i="18" s="1"/>
  <c r="D476" i="18" s="1"/>
  <c r="D477" i="18" s="1"/>
  <c r="D478" i="18" s="1"/>
  <c r="D479" i="18" s="1"/>
  <c r="D480" i="18" s="1"/>
  <c r="D481" i="18" s="1"/>
  <c r="D482" i="18" s="1"/>
  <c r="D483" i="18" s="1"/>
  <c r="D484" i="18" s="1"/>
  <c r="D485" i="18" s="1"/>
  <c r="D486" i="18" s="1"/>
  <c r="D487" i="18" s="1"/>
  <c r="D488" i="18" s="1"/>
  <c r="D489" i="18" s="1"/>
  <c r="D490" i="18" s="1"/>
  <c r="D491" i="18" s="1"/>
  <c r="D492" i="18" s="1"/>
  <c r="D493" i="18" s="1"/>
  <c r="D494" i="18" s="1"/>
  <c r="D495" i="18" s="1"/>
  <c r="D496" i="18" s="1"/>
  <c r="D497" i="18" s="1"/>
  <c r="D498" i="18" s="1"/>
  <c r="D499" i="18" s="1"/>
  <c r="D500" i="18" s="1"/>
  <c r="D501" i="18" s="1"/>
  <c r="D502" i="18" s="1"/>
  <c r="D503" i="18" s="1"/>
  <c r="D504" i="18" s="1"/>
  <c r="D505" i="18" s="1"/>
  <c r="D506" i="18" s="1"/>
  <c r="D507" i="18" s="1"/>
  <c r="D508" i="18" s="1"/>
  <c r="D509" i="18" s="1"/>
  <c r="D510" i="18" s="1"/>
  <c r="D511" i="18" s="1"/>
  <c r="D512" i="18" s="1"/>
  <c r="D513" i="18" s="1"/>
  <c r="D514" i="18" s="1"/>
  <c r="D515" i="18" s="1"/>
  <c r="D516" i="18" s="1"/>
  <c r="D517" i="18" s="1"/>
  <c r="D518" i="18" s="1"/>
  <c r="D519" i="18" s="1"/>
  <c r="D520" i="18" s="1"/>
  <c r="D521" i="18" s="1"/>
  <c r="D522" i="18" s="1"/>
  <c r="D523" i="18" s="1"/>
  <c r="D524" i="18" s="1"/>
  <c r="D525" i="18" s="1"/>
  <c r="D526" i="18" s="1"/>
  <c r="D527" i="18" s="1"/>
  <c r="D528" i="18" s="1"/>
  <c r="D529" i="18" s="1"/>
  <c r="D530" i="18" s="1"/>
  <c r="D531" i="18" s="1"/>
  <c r="D532" i="18" s="1"/>
  <c r="D533" i="18" s="1"/>
  <c r="D534" i="18" s="1"/>
  <c r="D535" i="18" s="1"/>
  <c r="D536" i="18" s="1"/>
  <c r="D537" i="18" s="1"/>
  <c r="D538" i="18" s="1"/>
  <c r="D539" i="18" s="1"/>
  <c r="D540" i="18" s="1"/>
  <c r="D541" i="18" s="1"/>
  <c r="D542" i="18" s="1"/>
  <c r="D280" i="18"/>
  <c r="D281" i="18" s="1"/>
  <c r="D282" i="18" s="1"/>
  <c r="D283" i="18" s="1"/>
  <c r="D284" i="18" s="1"/>
  <c r="D285" i="18" s="1"/>
  <c r="D286" i="18" s="1"/>
  <c r="D287" i="18" s="1"/>
  <c r="D288" i="18" s="1"/>
  <c r="D289" i="18" s="1"/>
  <c r="D266" i="18"/>
  <c r="D267" i="18" s="1"/>
  <c r="D268" i="18"/>
  <c r="D269" i="18" s="1"/>
  <c r="D270" i="18" s="1"/>
  <c r="D271" i="18" s="1"/>
  <c r="D272" i="18" s="1"/>
  <c r="D273" i="18" s="1"/>
  <c r="D274" i="18" s="1"/>
  <c r="D275" i="18" s="1"/>
  <c r="D253" i="18"/>
  <c r="D254" i="18" s="1"/>
  <c r="D255" i="18" s="1"/>
  <c r="D256" i="18" s="1"/>
  <c r="D257" i="18" s="1"/>
  <c r="D258" i="18" s="1"/>
  <c r="D259" i="18" s="1"/>
  <c r="D260" i="18" s="1"/>
  <c r="D261" i="18" s="1"/>
  <c r="D239" i="18"/>
  <c r="D240" i="18" s="1"/>
  <c r="D241" i="18" s="1"/>
  <c r="D242" i="18" s="1"/>
  <c r="D243" i="18" s="1"/>
  <c r="D244" i="18" s="1"/>
  <c r="D245" i="18" s="1"/>
  <c r="D246" i="18" s="1"/>
  <c r="D247" i="18" s="1"/>
  <c r="D248" i="18" s="1"/>
  <c r="D226" i="18"/>
  <c r="D227" i="18" s="1"/>
  <c r="D228" i="18" s="1"/>
  <c r="D229" i="18" s="1"/>
  <c r="D230" i="18" s="1"/>
  <c r="D231" i="18" s="1"/>
  <c r="D232" i="18" s="1"/>
  <c r="D233" i="18" s="1"/>
  <c r="D234" i="18" s="1"/>
  <c r="D192" i="18"/>
  <c r="D193" i="18" s="1"/>
  <c r="D194" i="18" s="1"/>
  <c r="D195" i="18" s="1"/>
  <c r="D196" i="18" s="1"/>
  <c r="D197" i="18" s="1"/>
  <c r="D198" i="18" s="1"/>
  <c r="D199" i="18" s="1"/>
  <c r="D200" i="18" s="1"/>
  <c r="D201" i="18" s="1"/>
  <c r="D202" i="18" s="1"/>
  <c r="D203" i="18" s="1"/>
  <c r="D204" i="18" s="1"/>
  <c r="D205" i="18" s="1"/>
  <c r="D206" i="18" s="1"/>
  <c r="D207" i="18" s="1"/>
  <c r="D208" i="18" s="1"/>
  <c r="D209" i="18" s="1"/>
  <c r="D210" i="18" s="1"/>
  <c r="D211" i="18" s="1"/>
  <c r="D212" i="18" s="1"/>
  <c r="D213" i="18" s="1"/>
  <c r="D214" i="18" s="1"/>
  <c r="D215" i="18" s="1"/>
  <c r="D216" i="18" s="1"/>
  <c r="D217" i="18" s="1"/>
  <c r="D218" i="18" s="1"/>
  <c r="D219" i="18" s="1"/>
  <c r="D220" i="18" s="1"/>
  <c r="D221" i="18" s="1"/>
  <c r="D131" i="18"/>
  <c r="D132" i="18" s="1"/>
  <c r="D133" i="18" s="1"/>
  <c r="D134" i="18" s="1"/>
  <c r="D135" i="18" s="1"/>
  <c r="D136" i="18" s="1"/>
  <c r="D137" i="18" s="1"/>
  <c r="D138" i="18" s="1"/>
  <c r="D139" i="18" s="1"/>
  <c r="D140" i="18" s="1"/>
  <c r="D118" i="18"/>
  <c r="D119" i="18" s="1"/>
  <c r="D120" i="18" s="1"/>
  <c r="D121" i="18" s="1"/>
  <c r="D122" i="18" s="1"/>
  <c r="D123" i="18" s="1"/>
  <c r="D124" i="18" s="1"/>
  <c r="D125" i="18" s="1"/>
  <c r="D126" i="18" s="1"/>
  <c r="D94" i="18"/>
  <c r="D95" i="18"/>
  <c r="D96" i="18" s="1"/>
  <c r="D97" i="18" s="1"/>
  <c r="D98" i="18" s="1"/>
  <c r="D99" i="18" s="1"/>
  <c r="D100" i="18" s="1"/>
  <c r="D101" i="18" s="1"/>
  <c r="D102" i="18" s="1"/>
  <c r="D103" i="18" s="1"/>
  <c r="D104" i="18" s="1"/>
  <c r="D105" i="18" s="1"/>
  <c r="D106" i="18" s="1"/>
  <c r="D107" i="18" s="1"/>
  <c r="D108" i="18" s="1"/>
  <c r="D109" i="18" s="1"/>
  <c r="D110" i="18" s="1"/>
  <c r="D111" i="18" s="1"/>
  <c r="D112" i="18" s="1"/>
  <c r="D81" i="18"/>
  <c r="D82" i="18" s="1"/>
  <c r="D83" i="18" s="1"/>
  <c r="D84" i="18" s="1"/>
  <c r="D85" i="18" s="1"/>
  <c r="D86" i="18" s="1"/>
  <c r="D87" i="18" s="1"/>
  <c r="D88" i="18" s="1"/>
  <c r="D89" i="18" s="1"/>
  <c r="D64" i="18"/>
  <c r="D65" i="18"/>
  <c r="D66" i="18" s="1"/>
  <c r="D67" i="18" s="1"/>
  <c r="D68" i="18" s="1"/>
  <c r="D69" i="18" s="1"/>
  <c r="D70" i="18" s="1"/>
  <c r="D71" i="18" s="1"/>
  <c r="D72" i="18" s="1"/>
  <c r="D73" i="18" s="1"/>
  <c r="D74" i="18" s="1"/>
  <c r="D75" i="18" s="1"/>
  <c r="D21" i="18"/>
  <c r="D22" i="18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D59" i="18" s="1"/>
  <c r="D7" i="18"/>
  <c r="D8" i="18" s="1"/>
  <c r="D9" i="18" s="1"/>
  <c r="D10" i="18" s="1"/>
  <c r="D11" i="18" s="1"/>
  <c r="D12" i="18" s="1"/>
  <c r="D13" i="18" s="1"/>
  <c r="D14" i="18" s="1"/>
  <c r="D15" i="18" s="1"/>
  <c r="D400" i="6"/>
  <c r="D401" i="6" s="1"/>
  <c r="D402" i="6" s="1"/>
  <c r="D403" i="6" s="1"/>
  <c r="D404" i="6" s="1"/>
  <c r="D405" i="6" s="1"/>
  <c r="D406" i="6" s="1"/>
  <c r="D407" i="6" s="1"/>
  <c r="D408" i="6" s="1"/>
  <c r="D381" i="6"/>
  <c r="D382" i="6" s="1"/>
  <c r="D383" i="6" s="1"/>
  <c r="D384" i="6" s="1"/>
  <c r="D385" i="6" s="1"/>
  <c r="D386" i="6" s="1"/>
  <c r="D387" i="6" s="1"/>
  <c r="D388" i="6" s="1"/>
  <c r="D395" i="6"/>
  <c r="D206" i="17"/>
  <c r="D207" i="17" s="1"/>
  <c r="D208" i="17" s="1"/>
  <c r="D209" i="17" s="1"/>
  <c r="D210" i="17" s="1"/>
  <c r="D211" i="17" s="1"/>
  <c r="D212" i="17" s="1"/>
  <c r="D213" i="17" s="1"/>
  <c r="D214" i="17" s="1"/>
  <c r="D191" i="17"/>
  <c r="D192" i="17" s="1"/>
  <c r="D193" i="17" s="1"/>
  <c r="D194" i="17" s="1"/>
  <c r="D195" i="17" s="1"/>
  <c r="D196" i="17" s="1"/>
  <c r="D197" i="17" s="1"/>
  <c r="D198" i="17" s="1"/>
  <c r="D199" i="17" s="1"/>
  <c r="D200" i="17" s="1"/>
  <c r="D178" i="17"/>
  <c r="D179" i="17" s="1"/>
  <c r="D180" i="17" s="1"/>
  <c r="D181" i="17" s="1"/>
  <c r="D182" i="17" s="1"/>
  <c r="D183" i="17" s="1"/>
  <c r="D184" i="17" s="1"/>
  <c r="D185" i="17" s="1"/>
  <c r="D186" i="17" s="1"/>
  <c r="D140" i="17"/>
  <c r="D141" i="17" s="1"/>
  <c r="D142" i="17" s="1"/>
  <c r="D143" i="17" s="1"/>
  <c r="D144" i="17" s="1"/>
  <c r="D145" i="17" s="1"/>
  <c r="D146" i="17" s="1"/>
  <c r="D147" i="17" s="1"/>
  <c r="D148" i="17" s="1"/>
  <c r="D15" i="17"/>
  <c r="D16" i="17" s="1"/>
  <c r="D17" i="17" s="1"/>
  <c r="D18" i="17" s="1"/>
  <c r="D19" i="17" s="1"/>
  <c r="D20" i="17" s="1"/>
  <c r="D21" i="17" s="1"/>
  <c r="D22" i="17" s="1"/>
  <c r="D23" i="17" s="1"/>
  <c r="D112" i="16"/>
  <c r="D113" i="16" s="1"/>
  <c r="D114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0" i="16" s="1"/>
  <c r="D141" i="16" s="1"/>
  <c r="D142" i="16" s="1"/>
  <c r="D143" i="16" s="1"/>
  <c r="D144" i="16" s="1"/>
  <c r="D145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98" i="16"/>
  <c r="D99" i="16" s="1"/>
  <c r="D100" i="16" s="1"/>
  <c r="D101" i="16" s="1"/>
  <c r="D102" i="16" s="1"/>
  <c r="D103" i="16" s="1"/>
  <c r="D104" i="16" s="1"/>
  <c r="D105" i="16" s="1"/>
  <c r="D106" i="16" s="1"/>
  <c r="D21" i="16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44" i="16" s="1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D59" i="16" s="1"/>
  <c r="D60" i="16" s="1"/>
  <c r="D61" i="16" s="1"/>
  <c r="D62" i="16" s="1"/>
  <c r="D63" i="16" s="1"/>
  <c r="D64" i="16" s="1"/>
  <c r="D65" i="16" s="1"/>
  <c r="D66" i="16" s="1"/>
  <c r="D67" i="16" s="1"/>
  <c r="D68" i="16" s="1"/>
  <c r="D69" i="16" s="1"/>
  <c r="D70" i="16" s="1"/>
  <c r="D71" i="16" s="1"/>
  <c r="D72" i="16" s="1"/>
  <c r="D73" i="16" s="1"/>
  <c r="D74" i="16" s="1"/>
  <c r="D75" i="16" s="1"/>
  <c r="D76" i="16" s="1"/>
  <c r="D77" i="16" s="1"/>
  <c r="D78" i="16" s="1"/>
  <c r="D79" i="16" s="1"/>
  <c r="D80" i="16" s="1"/>
  <c r="D81" i="16" s="1"/>
  <c r="D82" i="16" s="1"/>
  <c r="D83" i="16" s="1"/>
  <c r="D84" i="16" s="1"/>
  <c r="D85" i="16" s="1"/>
  <c r="D86" i="16" s="1"/>
  <c r="D87" i="16" s="1"/>
  <c r="D88" i="16" s="1"/>
  <c r="D89" i="16" s="1"/>
  <c r="D90" i="16" s="1"/>
  <c r="D91" i="16" s="1"/>
  <c r="D7" i="16"/>
  <c r="D8" i="16"/>
  <c r="D9" i="16" s="1"/>
  <c r="D10" i="16" s="1"/>
  <c r="D11" i="16" s="1"/>
  <c r="D12" i="16" s="1"/>
  <c r="D13" i="16" s="1"/>
  <c r="D14" i="16" s="1"/>
  <c r="D15" i="16" s="1"/>
  <c r="D366" i="6"/>
  <c r="D367" i="6" s="1"/>
  <c r="D368" i="6" s="1"/>
  <c r="D369" i="6" s="1"/>
  <c r="D370" i="6" s="1"/>
  <c r="D371" i="6" s="1"/>
  <c r="D372" i="6" s="1"/>
  <c r="D373" i="6" s="1"/>
  <c r="D374" i="6" s="1"/>
  <c r="D375" i="6" s="1"/>
  <c r="D144" i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365" i="12"/>
  <c r="D273" i="12"/>
  <c r="D274" i="12" s="1"/>
  <c r="D275" i="12" s="1"/>
  <c r="D276" i="12" s="1"/>
  <c r="D277" i="12" s="1"/>
  <c r="D278" i="12" s="1"/>
  <c r="D279" i="12" s="1"/>
  <c r="D260" i="12"/>
  <c r="D261" i="12" s="1"/>
  <c r="D262" i="12" s="1"/>
  <c r="D263" i="12" s="1"/>
  <c r="D264" i="12" s="1"/>
  <c r="D265" i="12" s="1"/>
  <c r="D266" i="12" s="1"/>
  <c r="D267" i="12" s="1"/>
  <c r="D268" i="12" s="1"/>
  <c r="D200" i="12"/>
  <c r="D201" i="12" s="1"/>
  <c r="D202" i="12" s="1"/>
  <c r="D203" i="12" s="1"/>
  <c r="D204" i="12" s="1"/>
  <c r="D205" i="12" s="1"/>
  <c r="D206" i="12" s="1"/>
  <c r="D207" i="12" s="1"/>
  <c r="D208" i="12" s="1"/>
  <c r="D193" i="12"/>
  <c r="D101" i="12"/>
  <c r="D102" i="12" s="1"/>
  <c r="D103" i="12" s="1"/>
  <c r="D104" i="12" s="1"/>
  <c r="D105" i="12" s="1"/>
  <c r="D106" i="12" s="1"/>
  <c r="D107" i="12" s="1"/>
  <c r="D22" i="12"/>
  <c r="D23" i="12" s="1"/>
  <c r="D24" i="12" s="1"/>
  <c r="D25" i="12" s="1"/>
  <c r="D26" i="12" s="1"/>
  <c r="D27" i="12" s="1"/>
  <c r="D28" i="12" s="1"/>
  <c r="D29" i="12" s="1"/>
  <c r="D8" i="12"/>
  <c r="D9" i="12" s="1"/>
  <c r="D10" i="12" s="1"/>
  <c r="D11" i="12" s="1"/>
  <c r="D12" i="12" s="1"/>
  <c r="D13" i="12" s="1"/>
  <c r="D14" i="12" s="1"/>
  <c r="D15" i="12" s="1"/>
  <c r="D16" i="12" s="1"/>
  <c r="D30" i="15"/>
  <c r="D31" i="15" s="1"/>
  <c r="D32" i="15" s="1"/>
  <c r="D33" i="15" s="1"/>
  <c r="D34" i="15" s="1"/>
  <c r="D35" i="15" s="1"/>
  <c r="D36" i="15" s="1"/>
  <c r="D37" i="15" s="1"/>
  <c r="D38" i="15" s="1"/>
  <c r="D7" i="15"/>
  <c r="D8" i="15" s="1"/>
  <c r="D9" i="15" s="1"/>
  <c r="D10" i="15" s="1"/>
  <c r="D11" i="15" s="1"/>
  <c r="D12" i="15" s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113" i="14"/>
  <c r="D114" i="14" s="1"/>
  <c r="D115" i="14" s="1"/>
  <c r="D116" i="14" s="1"/>
  <c r="D117" i="14" s="1"/>
  <c r="D118" i="14" s="1"/>
  <c r="D119" i="14" s="1"/>
  <c r="D120" i="14" s="1"/>
  <c r="D121" i="14" s="1"/>
  <c r="D122" i="14" s="1"/>
  <c r="D97" i="14"/>
  <c r="D98" i="14" s="1"/>
  <c r="D99" i="14" s="1"/>
  <c r="D100" i="14" s="1"/>
  <c r="D101" i="14" s="1"/>
  <c r="D102" i="14" s="1"/>
  <c r="D103" i="14" s="1"/>
  <c r="D104" i="14" s="1"/>
  <c r="D105" i="14" s="1"/>
  <c r="D106" i="14" s="1"/>
  <c r="D7" i="14"/>
  <c r="D8" i="14" s="1"/>
  <c r="D9" i="14" s="1"/>
  <c r="D10" i="14" s="1"/>
  <c r="D11" i="14" s="1"/>
  <c r="D12" i="14" s="1"/>
  <c r="D13" i="14" s="1"/>
  <c r="D14" i="14" s="1"/>
  <c r="D15" i="14" s="1"/>
  <c r="D61" i="13"/>
  <c r="D62" i="13" s="1"/>
  <c r="D63" i="13" s="1"/>
  <c r="D64" i="13" s="1"/>
  <c r="D65" i="13" s="1"/>
  <c r="D66" i="13" s="1"/>
  <c r="D67" i="13" s="1"/>
  <c r="D68" i="13" s="1"/>
  <c r="D69" i="13" s="1"/>
  <c r="D70" i="13" s="1"/>
  <c r="D45" i="13"/>
  <c r="D46" i="13" s="1"/>
  <c r="D47" i="13" s="1"/>
  <c r="D48" i="13" s="1"/>
  <c r="D49" i="13" s="1"/>
  <c r="D50" i="13" s="1"/>
  <c r="D51" i="13" s="1"/>
  <c r="D52" i="13" s="1"/>
  <c r="D53" i="13" s="1"/>
  <c r="D54" i="13" s="1"/>
  <c r="D21" i="13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7" i="13"/>
  <c r="D8" i="13" s="1"/>
  <c r="D9" i="13" s="1"/>
  <c r="D10" i="13" s="1"/>
  <c r="D11" i="13" s="1"/>
  <c r="D12" i="13" s="1"/>
  <c r="D13" i="13" s="1"/>
  <c r="D14" i="13" s="1"/>
  <c r="D15" i="13" s="1"/>
  <c r="D102" i="11"/>
  <c r="D103" i="11" s="1"/>
  <c r="D104" i="11" s="1"/>
  <c r="D105" i="11" s="1"/>
  <c r="D106" i="11" s="1"/>
  <c r="D107" i="11" s="1"/>
  <c r="D108" i="11" s="1"/>
  <c r="D109" i="11" s="1"/>
  <c r="D110" i="11" s="1"/>
  <c r="D111" i="11" s="1"/>
  <c r="D88" i="11"/>
  <c r="D89" i="11" s="1"/>
  <c r="D90" i="11" s="1"/>
  <c r="D91" i="11" s="1"/>
  <c r="D92" i="11" s="1"/>
  <c r="D93" i="11" s="1"/>
  <c r="D94" i="11" s="1"/>
  <c r="D95" i="11" s="1"/>
  <c r="D96" i="11" s="1"/>
  <c r="D65" i="1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50" i="11"/>
  <c r="D51" i="11" s="1"/>
  <c r="D52" i="11" s="1"/>
  <c r="D53" i="11" s="1"/>
  <c r="D54" i="11" s="1"/>
  <c r="D55" i="11" s="1"/>
  <c r="D56" i="11" s="1"/>
  <c r="D57" i="11" s="1"/>
  <c r="D58" i="11" s="1"/>
  <c r="D59" i="11" s="1"/>
  <c r="D21" i="1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10" i="11"/>
  <c r="D11" i="11" s="1"/>
  <c r="D12" i="11" s="1"/>
  <c r="D13" i="11" s="1"/>
  <c r="D14" i="11" s="1"/>
  <c r="D15" i="11" s="1"/>
  <c r="D81" i="10"/>
  <c r="D82" i="10"/>
  <c r="D83" i="10" s="1"/>
  <c r="D84" i="10" s="1"/>
  <c r="D85" i="10" s="1"/>
  <c r="D86" i="10" s="1"/>
  <c r="D87" i="10" s="1"/>
  <c r="D65" i="10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6" i="10"/>
  <c r="D7" i="10"/>
  <c r="D8" i="10" s="1"/>
  <c r="D9" i="10" s="1"/>
  <c r="D10" i="10" s="1"/>
  <c r="D11" i="10" s="1"/>
  <c r="D12" i="10" s="1"/>
  <c r="D18" i="10"/>
  <c r="D19" i="10" s="1"/>
  <c r="D20" i="10" s="1"/>
  <c r="D21" i="10" s="1"/>
  <c r="D22" i="10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202" i="1"/>
  <c r="D203" i="1"/>
  <c r="D204" i="1"/>
  <c r="D205" i="1" s="1"/>
  <c r="D206" i="1" s="1"/>
  <c r="D207" i="1" s="1"/>
  <c r="D208" i="1" s="1"/>
  <c r="D209" i="1" s="1"/>
  <c r="D210" i="1" s="1"/>
  <c r="D182" i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99" i="4"/>
  <c r="D100" i="4" s="1"/>
  <c r="D101" i="4" s="1"/>
  <c r="D102" i="4" s="1"/>
  <c r="D103" i="4" s="1"/>
  <c r="D104" i="4" s="1"/>
  <c r="D105" i="4" s="1"/>
  <c r="D106" i="4" s="1"/>
  <c r="D107" i="4" s="1"/>
  <c r="D108" i="4" s="1"/>
  <c r="D116" i="8"/>
  <c r="D117" i="8" s="1"/>
  <c r="D118" i="8" s="1"/>
  <c r="D119" i="8" s="1"/>
  <c r="D120" i="8" s="1"/>
  <c r="D121" i="8" s="1"/>
  <c r="D122" i="8" s="1"/>
  <c r="D123" i="8" s="1"/>
  <c r="D124" i="8" s="1"/>
  <c r="D125" i="8" s="1"/>
  <c r="D102" i="8"/>
  <c r="D103" i="8" s="1"/>
  <c r="D104" i="8" s="1"/>
  <c r="D105" i="8" s="1"/>
  <c r="D106" i="8" s="1"/>
  <c r="D107" i="8" s="1"/>
  <c r="D108" i="8" s="1"/>
  <c r="D109" i="8" s="1"/>
  <c r="D110" i="8" s="1"/>
  <c r="D78" i="8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65" i="8"/>
  <c r="D66" i="8" s="1"/>
  <c r="D67" i="8" s="1"/>
  <c r="D68" i="8" s="1"/>
  <c r="D69" i="8" s="1"/>
  <c r="D70" i="8" s="1"/>
  <c r="D71" i="8" s="1"/>
  <c r="D72" i="8" s="1"/>
  <c r="D73" i="8" s="1"/>
  <c r="D50" i="8"/>
  <c r="D51" i="8" s="1"/>
  <c r="D52" i="8" s="1"/>
  <c r="D53" i="8" s="1"/>
  <c r="D54" i="8" s="1"/>
  <c r="D55" i="8" s="1"/>
  <c r="D56" i="8" s="1"/>
  <c r="D57" i="8" s="1"/>
  <c r="D58" i="8" s="1"/>
  <c r="D59" i="8" s="1"/>
  <c r="D21" i="8"/>
  <c r="D22" i="8" s="1"/>
  <c r="D23" i="8" s="1"/>
  <c r="D24" i="8" s="1"/>
  <c r="D25" i="8" s="1"/>
  <c r="D26" i="8" s="1"/>
  <c r="D27" i="8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7" i="8"/>
  <c r="D8" i="8" s="1"/>
  <c r="D9" i="8" s="1"/>
  <c r="D10" i="8" s="1"/>
  <c r="D11" i="8" s="1"/>
  <c r="D12" i="8" s="1"/>
  <c r="D13" i="8"/>
  <c r="D14" i="8" s="1"/>
  <c r="D15" i="8" s="1"/>
  <c r="D111" i="7"/>
  <c r="D112" i="7"/>
  <c r="D113" i="7" s="1"/>
  <c r="D114" i="7" s="1"/>
  <c r="D115" i="7" s="1"/>
  <c r="D116" i="7" s="1"/>
  <c r="D117" i="7" s="1"/>
  <c r="D118" i="7" s="1"/>
  <c r="D119" i="7" s="1"/>
  <c r="D120" i="7" s="1"/>
  <c r="D98" i="7"/>
  <c r="D99" i="7" s="1"/>
  <c r="D100" i="7" s="1"/>
  <c r="D101" i="7"/>
  <c r="D102" i="7" s="1"/>
  <c r="D103" i="7" s="1"/>
  <c r="D104" i="7" s="1"/>
  <c r="D105" i="7" s="1"/>
  <c r="D106" i="7" s="1"/>
  <c r="D72" i="7"/>
  <c r="D73" i="7" s="1"/>
  <c r="D74" i="7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56" i="7"/>
  <c r="D57" i="7" s="1"/>
  <c r="D58" i="7" s="1"/>
  <c r="D59" i="7" s="1"/>
  <c r="D60" i="7" s="1"/>
  <c r="D61" i="7" s="1"/>
  <c r="D62" i="7" s="1"/>
  <c r="D63" i="7" s="1"/>
  <c r="D64" i="7" s="1"/>
  <c r="D65" i="7" s="1"/>
  <c r="D20" i="7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6" i="7"/>
  <c r="D7" i="7" s="1"/>
  <c r="D8" i="7" s="1"/>
  <c r="D9" i="7" s="1"/>
  <c r="D10" i="7" s="1"/>
  <c r="D11" i="7" s="1"/>
  <c r="D12" i="7" s="1"/>
  <c r="D13" i="7" s="1"/>
  <c r="D14" i="7" s="1"/>
  <c r="D215" i="1"/>
  <c r="D216" i="1"/>
  <c r="D217" i="1" s="1"/>
  <c r="D218" i="1" s="1"/>
  <c r="D219" i="1" s="1"/>
  <c r="D220" i="1" s="1"/>
  <c r="D221" i="1" s="1"/>
  <c r="D222" i="1" s="1"/>
  <c r="D223" i="1" s="1"/>
  <c r="D224" i="1" s="1"/>
  <c r="D203" i="6"/>
  <c r="D204" i="6" s="1"/>
  <c r="D205" i="6" s="1"/>
  <c r="D206" i="6" s="1"/>
  <c r="D207" i="6" s="1"/>
  <c r="D208" i="6" s="1"/>
  <c r="D209" i="6" s="1"/>
  <c r="D210" i="6" s="1"/>
  <c r="D211" i="6" s="1"/>
  <c r="D212" i="6" s="1"/>
  <c r="D292" i="6"/>
  <c r="D293" i="6" s="1"/>
  <c r="D294" i="6" s="1"/>
  <c r="D295" i="6" s="1"/>
  <c r="D296" i="6" s="1"/>
  <c r="D297" i="6" s="1"/>
  <c r="D298" i="6" s="1"/>
  <c r="D299" i="6" s="1"/>
  <c r="D300" i="6" s="1"/>
  <c r="D278" i="6"/>
  <c r="D279" i="6" s="1"/>
  <c r="D280" i="6" s="1"/>
  <c r="D281" i="6" s="1"/>
  <c r="D282" i="6" s="1"/>
  <c r="D283" i="6" s="1"/>
  <c r="D284" i="6" s="1"/>
  <c r="D285" i="6" s="1"/>
  <c r="D286" i="6" s="1"/>
  <c r="D287" i="6" s="1"/>
  <c r="D265" i="6"/>
  <c r="D266" i="6" s="1"/>
  <c r="D267" i="6" s="1"/>
  <c r="D268" i="6" s="1"/>
  <c r="D269" i="6" s="1"/>
  <c r="D270" i="6" s="1"/>
  <c r="D271" i="6" s="1"/>
  <c r="D272" i="6" s="1"/>
  <c r="D273" i="6" s="1"/>
  <c r="D231" i="6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305" i="6"/>
  <c r="D306" i="6" s="1"/>
  <c r="D307" i="6" s="1"/>
  <c r="D308" i="6" s="1"/>
  <c r="D309" i="6" s="1"/>
  <c r="D310" i="6" s="1"/>
  <c r="D311" i="6" s="1"/>
  <c r="D312" i="6" s="1"/>
  <c r="D313" i="6" s="1"/>
  <c r="D314" i="6" s="1"/>
  <c r="D157" i="6"/>
  <c r="D158" i="6" s="1"/>
  <c r="D159" i="6" s="1"/>
  <c r="D160" i="6" s="1"/>
  <c r="D161" i="6" s="1"/>
  <c r="D162" i="6" s="1"/>
  <c r="D163" i="6" s="1"/>
  <c r="D164" i="6" s="1"/>
  <c r="D165" i="6" s="1"/>
  <c r="D104" i="6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91" i="6"/>
  <c r="D92" i="6" s="1"/>
  <c r="D93" i="6" s="1"/>
  <c r="D94" i="6" s="1"/>
  <c r="D95" i="6" s="1"/>
  <c r="D96" i="6" s="1"/>
  <c r="D97" i="6" s="1"/>
  <c r="D98" i="6" s="1"/>
  <c r="D99" i="6" s="1"/>
  <c r="D74" i="6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218" i="6"/>
  <c r="D219" i="6" s="1"/>
  <c r="D220" i="6" s="1"/>
  <c r="D221" i="6" s="1"/>
  <c r="D222" i="6" s="1"/>
  <c r="D223" i="6" s="1"/>
  <c r="D224" i="6" s="1"/>
  <c r="D225" i="6" s="1"/>
  <c r="D226" i="6" s="1"/>
  <c r="D21" i="6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" i="6"/>
  <c r="D8" i="6" s="1"/>
  <c r="D9" i="6" s="1"/>
  <c r="D10" i="6" s="1"/>
  <c r="D11" i="6" s="1"/>
  <c r="D12" i="6" s="1"/>
  <c r="D13" i="6" s="1"/>
  <c r="D14" i="6" s="1"/>
  <c r="D15" i="6" s="1"/>
  <c r="D169" i="1"/>
  <c r="D170" i="1" s="1"/>
  <c r="D171" i="1" s="1"/>
  <c r="D172" i="1" s="1"/>
  <c r="D173" i="1" s="1"/>
  <c r="D174" i="1" s="1"/>
  <c r="D175" i="1" s="1"/>
  <c r="D176" i="1" s="1"/>
  <c r="D177" i="1" s="1"/>
  <c r="D131" i="1"/>
  <c r="D132" i="1" s="1"/>
  <c r="D133" i="1" s="1"/>
  <c r="D134" i="1" s="1"/>
  <c r="D135" i="1" s="1"/>
  <c r="D136" i="1" s="1"/>
  <c r="D137" i="1" s="1"/>
  <c r="D138" i="1" s="1"/>
  <c r="D139" i="1" s="1"/>
  <c r="D117" i="1"/>
  <c r="D118" i="1" s="1"/>
  <c r="D119" i="1" s="1"/>
  <c r="D120" i="1" s="1"/>
  <c r="D121" i="1" s="1"/>
  <c r="D122" i="1" s="1"/>
  <c r="D123" i="1" s="1"/>
  <c r="D124" i="1" s="1"/>
  <c r="D125" i="1" s="1"/>
  <c r="D126" i="1" s="1"/>
  <c r="D85" i="4"/>
  <c r="D86" i="4" s="1"/>
  <c r="D87" i="4" s="1"/>
  <c r="D88" i="4" s="1"/>
  <c r="D89" i="4" s="1"/>
  <c r="D90" i="4" s="1"/>
  <c r="D91" i="4" s="1"/>
  <c r="D92" i="4" s="1"/>
  <c r="D93" i="4" s="1"/>
  <c r="D55" i="4"/>
  <c r="D56" i="4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21" i="4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7" i="4"/>
  <c r="D8" i="4" s="1"/>
  <c r="D9" i="4" s="1"/>
  <c r="D10" i="4" s="1"/>
  <c r="D11" i="4" s="1"/>
  <c r="D12" i="4" s="1"/>
  <c r="D13" i="4" s="1"/>
  <c r="D14" i="4" s="1"/>
  <c r="D15" i="4" s="1"/>
  <c r="D7" i="1"/>
  <c r="D8" i="1" s="1"/>
  <c r="D9" i="1" s="1"/>
  <c r="D10" i="1" s="1"/>
  <c r="D11" i="1" s="1"/>
  <c r="D12" i="1" s="1"/>
  <c r="D13" i="1" s="1"/>
  <c r="D14" i="1" s="1"/>
  <c r="D15" i="1" s="1"/>
  <c r="D103" i="1"/>
  <c r="D104" i="1"/>
  <c r="D105" i="1" s="1"/>
  <c r="D106" i="1" s="1"/>
  <c r="D107" i="1" s="1"/>
  <c r="D108" i="1" s="1"/>
  <c r="D109" i="1" s="1"/>
  <c r="D110" i="1" s="1"/>
  <c r="D111" i="1" s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83" i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326" i="24" l="1"/>
  <c r="D327" i="24" s="1"/>
  <c r="D328" i="24" s="1"/>
  <c r="D329" i="24" s="1"/>
  <c r="D330" i="24" s="1"/>
  <c r="D331" i="24" s="1"/>
  <c r="D332" i="24" s="1"/>
  <c r="D333" i="24" s="1"/>
  <c r="D334" i="24" s="1"/>
  <c r="D335" i="24" s="1"/>
  <c r="D336" i="24" s="1"/>
  <c r="D337" i="24" s="1"/>
  <c r="D338" i="24" s="1"/>
  <c r="D339" i="24" s="1"/>
  <c r="D340" i="24" s="1"/>
  <c r="D341" i="24" s="1"/>
  <c r="D342" i="24" s="1"/>
  <c r="D343" i="24" s="1"/>
  <c r="D344" i="24" s="1"/>
  <c r="D345" i="24" s="1"/>
  <c r="D346" i="24" s="1"/>
  <c r="D347" i="24" s="1"/>
  <c r="D78" i="31"/>
  <c r="D79" i="31" s="1"/>
  <c r="D80" i="31" s="1"/>
  <c r="D81" i="31" s="1"/>
  <c r="D82" i="31" s="1"/>
  <c r="D83" i="31" s="1"/>
  <c r="D84" i="31" s="1"/>
  <c r="D85" i="31" s="1"/>
  <c r="D86" i="31" l="1"/>
  <c r="D87" i="31" s="1"/>
  <c r="D88" i="31" s="1"/>
  <c r="D89" i="31" s="1"/>
  <c r="D90" i="31" s="1"/>
  <c r="D91" i="31" s="1"/>
  <c r="D92" i="31" s="1"/>
  <c r="D93" i="31" s="1"/>
  <c r="D94" i="31" s="1"/>
  <c r="D95" i="31" s="1"/>
  <c r="D96" i="31" s="1"/>
  <c r="D97" i="31" s="1"/>
  <c r="D98" i="31" s="1"/>
  <c r="D99" i="31" s="1"/>
  <c r="D100" i="31" s="1"/>
  <c r="D101" i="31" s="1"/>
  <c r="D102" i="31" s="1"/>
  <c r="D103" i="31" s="1"/>
  <c r="D104" i="31" s="1"/>
  <c r="D105" i="31" s="1"/>
  <c r="D106" i="31" s="1"/>
  <c r="D107" i="31" s="1"/>
  <c r="D108" i="31" s="1"/>
  <c r="D109" i="31" s="1"/>
  <c r="D110" i="31" s="1"/>
  <c r="D111" i="31" s="1"/>
  <c r="D112" i="31" s="1"/>
  <c r="D113" i="31" s="1"/>
  <c r="D114" i="31" s="1"/>
  <c r="D115" i="31" s="1"/>
  <c r="D116" i="31" s="1"/>
  <c r="D117" i="31" s="1"/>
  <c r="D118" i="31" s="1"/>
  <c r="D119" i="31" s="1"/>
  <c r="D120" i="31" s="1"/>
  <c r="D121" i="31" s="1"/>
  <c r="D122" i="31" s="1"/>
  <c r="D123" i="31" s="1"/>
  <c r="D124" i="31" s="1"/>
  <c r="D125" i="31" s="1"/>
  <c r="D126" i="31" s="1"/>
  <c r="D127" i="31" s="1"/>
  <c r="D128" i="31" s="1"/>
  <c r="D129" i="31" s="1"/>
  <c r="D21" i="41"/>
  <c r="D22" i="41" s="1"/>
  <c r="D23" i="41" s="1"/>
  <c r="D24" i="41" s="1"/>
  <c r="D25" i="41" s="1"/>
  <c r="D26" i="41" s="1"/>
  <c r="D27" i="41" s="1"/>
  <c r="D28" i="41" s="1"/>
  <c r="D29" i="41" s="1"/>
  <c r="D30" i="41" s="1"/>
  <c r="D31" i="41" s="1"/>
  <c r="D32" i="41" s="1"/>
  <c r="D33" i="41" s="1"/>
  <c r="D34" i="41" s="1"/>
  <c r="D35" i="41" s="1"/>
  <c r="D36" i="41" s="1"/>
  <c r="D37" i="41" s="1"/>
  <c r="D38" i="41" s="1"/>
  <c r="D39" i="41" s="1"/>
  <c r="D40" i="41" s="1"/>
  <c r="D41" i="41" s="1"/>
  <c r="D42" i="41" s="1"/>
  <c r="D43" i="41" s="1"/>
  <c r="D44" i="41" s="1"/>
  <c r="D45" i="41" s="1"/>
  <c r="D46" i="41" s="1"/>
  <c r="D47" i="41" s="1"/>
  <c r="D48" i="41" s="1"/>
  <c r="D49" i="41" s="1"/>
  <c r="D50" i="41" s="1"/>
  <c r="D51" i="41" s="1"/>
  <c r="D52" i="41" s="1"/>
  <c r="D53" i="41" s="1"/>
  <c r="D54" i="41" s="1"/>
  <c r="D55" i="41" s="1"/>
  <c r="D56" i="41" s="1"/>
  <c r="D57" i="41" s="1"/>
  <c r="D58" i="41" s="1"/>
  <c r="D59" i="41" s="1"/>
  <c r="D60" i="41" s="1"/>
  <c r="D61" i="41" s="1"/>
  <c r="D62" i="41" s="1"/>
  <c r="D63" i="41" s="1"/>
  <c r="D64" i="41" s="1"/>
</calcChain>
</file>

<file path=xl/sharedStrings.xml><?xml version="1.0" encoding="utf-8"?>
<sst xmlns="http://schemas.openxmlformats.org/spreadsheetml/2006/main" count="19738" uniqueCount="2002">
  <si>
    <t>tag id</t>
    <phoneticPr fontId="1" type="noConversion"/>
  </si>
  <si>
    <t>모돈번호</t>
    <phoneticPr fontId="1" type="noConversion"/>
  </si>
  <si>
    <t>1회급이량</t>
    <phoneticPr fontId="1" type="noConversion"/>
  </si>
  <si>
    <t>급이회수</t>
    <phoneticPr fontId="1" type="noConversion"/>
  </si>
  <si>
    <t>급이시간</t>
    <phoneticPr fontId="1" type="noConversion"/>
  </si>
  <si>
    <t>입장회수</t>
    <phoneticPr fontId="1" type="noConversion"/>
  </si>
  <si>
    <t>led상태</t>
    <phoneticPr fontId="1" type="noConversion"/>
  </si>
  <si>
    <t>항목</t>
    <phoneticPr fontId="1" type="noConversion"/>
  </si>
  <si>
    <t>min</t>
    <phoneticPr fontId="1" type="noConversion"/>
  </si>
  <si>
    <t>범위</t>
    <phoneticPr fontId="1" type="noConversion"/>
  </si>
  <si>
    <t>용량(Byte)</t>
    <phoneticPr fontId="1" type="noConversion"/>
  </si>
  <si>
    <t>STX</t>
    <phoneticPr fontId="1" type="noConversion"/>
  </si>
  <si>
    <t>ETX</t>
    <phoneticPr fontId="1" type="noConversion"/>
  </si>
  <si>
    <t>0xF0</t>
    <phoneticPr fontId="1" type="noConversion"/>
  </si>
  <si>
    <t>0xF1</t>
    <phoneticPr fontId="1" type="noConversion"/>
  </si>
  <si>
    <t>장비기종</t>
    <phoneticPr fontId="1" type="noConversion"/>
  </si>
  <si>
    <t>0x01</t>
    <phoneticPr fontId="1" type="noConversion"/>
  </si>
  <si>
    <t>장비ID</t>
    <phoneticPr fontId="1" type="noConversion"/>
  </si>
  <si>
    <t>0x01~0xFF</t>
    <phoneticPr fontId="1" type="noConversion"/>
  </si>
  <si>
    <t>머무른시간</t>
    <phoneticPr fontId="1" type="noConversion"/>
  </si>
  <si>
    <t>Protocol version</t>
    <phoneticPr fontId="1" type="noConversion"/>
  </si>
  <si>
    <t>0x10~0x99</t>
    <phoneticPr fontId="1" type="noConversion"/>
  </si>
  <si>
    <t>Body</t>
    <phoneticPr fontId="1" type="noConversion"/>
  </si>
  <si>
    <t>Byte</t>
    <phoneticPr fontId="1" type="noConversion"/>
  </si>
  <si>
    <t>예시</t>
    <phoneticPr fontId="1" type="noConversion"/>
  </si>
  <si>
    <t>비고</t>
    <phoneticPr fontId="1" type="noConversion"/>
  </si>
  <si>
    <t>0x10</t>
    <phoneticPr fontId="1" type="noConversion"/>
  </si>
  <si>
    <t>0x00</t>
    <phoneticPr fontId="1" type="noConversion"/>
  </si>
  <si>
    <t>0x04</t>
    <phoneticPr fontId="1" type="noConversion"/>
  </si>
  <si>
    <t>400g</t>
    <phoneticPr fontId="1" type="noConversion"/>
  </si>
  <si>
    <t>0x06</t>
    <phoneticPr fontId="1" type="noConversion"/>
  </si>
  <si>
    <t>6회</t>
    <phoneticPr fontId="1" type="noConversion"/>
  </si>
  <si>
    <t>0x00~0xFF</t>
    <phoneticPr fontId="1" type="noConversion"/>
  </si>
  <si>
    <t>160초(1/10)</t>
    <phoneticPr fontId="1" type="noConversion"/>
  </si>
  <si>
    <t>0x20</t>
    <phoneticPr fontId="1" type="noConversion"/>
  </si>
  <si>
    <t>3200g</t>
    <phoneticPr fontId="1" type="noConversion"/>
  </si>
  <si>
    <t>1~8번 모드, 수동일 경우 0</t>
    <phoneticPr fontId="1" type="noConversion"/>
  </si>
  <si>
    <t>oper mode</t>
    <phoneticPr fontId="1" type="noConversion"/>
  </si>
  <si>
    <t>0x00, 0x01</t>
    <phoneticPr fontId="1" type="noConversion"/>
  </si>
  <si>
    <t>0x00~0x08</t>
    <phoneticPr fontId="1" type="noConversion"/>
  </si>
  <si>
    <t>선별기:1, 군사:2, 분만사:3, 사료빈:4, 음수:5, 가스발생기:6, 계근대:7, 환기팬:8, 윈치:9, 분뇨처리기:10, 센서:11</t>
    <phoneticPr fontId="1" type="noConversion"/>
  </si>
  <si>
    <t>설정량</t>
    <phoneticPr fontId="1" type="noConversion"/>
  </si>
  <si>
    <t>섭취량</t>
    <phoneticPr fontId="1" type="noConversion"/>
  </si>
  <si>
    <t>체크섬</t>
    <phoneticPr fontId="1" type="noConversion"/>
  </si>
  <si>
    <t>stx, etx를 제외한 전체 합의 하위 1바이트</t>
    <phoneticPr fontId="1" type="noConversion"/>
  </si>
  <si>
    <t>앞문(0),상하(1),전후(2),밀판(3),분리(4),사료(5),음수(6),분사(7)</t>
    <phoneticPr fontId="1" type="noConversion"/>
  </si>
  <si>
    <t>0x02</t>
    <phoneticPr fontId="1" type="noConversion"/>
  </si>
  <si>
    <t>Ver 0.1 ~ 9.9</t>
    <phoneticPr fontId="1" type="noConversion"/>
  </si>
  <si>
    <t>0x11</t>
    <phoneticPr fontId="1" type="noConversion"/>
  </si>
  <si>
    <t>내부에서 머무른 시간(일방문 열리기 전까지의 시간) 170초</t>
    <phoneticPr fontId="1" type="noConversion"/>
  </si>
  <si>
    <t>바이트순번</t>
    <phoneticPr fontId="1" type="noConversion"/>
  </si>
  <si>
    <t>방향</t>
    <phoneticPr fontId="1" type="noConversion"/>
  </si>
  <si>
    <t>0x00~0x01</t>
    <phoneticPr fontId="1" type="noConversion"/>
  </si>
  <si>
    <t>ctl-&gt;pc : 0, ctl&lt;-pc : 1</t>
    <phoneticPr fontId="1" type="noConversion"/>
  </si>
  <si>
    <t>res</t>
    <phoneticPr fontId="1" type="noConversion"/>
  </si>
  <si>
    <t>예비</t>
    <phoneticPr fontId="1" type="noConversion"/>
  </si>
  <si>
    <t>구분코드</t>
    <phoneticPr fontId="1" type="noConversion"/>
  </si>
  <si>
    <t>Header</t>
  </si>
  <si>
    <t>0x0011223344</t>
    <phoneticPr fontId="1" type="noConversion"/>
  </si>
  <si>
    <t>0x554433221100</t>
    <phoneticPr fontId="1" type="noConversion"/>
  </si>
  <si>
    <t>0x03</t>
    <phoneticPr fontId="1" type="noConversion"/>
  </si>
  <si>
    <t>분리/출하</t>
    <phoneticPr fontId="1" type="noConversion"/>
  </si>
  <si>
    <t>좌문/우문</t>
    <phoneticPr fontId="1" type="noConversion"/>
  </si>
  <si>
    <t>측정체중</t>
    <phoneticPr fontId="1" type="noConversion"/>
  </si>
  <si>
    <t>선별두수</t>
    <phoneticPr fontId="1" type="noConversion"/>
  </si>
  <si>
    <t>선별평균체중</t>
    <phoneticPr fontId="1" type="noConversion"/>
  </si>
  <si>
    <t>회수두수</t>
    <phoneticPr fontId="1" type="noConversion"/>
  </si>
  <si>
    <t>회수평균체중</t>
    <phoneticPr fontId="1" type="noConversion"/>
  </si>
  <si>
    <t>입구체중</t>
    <phoneticPr fontId="1" type="noConversion"/>
  </si>
  <si>
    <t>설정출하두수</t>
    <phoneticPr fontId="1" type="noConversion"/>
  </si>
  <si>
    <t>기준체중</t>
    <phoneticPr fontId="1" type="noConversion"/>
  </si>
  <si>
    <t>스케일</t>
    <phoneticPr fontId="1" type="noConversion"/>
  </si>
  <si>
    <t>두마리인식설정값</t>
    <phoneticPr fontId="1" type="noConversion"/>
  </si>
  <si>
    <t>자동/수동</t>
    <phoneticPr fontId="1" type="noConversion"/>
  </si>
  <si>
    <t>0x55</t>
    <phoneticPr fontId="1" type="noConversion"/>
  </si>
  <si>
    <t>출하칸 선별된 두수</t>
    <phoneticPr fontId="1" type="noConversion"/>
  </si>
  <si>
    <t>출하칸 선별된 개체의 평균체중</t>
    <phoneticPr fontId="1" type="noConversion"/>
  </si>
  <si>
    <t>회수칸 두수</t>
    <phoneticPr fontId="1" type="noConversion"/>
  </si>
  <si>
    <t>회수칸 개체의 평균체중</t>
    <phoneticPr fontId="1" type="noConversion"/>
  </si>
  <si>
    <t>0x62</t>
    <phoneticPr fontId="1" type="noConversion"/>
  </si>
  <si>
    <t>0x52</t>
    <phoneticPr fontId="1" type="noConversion"/>
  </si>
  <si>
    <t>0x32</t>
    <phoneticPr fontId="1" type="noConversion"/>
  </si>
  <si>
    <t>무게 기울기</t>
    <phoneticPr fontId="1" type="noConversion"/>
  </si>
  <si>
    <t>두마리로 인식할 설정무게, 크게 설정해놓고 사용안하는게 편함</t>
    <phoneticPr fontId="1" type="noConversion"/>
  </si>
  <si>
    <t>출하두수</t>
    <phoneticPr fontId="1" type="noConversion"/>
  </si>
  <si>
    <t>평균체중초기화</t>
    <phoneticPr fontId="1" type="noConversion"/>
  </si>
  <si>
    <t>0x35</t>
    <phoneticPr fontId="1" type="noConversion"/>
  </si>
  <si>
    <t>0x80</t>
    <phoneticPr fontId="1" type="noConversion"/>
  </si>
  <si>
    <t>초기화:1 그대로유지:0</t>
    <phoneticPr fontId="1" type="noConversion"/>
  </si>
  <si>
    <t>4. 컨트롤러 ID변경(PC-&gt;컨트롤러)</t>
    <phoneticPr fontId="1" type="noConversion"/>
  </si>
  <si>
    <t>변경할 장비ID</t>
    <phoneticPr fontId="1" type="noConversion"/>
  </si>
  <si>
    <t>변경하고자 하는 장비 ID</t>
    <phoneticPr fontId="1" type="noConversion"/>
  </si>
  <si>
    <t>현재 장비ID</t>
    <phoneticPr fontId="1" type="noConversion"/>
  </si>
  <si>
    <t>설정두수</t>
    <phoneticPr fontId="1" type="noConversion"/>
  </si>
  <si>
    <t>GWID</t>
    <phoneticPr fontId="1" type="noConversion"/>
  </si>
  <si>
    <t>게이트웨이아이디</t>
    <phoneticPr fontId="1" type="noConversion"/>
  </si>
  <si>
    <t>게이트웨이아이디, 모를땐 0</t>
    <phoneticPr fontId="1" type="noConversion"/>
  </si>
  <si>
    <t>자동:1 수동:0</t>
    <phoneticPr fontId="1" type="noConversion"/>
  </si>
  <si>
    <t>분리:1 출하:0</t>
    <phoneticPr fontId="1" type="noConversion"/>
  </si>
  <si>
    <t>좌문:1 우문:0</t>
    <phoneticPr fontId="1" type="noConversion"/>
  </si>
  <si>
    <t>모드</t>
    <phoneticPr fontId="1" type="noConversion"/>
  </si>
  <si>
    <t>0~11(워밍업~올오픈)</t>
    <phoneticPr fontId="1" type="noConversion"/>
  </si>
  <si>
    <t>0x00~0x0B</t>
    <phoneticPr fontId="1" type="noConversion"/>
  </si>
  <si>
    <t>군사급이기</t>
    <phoneticPr fontId="1" type="noConversion"/>
  </si>
  <si>
    <t>선별기</t>
    <phoneticPr fontId="1" type="noConversion"/>
  </si>
  <si>
    <t>모드번호</t>
    <phoneticPr fontId="1" type="noConversion"/>
  </si>
  <si>
    <t>0x0000081111</t>
    <phoneticPr fontId="1" type="noConversion"/>
  </si>
  <si>
    <t>0x000000091111</t>
    <phoneticPr fontId="1" type="noConversion"/>
  </si>
  <si>
    <t>0:실시간급이정보, 1:태그정보, 2:태그정보에 대한응답정보 3:실시간급이정보요청 4:장비ID변경 5:급이량전체요구</t>
    <phoneticPr fontId="1" type="noConversion"/>
  </si>
  <si>
    <t>5. 급이량 전체요구(PC-&gt;컨트롤러)</t>
    <phoneticPr fontId="1" type="noConversion"/>
  </si>
  <si>
    <t>0x05</t>
    <phoneticPr fontId="1" type="noConversion"/>
  </si>
  <si>
    <t>3. 태그정보(PC -&gt; 컨트롤러)</t>
    <phoneticPr fontId="1" type="noConversion"/>
  </si>
  <si>
    <t>0:실시간급이정보, 1:태그정보, 2:태그정보에 대한응답정보 3:실시간급이정보요청 4:장비ID변경 5:급이량전체요구 6:태그삭제</t>
    <phoneticPr fontId="1" type="noConversion"/>
  </si>
  <si>
    <t>3.1 태그정보에 대한 응답(컨트롤러 -&gt; PC)</t>
    <phoneticPr fontId="1" type="noConversion"/>
  </si>
  <si>
    <t>태그순번</t>
    <phoneticPr fontId="1" type="noConversion"/>
  </si>
  <si>
    <t>전송할 태그의 순번(0~n)</t>
    <phoneticPr fontId="1" type="noConversion"/>
  </si>
  <si>
    <t>먹은량</t>
    <phoneticPr fontId="1" type="noConversion"/>
  </si>
  <si>
    <t>6. 컨트롤러 정보 전체리셋(PC-&gt;컨트롤러)</t>
    <phoneticPr fontId="1" type="noConversion"/>
  </si>
  <si>
    <t>0x08</t>
    <phoneticPr fontId="1" type="noConversion"/>
  </si>
  <si>
    <t>8:컨트롤러 전체리셋</t>
    <phoneticPr fontId="1" type="noConversion"/>
  </si>
  <si>
    <t>동작모드(자동:1, 수동:0)</t>
    <phoneticPr fontId="1" type="noConversion"/>
  </si>
  <si>
    <t>잔량</t>
    <phoneticPr fontId="1" type="noConversion"/>
  </si>
  <si>
    <t>1~20</t>
    <phoneticPr fontId="1" type="noConversion"/>
  </si>
  <si>
    <t>1. 개체별 분만돈 저장정보</t>
    <phoneticPr fontId="1" type="noConversion"/>
  </si>
  <si>
    <t>3.2kg</t>
    <phoneticPr fontId="1" type="noConversion"/>
  </si>
  <si>
    <t>0x00, 0xC8</t>
    <phoneticPr fontId="1" type="noConversion"/>
  </si>
  <si>
    <t>0x00~0xC8</t>
    <phoneticPr fontId="1" type="noConversion"/>
  </si>
  <si>
    <t>1.7kg</t>
    <phoneticPr fontId="1" type="noConversion"/>
  </si>
  <si>
    <t>1.5kg</t>
    <phoneticPr fontId="1" type="noConversion"/>
  </si>
  <si>
    <t>0x01, 0x05</t>
    <phoneticPr fontId="1" type="noConversion"/>
  </si>
  <si>
    <t>일차</t>
    <phoneticPr fontId="1" type="noConversion"/>
  </si>
  <si>
    <t>분만후 경과일수</t>
    <phoneticPr fontId="1" type="noConversion"/>
  </si>
  <si>
    <t>START ADDR</t>
    <phoneticPr fontId="1" type="noConversion"/>
  </si>
  <si>
    <t>한장비당 5바이트 저장</t>
    <phoneticPr fontId="1" type="noConversion"/>
  </si>
  <si>
    <t>0x0E</t>
    <phoneticPr fontId="1" type="noConversion"/>
  </si>
  <si>
    <t>0x0B</t>
    <phoneticPr fontId="1" type="noConversion"/>
  </si>
  <si>
    <t>급이유형</t>
    <phoneticPr fontId="1" type="noConversion"/>
  </si>
  <si>
    <t>D-6 ~ D28이상</t>
    <phoneticPr fontId="1" type="noConversion"/>
  </si>
  <si>
    <t>일차별 급이량 * 10</t>
    <phoneticPr fontId="1" type="noConversion"/>
  </si>
  <si>
    <t>0x01~0x05</t>
    <phoneticPr fontId="1" type="noConversion"/>
  </si>
  <si>
    <t>0x0A</t>
    <phoneticPr fontId="1" type="noConversion"/>
  </si>
  <si>
    <t>0:실시간급이정보요청, 1:분만예정일정보, 2:급이테이블정보</t>
    <phoneticPr fontId="1" type="noConversion"/>
  </si>
  <si>
    <t>0.5kg</t>
    <phoneticPr fontId="1" type="noConversion"/>
  </si>
  <si>
    <t>0x09</t>
    <phoneticPr fontId="1" type="noConversion"/>
  </si>
  <si>
    <t>yymmddhhmmss</t>
    <phoneticPr fontId="1" type="noConversion"/>
  </si>
  <si>
    <t>현재시간</t>
    <phoneticPr fontId="1" type="noConversion"/>
  </si>
  <si>
    <t>141231235959</t>
    <phoneticPr fontId="1" type="noConversion"/>
  </si>
  <si>
    <t>7. 설정정보(PC -&gt; 컨트롤러)</t>
    <phoneticPr fontId="1" type="noConversion"/>
  </si>
  <si>
    <t>7:설정정보</t>
    <phoneticPr fontId="1" type="noConversion"/>
  </si>
  <si>
    <t>0x07</t>
    <phoneticPr fontId="1" type="noConversion"/>
  </si>
  <si>
    <t>음수사용여부</t>
    <phoneticPr fontId="1" type="noConversion"/>
  </si>
  <si>
    <t>급이딜레이시간</t>
    <phoneticPr fontId="1" type="noConversion"/>
  </si>
  <si>
    <t>급이회수(2회,3회,4회,5회)</t>
    <phoneticPr fontId="1" type="noConversion"/>
  </si>
  <si>
    <t>2,3,4,5</t>
    <phoneticPr fontId="1" type="noConversion"/>
  </si>
  <si>
    <t>급이시간1회</t>
    <phoneticPr fontId="1" type="noConversion"/>
  </si>
  <si>
    <t>급이시간2회</t>
    <phoneticPr fontId="1" type="noConversion"/>
  </si>
  <si>
    <t>급이시간3회</t>
    <phoneticPr fontId="1" type="noConversion"/>
  </si>
  <si>
    <t>급이시간4회</t>
    <phoneticPr fontId="1" type="noConversion"/>
  </si>
  <si>
    <t>급이시간5회</t>
    <phoneticPr fontId="1" type="noConversion"/>
  </si>
  <si>
    <t>0630</t>
    <phoneticPr fontId="1" type="noConversion"/>
  </si>
  <si>
    <t>1400</t>
    <phoneticPr fontId="1" type="noConversion"/>
  </si>
  <si>
    <t>1700</t>
    <phoneticPr fontId="1" type="noConversion"/>
  </si>
  <si>
    <t>2100</t>
    <phoneticPr fontId="1" type="noConversion"/>
  </si>
  <si>
    <t>앞에두자리 시간, 뒤에 두자리 분중에서 마지막 0은 삭제하고 보내기</t>
    <phoneticPr fontId="1" type="noConversion"/>
  </si>
  <si>
    <t>일급이회수</t>
    <phoneticPr fontId="1" type="noConversion"/>
  </si>
  <si>
    <t>1100</t>
    <phoneticPr fontId="1" type="noConversion"/>
  </si>
  <si>
    <t>터치와 터치사이의 딜레이 시간(초)</t>
    <phoneticPr fontId="1" type="noConversion"/>
  </si>
  <si>
    <t>0~255</t>
    <phoneticPr fontId="1" type="noConversion"/>
  </si>
  <si>
    <t>음수량</t>
    <phoneticPr fontId="1" type="noConversion"/>
  </si>
  <si>
    <t>1회 급이시 나오는 음수량(초)</t>
    <phoneticPr fontId="1" type="noConversion"/>
  </si>
  <si>
    <t>음수직수량</t>
    <phoneticPr fontId="1" type="noConversion"/>
  </si>
  <si>
    <t>음수직수시 음수량(초)</t>
    <phoneticPr fontId="1" type="noConversion"/>
  </si>
  <si>
    <t>분만일기준 정수</t>
    <phoneticPr fontId="1" type="noConversion"/>
  </si>
  <si>
    <t>-29~28 오늘날짜와 분만일 기준으로 datediff로 계산한 정수값을 전송</t>
    <phoneticPr fontId="1" type="noConversion"/>
  </si>
  <si>
    <t>1~5</t>
    <phoneticPr fontId="1" type="noConversion"/>
  </si>
  <si>
    <t>1~5(3이 기준유형)</t>
    <phoneticPr fontId="1" type="noConversion"/>
  </si>
  <si>
    <t>1:사용 2:사용안함</t>
    <phoneticPr fontId="1" type="noConversion"/>
  </si>
  <si>
    <t>7.1 설정정보에 대한 응답(컨트롤러 -&gt; PC)</t>
    <phoneticPr fontId="1" type="noConversion"/>
  </si>
  <si>
    <t>1타임섭취량</t>
    <phoneticPr fontId="1" type="noConversion"/>
  </si>
  <si>
    <t>2타임섭취량</t>
  </si>
  <si>
    <t>3타임섭취량</t>
  </si>
  <si>
    <t>4타임섭취량</t>
  </si>
  <si>
    <t>5타임섭취량</t>
  </si>
  <si>
    <t>급이횟수</t>
    <phoneticPr fontId="1" type="noConversion"/>
  </si>
  <si>
    <t>1번째급이시간</t>
    <phoneticPr fontId="1" type="noConversion"/>
  </si>
  <si>
    <t>2번째급이시간</t>
  </si>
  <si>
    <t>3번째급이시간</t>
  </si>
  <si>
    <t>4번째급이시간</t>
  </si>
  <si>
    <t>5번째급이시간</t>
  </si>
  <si>
    <t>급이딜레이타임</t>
    <phoneticPr fontId="1" type="noConversion"/>
  </si>
  <si>
    <t>1회음수량</t>
    <phoneticPr fontId="1" type="noConversion"/>
  </si>
  <si>
    <t>1회급이시간</t>
    <phoneticPr fontId="1" type="noConversion"/>
  </si>
  <si>
    <t>초</t>
    <phoneticPr fontId="1" type="noConversion"/>
  </si>
  <si>
    <t>1이면 100g</t>
    <phoneticPr fontId="1" type="noConversion"/>
  </si>
  <si>
    <t>3이면 300g</t>
    <phoneticPr fontId="1" type="noConversion"/>
  </si>
  <si>
    <t>장비종류</t>
    <phoneticPr fontId="1" type="noConversion"/>
  </si>
  <si>
    <t>1:컨트롤러 2:게이트웨이</t>
    <phoneticPr fontId="1" type="noConversion"/>
  </si>
  <si>
    <t>9. 시간 정보(PC -&gt; 컨트롤러)</t>
    <phoneticPr fontId="1" type="noConversion"/>
  </si>
  <si>
    <t>1.1 분만예정일 정보에 대한 응답(컨트롤러 -&gt; PC)</t>
    <phoneticPr fontId="1" type="noConversion"/>
  </si>
  <si>
    <t>1. 분만예정일 정보(PC -&gt; 컨트롤러)</t>
    <phoneticPr fontId="1" type="noConversion"/>
  </si>
  <si>
    <t>0.1 실시간급이 정보(컨트롤러 -&gt; PC)</t>
    <phoneticPr fontId="1" type="noConversion"/>
  </si>
  <si>
    <t>0. 실시간 급이정보 요청(PC -&gt; 게이트웨이or 컨트롤러) 게이트웨이일때:6,7번 체크, 컨트롤러일때:3번체크)</t>
    <phoneticPr fontId="1" type="noConversion"/>
  </si>
  <si>
    <t>2 급이테이블 정보(PC -&gt; 컨트롤러)</t>
    <phoneticPr fontId="1" type="noConversion"/>
  </si>
  <si>
    <t>2.1 급이테이블 정보에 대한 응답(컨트롤러 -&gt; PC)</t>
    <phoneticPr fontId="1" type="noConversion"/>
  </si>
  <si>
    <t>8. 1회급이시간정보(PC -&gt; 컨트롤러)</t>
    <phoneticPr fontId="1" type="noConversion"/>
  </si>
  <si>
    <t>8.1 1회급이시간정보에 대한 응답(컨트롤러 -&gt; PC)</t>
    <phoneticPr fontId="1" type="noConversion"/>
  </si>
  <si>
    <t>8:1회급이시간정보</t>
    <phoneticPr fontId="1" type="noConversion"/>
  </si>
  <si>
    <t>6:컨트롤러 전체리셋</t>
    <phoneticPr fontId="1" type="noConversion"/>
  </si>
  <si>
    <t>9:시간정보</t>
    <phoneticPr fontId="1" type="noConversion"/>
  </si>
  <si>
    <t>3. 원격업그레이드 정보(PC -&gt; 컨트롤러)</t>
    <phoneticPr fontId="1" type="noConversion"/>
  </si>
  <si>
    <t>3:원격업그레이드정보</t>
    <phoneticPr fontId="1" type="noConversion"/>
  </si>
  <si>
    <t>1회급이시간(S)</t>
    <phoneticPr fontId="1" type="noConversion"/>
  </si>
  <si>
    <t>100g에 해당하는 모터동작시간</t>
    <phoneticPr fontId="1" type="noConversion"/>
  </si>
  <si>
    <t>10. 원격업그레이드 정보(PC -&gt; 컨트롤러)</t>
    <phoneticPr fontId="1" type="noConversion"/>
  </si>
  <si>
    <t>10:원격업그레이드정보</t>
    <phoneticPr fontId="1" type="noConversion"/>
  </si>
  <si>
    <t>0. 실시간 상태정보 요청(PC -&gt; 게이트웨이or 컨트롤러) 게이트웨이일때:6,7번 체크, 컨트롤러일때:3번체크)</t>
    <phoneticPr fontId="1" type="noConversion"/>
  </si>
  <si>
    <t>0:실시간상태정보요청</t>
    <phoneticPr fontId="1" type="noConversion"/>
  </si>
  <si>
    <t>0.1 실시간상태 정보(컨트롤러 -&gt; PC)</t>
    <phoneticPr fontId="1" type="noConversion"/>
  </si>
  <si>
    <t>1번째 가동시간</t>
    <phoneticPr fontId="1" type="noConversion"/>
  </si>
  <si>
    <t>2번째 가동시간</t>
  </si>
  <si>
    <t>1일 가동횟수</t>
    <phoneticPr fontId="1" type="noConversion"/>
  </si>
  <si>
    <t>3번째 가동시간</t>
  </si>
  <si>
    <t>4번째 가동시간</t>
  </si>
  <si>
    <t>5번째 가동시간</t>
  </si>
  <si>
    <t>124:12시40분 061:6시10분</t>
    <phoneticPr fontId="1" type="noConversion"/>
  </si>
  <si>
    <t>2번째 가동시간</t>
    <phoneticPr fontId="1" type="noConversion"/>
  </si>
  <si>
    <t>063</t>
    <phoneticPr fontId="1" type="noConversion"/>
  </si>
  <si>
    <t>110</t>
    <phoneticPr fontId="1" type="noConversion"/>
  </si>
  <si>
    <t>213</t>
    <phoneticPr fontId="1" type="noConversion"/>
  </si>
  <si>
    <t>172</t>
    <phoneticPr fontId="1" type="noConversion"/>
  </si>
  <si>
    <t>141</t>
    <phoneticPr fontId="1" type="noConversion"/>
  </si>
  <si>
    <t>06:30</t>
    <phoneticPr fontId="1" type="noConversion"/>
  </si>
  <si>
    <t>동작시간(ontime)</t>
    <phoneticPr fontId="1" type="noConversion"/>
  </si>
  <si>
    <t>분</t>
    <phoneticPr fontId="1" type="noConversion"/>
  </si>
  <si>
    <t>0. 실시간 정보 요청(PC -&gt; 게이트웨이or 컨트롤러) 게이트웨이일때:6,7번 체크, 컨트롤러일때:3번체크)</t>
    <phoneticPr fontId="1" type="noConversion"/>
  </si>
  <si>
    <t>RES</t>
    <phoneticPr fontId="1" type="noConversion"/>
  </si>
  <si>
    <t>0:실시간정보요청</t>
    <phoneticPr fontId="1" type="noConversion"/>
  </si>
  <si>
    <t>0.1 실시간 정보(컨트롤러 -&gt; PC)</t>
    <phoneticPr fontId="1" type="noConversion"/>
  </si>
  <si>
    <t>단위:1kg</t>
    <phoneticPr fontId="1" type="noConversion"/>
  </si>
  <si>
    <t>0~65535</t>
  </si>
  <si>
    <t>0~65535</t>
    <phoneticPr fontId="1" type="noConversion"/>
  </si>
  <si>
    <t>금일입고량</t>
    <phoneticPr fontId="1" type="noConversion"/>
  </si>
  <si>
    <t>금일이송량</t>
    <phoneticPr fontId="1" type="noConversion"/>
  </si>
  <si>
    <t>7. 설정정보(PC -&gt; 컨트롤러)  급이시작시간만 (현재)</t>
    <phoneticPr fontId="1" type="noConversion"/>
  </si>
  <si>
    <t>7:급이시작시간</t>
    <phoneticPr fontId="1" type="noConversion"/>
  </si>
  <si>
    <t>급이시작시간</t>
    <phoneticPr fontId="1" type="noConversion"/>
  </si>
  <si>
    <t>0~23</t>
    <phoneticPr fontId="1" type="noConversion"/>
  </si>
  <si>
    <t>단위:시간</t>
    <phoneticPr fontId="1" type="noConversion"/>
  </si>
  <si>
    <t>스케일 MSB</t>
    <phoneticPr fontId="1" type="noConversion"/>
  </si>
  <si>
    <t>스케일 LSB</t>
    <phoneticPr fontId="1" type="noConversion"/>
  </si>
  <si>
    <t>몇분전동작</t>
    <phoneticPr fontId="1" type="noConversion"/>
  </si>
  <si>
    <t>터치횟수</t>
    <phoneticPr fontId="1" type="noConversion"/>
  </si>
  <si>
    <t>터치센서 카운트(매일 0시 리셋)</t>
    <phoneticPr fontId="1" type="noConversion"/>
  </si>
  <si>
    <t>농장ID</t>
    <phoneticPr fontId="1" type="noConversion"/>
  </si>
  <si>
    <t>client-&gt;server : 0, server-&gt;client : 1</t>
    <phoneticPr fontId="1" type="noConversion"/>
  </si>
  <si>
    <t>현재 장비ID(분만틀번호)</t>
    <phoneticPr fontId="1" type="noConversion"/>
  </si>
  <si>
    <t>게이트웨이아이디, 없을땐 0</t>
    <phoneticPr fontId="1" type="noConversion"/>
  </si>
  <si>
    <t>s/w version</t>
    <phoneticPr fontId="1" type="noConversion"/>
  </si>
  <si>
    <t>12.0kg -&gt; 120</t>
    <phoneticPr fontId="1" type="noConversion"/>
  </si>
  <si>
    <t>1.7kg -&gt; 017</t>
    <phoneticPr fontId="1" type="noConversion"/>
  </si>
  <si>
    <t>0:사용안함 1:사용</t>
    <phoneticPr fontId="1" type="noConversion"/>
  </si>
  <si>
    <t>1일급이횟수</t>
    <phoneticPr fontId="1" type="noConversion"/>
  </si>
  <si>
    <t>hhmm</t>
    <phoneticPr fontId="1" type="noConversion"/>
  </si>
  <si>
    <t>단위:sec</t>
    <phoneticPr fontId="1" type="noConversion"/>
  </si>
  <si>
    <t>0000~2359</t>
    <phoneticPr fontId="1" type="noConversion"/>
  </si>
  <si>
    <t>00~99</t>
    <phoneticPr fontId="1" type="noConversion"/>
  </si>
  <si>
    <t>01~10</t>
    <phoneticPr fontId="1" type="noConversion"/>
  </si>
  <si>
    <t>000~255</t>
    <phoneticPr fontId="1" type="noConversion"/>
  </si>
  <si>
    <t>STX 다음부터 체크섬앞까지 더한값의 하위 2자리</t>
    <phoneticPr fontId="1" type="noConversion"/>
  </si>
  <si>
    <t>모두 0으로 전송</t>
    <phoneticPr fontId="1" type="noConversion"/>
  </si>
  <si>
    <t>5.0kg -&gt; 50</t>
    <phoneticPr fontId="1" type="noConversion"/>
  </si>
  <si>
    <t>Ver 1.00 ~ 9.99(100~999)</t>
    <phoneticPr fontId="1" type="noConversion"/>
  </si>
  <si>
    <t>입식분만상태</t>
    <phoneticPr fontId="1" type="noConversion"/>
  </si>
  <si>
    <t>A-123 -&gt; "   A-123"</t>
    <phoneticPr fontId="1" type="noConversion"/>
  </si>
  <si>
    <t>입식(1),분만(2)</t>
    <phoneticPr fontId="1" type="noConversion"/>
  </si>
  <si>
    <t>분만틀이름</t>
    <phoneticPr fontId="1" type="noConversion"/>
  </si>
  <si>
    <t>0. 실시간 급이정보 요청(Client -&gt; Server)</t>
    <phoneticPr fontId="1" type="noConversion"/>
  </si>
  <si>
    <t>풍일농장id : 21 -&gt; 00021</t>
    <phoneticPr fontId="1" type="noConversion"/>
  </si>
  <si>
    <t>03</t>
    <phoneticPr fontId="1" type="noConversion"/>
  </si>
  <si>
    <t>0</t>
    <phoneticPr fontId="1" type="noConversion"/>
  </si>
  <si>
    <t>00021</t>
    <phoneticPr fontId="1" type="noConversion"/>
  </si>
  <si>
    <t>01</t>
    <phoneticPr fontId="1" type="noConversion"/>
  </si>
  <si>
    <t>100</t>
    <phoneticPr fontId="1" type="noConversion"/>
  </si>
  <si>
    <t>000</t>
    <phoneticPr fontId="1" type="noConversion"/>
  </si>
  <si>
    <t>___A-123</t>
    <phoneticPr fontId="1" type="noConversion"/>
  </si>
  <si>
    <t>_1-21</t>
    <phoneticPr fontId="1" type="noConversion"/>
  </si>
  <si>
    <t>1</t>
    <phoneticPr fontId="1" type="noConversion"/>
  </si>
  <si>
    <t>1 or 2</t>
    <phoneticPr fontId="1" type="noConversion"/>
  </si>
  <si>
    <t>120</t>
    <phoneticPr fontId="1" type="noConversion"/>
  </si>
  <si>
    <t>전송시간</t>
    <phoneticPr fontId="1" type="noConversion"/>
  </si>
  <si>
    <t>yyyymmddhhmmss</t>
    <phoneticPr fontId="1" type="noConversion"/>
  </si>
  <si>
    <t>Header
(공통)</t>
    <phoneticPr fontId="1" type="noConversion"/>
  </si>
  <si>
    <t>분만틀번호</t>
    <phoneticPr fontId="1" type="noConversion"/>
  </si>
  <si>
    <t>Body
(반복)</t>
    <phoneticPr fontId="1" type="noConversion"/>
  </si>
  <si>
    <t>0000</t>
    <phoneticPr fontId="1" type="noConversion"/>
  </si>
  <si>
    <t>0.1 실시간급이 정보 응답(Server -&gt; Client)</t>
    <phoneticPr fontId="1" type="noConversion"/>
  </si>
  <si>
    <t>1. 설정정보 전송(Client -&gt; Server)</t>
    <phoneticPr fontId="1" type="noConversion"/>
  </si>
  <si>
    <t>1.1 설정정보 응답(Server -&gt; Client)</t>
    <phoneticPr fontId="1" type="noConversion"/>
  </si>
  <si>
    <t>17</t>
    <phoneticPr fontId="1" type="noConversion"/>
  </si>
  <si>
    <t>(+,-)00~40</t>
    <phoneticPr fontId="1" type="noConversion"/>
  </si>
  <si>
    <t>절식상태</t>
    <phoneticPr fontId="1" type="noConversion"/>
  </si>
  <si>
    <t>이유상태</t>
    <phoneticPr fontId="1" type="noConversion"/>
  </si>
  <si>
    <t>산차</t>
    <phoneticPr fontId="1" type="noConversion"/>
  </si>
  <si>
    <t>포유두수</t>
    <phoneticPr fontId="1" type="noConversion"/>
  </si>
  <si>
    <t>알람</t>
    <phoneticPr fontId="1" type="noConversion"/>
  </si>
  <si>
    <t>0~1</t>
    <phoneticPr fontId="1" type="noConversion"/>
  </si>
  <si>
    <t>01~20</t>
    <phoneticPr fontId="1" type="noConversion"/>
  </si>
  <si>
    <t>00000~11111</t>
    <phoneticPr fontId="1" type="noConversion"/>
  </si>
  <si>
    <t>1:알람발생, 0:미발생 (알람내역은 추후 정의)</t>
    <phoneticPr fontId="1" type="noConversion"/>
  </si>
  <si>
    <t>절식, 이유</t>
    <phoneticPr fontId="1" type="noConversion"/>
  </si>
  <si>
    <t>00000001:절식 00000010:이유</t>
    <phoneticPr fontId="1" type="noConversion"/>
  </si>
  <si>
    <t>증감 * 10 + 50</t>
    <phoneticPr fontId="1" type="noConversion"/>
  </si>
  <si>
    <t>현재잔량</t>
    <phoneticPr fontId="1" type="noConversion"/>
  </si>
  <si>
    <t>1일전잔량</t>
    <phoneticPr fontId="1" type="noConversion"/>
  </si>
  <si>
    <t>2일전잔량</t>
  </si>
  <si>
    <t>3일전잔량</t>
  </si>
  <si>
    <t>4일전잔량</t>
  </si>
  <si>
    <t>5일전잔량</t>
  </si>
  <si>
    <t>6일전잔량</t>
  </si>
  <si>
    <t>7일전잔량</t>
  </si>
  <si>
    <t>f/w version</t>
    <phoneticPr fontId="1" type="noConversion"/>
  </si>
  <si>
    <t>현재 온도 상위</t>
    <phoneticPr fontId="1" type="noConversion"/>
  </si>
  <si>
    <t>현재 온도 하위</t>
    <phoneticPr fontId="1" type="noConversion"/>
  </si>
  <si>
    <t>습도</t>
    <phoneticPr fontId="1" type="noConversion"/>
  </si>
  <si>
    <t>이산화탄소 상위</t>
    <phoneticPr fontId="1" type="noConversion"/>
  </si>
  <si>
    <t>이산화탄소 하위</t>
    <phoneticPr fontId="1" type="noConversion"/>
  </si>
  <si>
    <t>상한암모니아</t>
    <phoneticPr fontId="1" type="noConversion"/>
  </si>
  <si>
    <t>상한황하수소</t>
    <phoneticPr fontId="1" type="noConversion"/>
  </si>
  <si>
    <t>Ver 1.0 ~ 9.9</t>
    <phoneticPr fontId="1" type="noConversion"/>
  </si>
  <si>
    <t>황화수소</t>
    <phoneticPr fontId="1" type="noConversion"/>
  </si>
  <si>
    <t>암모니아</t>
    <phoneticPr fontId="1" type="noConversion"/>
  </si>
  <si>
    <t>Fan 1 동작 %</t>
    <phoneticPr fontId="1" type="noConversion"/>
  </si>
  <si>
    <t>0x00~0x64</t>
    <phoneticPr fontId="1" type="noConversion"/>
  </si>
  <si>
    <t>Fan 1의 동작 %</t>
    <phoneticPr fontId="1" type="noConversion"/>
  </si>
  <si>
    <t>Fan 2 동작 %</t>
    <phoneticPr fontId="1" type="noConversion"/>
  </si>
  <si>
    <t>Fan 2의 동작 %</t>
    <phoneticPr fontId="1" type="noConversion"/>
  </si>
  <si>
    <t>Fan 3 동작 %</t>
    <phoneticPr fontId="1" type="noConversion"/>
  </si>
  <si>
    <t>Fan 3의 동작 %</t>
    <phoneticPr fontId="1" type="noConversion"/>
  </si>
  <si>
    <t>출력 상태</t>
    <phoneticPr fontId="1" type="noConversion"/>
  </si>
  <si>
    <t>0x00~0x3F</t>
    <phoneticPr fontId="1" type="noConversion"/>
  </si>
  <si>
    <t xml:space="preserve">0x01 출력1 + 0x02 출력 2 + 0x04 출력 3 + 0x08 출력 4 + 0x10 출력 5 + 0x20 출력 6 </t>
    <phoneticPr fontId="1" type="noConversion"/>
  </si>
  <si>
    <t>경보 상태</t>
    <phoneticPr fontId="1" type="noConversion"/>
  </si>
  <si>
    <t>0x01~0x0F</t>
    <phoneticPr fontId="1" type="noConversion"/>
  </si>
  <si>
    <t xml:space="preserve">0x01 고온 + 0x02 저온 + 0x04 센서 합선 + 0x08 센서 단선  </t>
    <phoneticPr fontId="1" type="noConversion"/>
  </si>
  <si>
    <t>fan 설정온도 하위</t>
    <phoneticPr fontId="1" type="noConversion"/>
  </si>
  <si>
    <t>예 0xc8=200</t>
    <phoneticPr fontId="1" type="noConversion"/>
  </si>
  <si>
    <t>fan 온도편차</t>
    <phoneticPr fontId="1" type="noConversion"/>
  </si>
  <si>
    <t>0x0a</t>
    <phoneticPr fontId="1" type="noConversion"/>
  </si>
  <si>
    <t>0~200</t>
    <phoneticPr fontId="1" type="noConversion"/>
  </si>
  <si>
    <t>예) 100 = 10.0</t>
    <phoneticPr fontId="1" type="noConversion"/>
  </si>
  <si>
    <t>00</t>
    <phoneticPr fontId="1" type="noConversion"/>
  </si>
  <si>
    <t>0~100</t>
    <phoneticPr fontId="1" type="noConversion"/>
  </si>
  <si>
    <t>예)0x00=0</t>
    <phoneticPr fontId="1" type="noConversion"/>
  </si>
  <si>
    <t>최고 환기</t>
    <phoneticPr fontId="1" type="noConversion"/>
  </si>
  <si>
    <t>0x64</t>
    <phoneticPr fontId="1" type="noConversion"/>
  </si>
  <si>
    <t>예)0x64 =100</t>
    <phoneticPr fontId="1" type="noConversion"/>
  </si>
  <si>
    <t>fan1 설정온도 상위</t>
    <phoneticPr fontId="1" type="noConversion"/>
  </si>
  <si>
    <t>출력 설정온도 하위</t>
    <phoneticPr fontId="1" type="noConversion"/>
  </si>
  <si>
    <t>출력 온도편차</t>
    <phoneticPr fontId="1" type="noConversion"/>
  </si>
  <si>
    <t>200</t>
    <phoneticPr fontId="1" type="noConversion"/>
  </si>
  <si>
    <t>mode선택</t>
    <phoneticPr fontId="1" type="noConversion"/>
  </si>
  <si>
    <t>0,Cool 1,heat 2.Timer 3.Coll+Timer 4.Heat+Timer</t>
    <phoneticPr fontId="1" type="noConversion"/>
  </si>
  <si>
    <t>ON시간 (시)</t>
    <phoneticPr fontId="1" type="noConversion"/>
  </si>
  <si>
    <t>0~99</t>
    <phoneticPr fontId="1" type="noConversion"/>
  </si>
  <si>
    <t xml:space="preserve">            (분)</t>
    <phoneticPr fontId="1" type="noConversion"/>
  </si>
  <si>
    <t>0~59</t>
    <phoneticPr fontId="1" type="noConversion"/>
  </si>
  <si>
    <t xml:space="preserve">            (초)</t>
    <phoneticPr fontId="1" type="noConversion"/>
  </si>
  <si>
    <t>OFF시간 (시)</t>
    <phoneticPr fontId="1" type="noConversion"/>
  </si>
  <si>
    <t>출력2 설정온도 상위</t>
    <phoneticPr fontId="1" type="noConversion"/>
  </si>
  <si>
    <t>출력3 설정온도 상위</t>
    <phoneticPr fontId="1" type="noConversion"/>
  </si>
  <si>
    <t>출력5 설정온도 상위</t>
    <phoneticPr fontId="1" type="noConversion"/>
  </si>
  <si>
    <t>1:고온,2:저온,4:고습,8:고co2, 16:고황화수소, 32:고암모니아, 64:예비, 128:예비</t>
    <phoneticPr fontId="1" type="noConversion"/>
  </si>
  <si>
    <t>상한co2상위</t>
    <phoneticPr fontId="1" type="noConversion"/>
  </si>
  <si>
    <t>상한co2하위</t>
    <phoneticPr fontId="1" type="noConversion"/>
  </si>
  <si>
    <t>사료계량기 : 7</t>
    <phoneticPr fontId="1" type="noConversion"/>
  </si>
  <si>
    <t>금일투입량</t>
    <phoneticPr fontId="1" type="noConversion"/>
  </si>
  <si>
    <t>1일전투입량</t>
    <phoneticPr fontId="1" type="noConversion"/>
  </si>
  <si>
    <t>2일전투입량</t>
  </si>
  <si>
    <t>3일전투입량</t>
  </si>
  <si>
    <t>4일전투입량</t>
  </si>
  <si>
    <t>5일전투입량</t>
  </si>
  <si>
    <t>게이트웨이아이디, 모를땐 1</t>
    <phoneticPr fontId="1" type="noConversion"/>
  </si>
  <si>
    <t>예)25.1도 = 25.1 * 10 % 256</t>
  </si>
  <si>
    <t>예)25.1도 = 25.1 * 10 % 256</t>
    <phoneticPr fontId="1" type="noConversion"/>
  </si>
  <si>
    <t>예)25.1도 = 25.1 * 10 / 256</t>
  </si>
  <si>
    <t>예)25.1도 = 25.1 * 10 / 256</t>
    <phoneticPr fontId="1" type="noConversion"/>
  </si>
  <si>
    <t>예)15.1도 = 15.1 * 10 / 256</t>
    <phoneticPr fontId="1" type="noConversion"/>
  </si>
  <si>
    <t>예)15.1도 = 15.1 * 10 % 256</t>
    <phoneticPr fontId="1" type="noConversion"/>
  </si>
  <si>
    <t>1회급이비율</t>
    <phoneticPr fontId="1" type="noConversion"/>
  </si>
  <si>
    <t>2회급이비율</t>
  </si>
  <si>
    <t>3회급이비율</t>
  </si>
  <si>
    <t>4회급이비율</t>
  </si>
  <si>
    <t>5회급이비율</t>
  </si>
  <si>
    <t>절식시간</t>
    <phoneticPr fontId="1" type="noConversion"/>
  </si>
  <si>
    <t>ctl-&gt;pc : 0, ctl&lt;-pc : 1 REMOTE -&gt; CTRL</t>
    <phoneticPr fontId="1" type="noConversion"/>
  </si>
  <si>
    <t>s/w</t>
    <phoneticPr fontId="1" type="noConversion"/>
  </si>
  <si>
    <t>0 ~ 7</t>
    <phoneticPr fontId="1" type="noConversion"/>
  </si>
  <si>
    <t>-28 +40</t>
    <phoneticPr fontId="1" type="noConversion"/>
  </si>
  <si>
    <t>일차 -28 ~ +40</t>
    <phoneticPr fontId="1" type="noConversion"/>
  </si>
  <si>
    <t>증감</t>
    <phoneticPr fontId="1" type="noConversion"/>
  </si>
  <si>
    <t>2</t>
    <phoneticPr fontId="1" type="noConversion"/>
  </si>
  <si>
    <t>3</t>
    <phoneticPr fontId="1" type="noConversion"/>
  </si>
  <si>
    <t>1~18</t>
    <phoneticPr fontId="1" type="noConversion"/>
  </si>
  <si>
    <t>4</t>
    <phoneticPr fontId="1" type="noConversion"/>
  </si>
  <si>
    <t>10:REMOTE설정</t>
    <phoneticPr fontId="1" type="noConversion"/>
  </si>
  <si>
    <t>1: dayup 2: daydown 3: plus up 4:plus down 5: julsik 6: eu 7: menu</t>
    <phoneticPr fontId="1" type="noConversion"/>
  </si>
  <si>
    <t>-120 +120</t>
    <phoneticPr fontId="1" type="noConversion"/>
  </si>
  <si>
    <t>증감 설정 -120 ~ +120</t>
    <phoneticPr fontId="1" type="noConversion"/>
  </si>
  <si>
    <t>0 ~ 100</t>
    <phoneticPr fontId="1" type="noConversion"/>
  </si>
  <si>
    <t>포두</t>
    <phoneticPr fontId="1" type="noConversion"/>
  </si>
  <si>
    <t>10.1 설정정보에 대한 응답(컨트롤러 -&gt; 리모콘)</t>
    <phoneticPr fontId="1" type="noConversion"/>
  </si>
  <si>
    <t>10. 리모콘 설정(리모콘 -&gt; 컨트롤러)</t>
    <phoneticPr fontId="1" type="noConversion"/>
  </si>
  <si>
    <t>절식</t>
    <phoneticPr fontId="1" type="noConversion"/>
  </si>
  <si>
    <t>이유</t>
    <phoneticPr fontId="1" type="noConversion"/>
  </si>
  <si>
    <t>0:절식없음 1:절식</t>
    <phoneticPr fontId="1" type="noConversion"/>
  </si>
  <si>
    <t>0:이유없음 1:이유</t>
    <phoneticPr fontId="1" type="noConversion"/>
  </si>
  <si>
    <t>3. 실시간 상태정보 요청(PC -&gt; 컨트롤러)</t>
    <phoneticPr fontId="1" type="noConversion"/>
  </si>
  <si>
    <t>3.1 실시간상태 정보(컨트롤러 -&gt; PC)</t>
    <phoneticPr fontId="1" type="noConversion"/>
  </si>
  <si>
    <t>1:설정정보,, 3:실시간상태정보요청, 5:전체무게정보요청</t>
    <phoneticPr fontId="1" type="noConversion"/>
  </si>
  <si>
    <t>1. 설정정보(컨트롤러 -&gt; PC)</t>
    <phoneticPr fontId="1" type="noConversion"/>
  </si>
  <si>
    <t>1.1 설정정보에 대한 응답(컨트롤러 &lt;-&gt; PC)</t>
    <phoneticPr fontId="1" type="noConversion"/>
  </si>
  <si>
    <t>Ver 1.0 ~ 9.9(10~99)</t>
    <phoneticPr fontId="1" type="noConversion"/>
  </si>
  <si>
    <t>10~99</t>
    <phoneticPr fontId="1" type="noConversion"/>
  </si>
  <si>
    <t>CALIB</t>
    <phoneticPr fontId="1" type="noConversion"/>
  </si>
  <si>
    <t>이유해제후일차</t>
    <phoneticPr fontId="1" type="noConversion"/>
  </si>
  <si>
    <t>섭취LED상태</t>
    <phoneticPr fontId="1" type="noConversion"/>
  </si>
  <si>
    <t>200g 해당하는 실제 사료투하량</t>
    <phoneticPr fontId="1" type="noConversion"/>
  </si>
  <si>
    <t>stx, etx,chksum를 제외한 전체 합의 하위 1바이트</t>
    <phoneticPr fontId="1" type="noConversion"/>
  </si>
  <si>
    <t>Header</t>
    <phoneticPr fontId="1" type="noConversion"/>
  </si>
  <si>
    <t>7. 설정정보(Pc-&gt;컨트롤러</t>
    <phoneticPr fontId="1" type="noConversion"/>
  </si>
  <si>
    <t>0xC8</t>
    <phoneticPr fontId="1" type="noConversion"/>
  </si>
  <si>
    <t>최저 환기</t>
    <phoneticPr fontId="1" type="noConversion"/>
  </si>
  <si>
    <t>fan2 설정온도 상위</t>
    <phoneticPr fontId="1" type="noConversion"/>
  </si>
  <si>
    <t>fan3 설정온도 상위</t>
    <phoneticPr fontId="1" type="noConversion"/>
  </si>
  <si>
    <t>출력1 설정온도 상위</t>
    <phoneticPr fontId="1" type="noConversion"/>
  </si>
  <si>
    <t>출력4 설정온도 상위</t>
    <phoneticPr fontId="1" type="noConversion"/>
  </si>
  <si>
    <t>출력6 설정온도 상위</t>
    <phoneticPr fontId="1" type="noConversion"/>
  </si>
  <si>
    <t>출력7 설정온도 상위</t>
    <phoneticPr fontId="1" type="noConversion"/>
  </si>
  <si>
    <t>16. 설정값 요구(PC -&gt; 컨트롤러)</t>
    <phoneticPr fontId="1" type="noConversion"/>
  </si>
  <si>
    <t>0x10:설정값 전송</t>
    <phoneticPr fontId="1" type="noConversion"/>
  </si>
  <si>
    <t>16.1 설정값 정보(컨트롤러 -&gt; PC)</t>
    <phoneticPr fontId="1" type="noConversion"/>
  </si>
  <si>
    <t>0,Cool 1,heat 2.Timer</t>
    <phoneticPr fontId="1" type="noConversion"/>
  </si>
  <si>
    <t>0. 실시간 급이정보 요청(PC -&gt; 컨트롤러)</t>
    <phoneticPr fontId="1" type="noConversion"/>
  </si>
  <si>
    <t>0:실시간급이정보</t>
    <phoneticPr fontId="1" type="noConversion"/>
  </si>
  <si>
    <t>5.1 급이량 전체요구에 대한 응답(컨트롤러 -&gt; PC)</t>
    <phoneticPr fontId="1" type="noConversion"/>
  </si>
  <si>
    <t>5:급이량전체요구</t>
    <phoneticPr fontId="1" type="noConversion"/>
  </si>
  <si>
    <t>0~돈방등록개체수</t>
    <phoneticPr fontId="1" type="noConversion"/>
  </si>
  <si>
    <t>개체순번</t>
    <phoneticPr fontId="1" type="noConversion"/>
  </si>
  <si>
    <t>0 ~ 돈방등록개체수까지</t>
    <phoneticPr fontId="1" type="noConversion"/>
  </si>
  <si>
    <t>모터에러상태</t>
    <phoneticPr fontId="1" type="noConversion"/>
  </si>
  <si>
    <t>0:정상 1:에러</t>
    <phoneticPr fontId="1" type="noConversion"/>
  </si>
  <si>
    <t>FF:-1  FE:-2 ~</t>
    <phoneticPr fontId="1" type="noConversion"/>
  </si>
  <si>
    <t>딜레이시간</t>
    <phoneticPr fontId="1" type="noConversion"/>
  </si>
  <si>
    <t>기준체중1</t>
    <phoneticPr fontId="1" type="noConversion"/>
  </si>
  <si>
    <t>기준체중2</t>
    <phoneticPr fontId="1" type="noConversion"/>
  </si>
  <si>
    <t>2way3way</t>
    <phoneticPr fontId="1" type="noConversion"/>
  </si>
  <si>
    <t>자동수동</t>
    <phoneticPr fontId="1" type="noConversion"/>
  </si>
  <si>
    <t>분리출하</t>
    <phoneticPr fontId="1" type="noConversion"/>
  </si>
  <si>
    <t>좌문우문</t>
    <phoneticPr fontId="1" type="noConversion"/>
  </si>
  <si>
    <t>수동문오픈시간</t>
    <phoneticPr fontId="1" type="noConversion"/>
  </si>
  <si>
    <t>두마리퍼센트</t>
    <phoneticPr fontId="1" type="noConversion"/>
  </si>
  <si>
    <t>1(10분)</t>
    <phoneticPr fontId="1" type="noConversion"/>
  </si>
  <si>
    <t>기본값 : 100</t>
    <phoneticPr fontId="1" type="noConversion"/>
  </si>
  <si>
    <t>1자동 0:수동</t>
    <phoneticPr fontId="1" type="noConversion"/>
  </si>
  <si>
    <t>1:좌문 0:우문</t>
    <phoneticPr fontId="1" type="noConversion"/>
  </si>
  <si>
    <t>1:분리 0:출하</t>
    <phoneticPr fontId="1" type="noConversion"/>
  </si>
  <si>
    <t>1:2way 0:3way</t>
    <phoneticPr fontId="1" type="noConversion"/>
  </si>
  <si>
    <t>0점 ADC</t>
    <phoneticPr fontId="1" type="noConversion"/>
  </si>
  <si>
    <t>내부틀만 들려진 상태일대 ADC값</t>
    <phoneticPr fontId="1" type="noConversion"/>
  </si>
  <si>
    <t>100~195</t>
    <phoneticPr fontId="1" type="noConversion"/>
  </si>
  <si>
    <t>기본값 : 195  측정체중이 기준체중*두마리퍼센트 보다 크면 두마리로 인식, 5단위</t>
    <phoneticPr fontId="1" type="noConversion"/>
  </si>
  <si>
    <t>11. 전체설정정보 요구(PC -&gt; 컨트롤러)</t>
    <phoneticPr fontId="1" type="noConversion"/>
  </si>
  <si>
    <t>사료섭취후음수직수대기시간</t>
    <phoneticPr fontId="1" type="noConversion"/>
  </si>
  <si>
    <t>사료섭취후음수직수량</t>
    <phoneticPr fontId="1" type="noConversion"/>
  </si>
  <si>
    <t>단위:초</t>
    <phoneticPr fontId="1" type="noConversion"/>
  </si>
  <si>
    <t>단위:분(사료급이시간+설정시간을 HHM 포맷으로 변경하여 전송)</t>
    <phoneticPr fontId="1" type="noConversion"/>
  </si>
  <si>
    <t>섭취후음수대기시간</t>
    <phoneticPr fontId="1" type="noConversion"/>
  </si>
  <si>
    <t>섭취후음수시간</t>
    <phoneticPr fontId="1" type="noConversion"/>
  </si>
  <si>
    <t>bit(3:모터부하, 2:rtc상태, 1:이유, 0:절식)</t>
    <phoneticPr fontId="1" type="noConversion"/>
  </si>
  <si>
    <t>입식(1),분만(2) -&gt; 증감량</t>
    <phoneticPr fontId="1" type="noConversion"/>
  </si>
  <si>
    <t>입식분만상태-&gt;증감량</t>
    <phoneticPr fontId="1" type="noConversion"/>
  </si>
  <si>
    <t>모터리미트시간(S)</t>
    <phoneticPr fontId="1" type="noConversion"/>
  </si>
  <si>
    <t>학습모드</t>
    <phoneticPr fontId="1" type="noConversion"/>
  </si>
  <si>
    <t>bit(7,6,5,4 : 학습딜레이, 0:학습모드&lt;0:일반모드, 1:학습모드&gt;)</t>
    <phoneticPr fontId="1" type="noConversion"/>
  </si>
  <si>
    <t>0으로전송</t>
    <phoneticPr fontId="1" type="noConversion"/>
  </si>
  <si>
    <t>온도정수값으로 변환으로 상위바이트</t>
    <phoneticPr fontId="1" type="noConversion"/>
  </si>
  <si>
    <t>온도정수값으로 변환으로 하위바이트</t>
    <phoneticPr fontId="1" type="noConversion"/>
  </si>
  <si>
    <t>Firmware Version</t>
    <phoneticPr fontId="1" type="noConversion"/>
  </si>
  <si>
    <t>반복횟수</t>
    <phoneticPr fontId="1" type="noConversion"/>
  </si>
  <si>
    <t>ex:) 0x01 : L/S, 0x02: H/S , 0x04: L,H/S</t>
    <phoneticPr fontId="1" type="noConversion"/>
  </si>
  <si>
    <t>사료</t>
    <phoneticPr fontId="1" type="noConversion"/>
  </si>
  <si>
    <t>분만사급이기</t>
    <phoneticPr fontId="1" type="noConversion"/>
  </si>
  <si>
    <t>사료빈</t>
    <phoneticPr fontId="1" type="noConversion"/>
  </si>
  <si>
    <t>음수관리기</t>
    <phoneticPr fontId="1" type="noConversion"/>
  </si>
  <si>
    <t>환경센서</t>
    <phoneticPr fontId="1" type="noConversion"/>
  </si>
  <si>
    <t>사료계량기</t>
    <phoneticPr fontId="1" type="noConversion"/>
  </si>
  <si>
    <t>환기팬</t>
    <phoneticPr fontId="1" type="noConversion"/>
  </si>
  <si>
    <t>임신사급이기</t>
    <phoneticPr fontId="1" type="noConversion"/>
  </si>
  <si>
    <t>습식급이기(연합)</t>
    <phoneticPr fontId="1" type="noConversion"/>
  </si>
  <si>
    <t>사료빈관리기</t>
    <phoneticPr fontId="1" type="noConversion"/>
  </si>
  <si>
    <t>습식급이기</t>
    <phoneticPr fontId="1" type="noConversion"/>
  </si>
  <si>
    <t>순번</t>
    <phoneticPr fontId="1" type="noConversion"/>
  </si>
  <si>
    <t>장비명</t>
    <phoneticPr fontId="1" type="noConversion"/>
  </si>
  <si>
    <t>분만사와 동일하게 사용</t>
    <phoneticPr fontId="1" type="noConversion"/>
  </si>
  <si>
    <t>가스발생기</t>
    <phoneticPr fontId="1" type="noConversion"/>
  </si>
  <si>
    <t>윈치제어기</t>
    <phoneticPr fontId="1" type="noConversion"/>
  </si>
  <si>
    <t>구분코드 정의</t>
    <phoneticPr fontId="1" type="noConversion"/>
  </si>
  <si>
    <t>동부양돈 1대만 구분코드 8</t>
    <phoneticPr fontId="1" type="noConversion"/>
  </si>
  <si>
    <t>음수관리기 : 5</t>
    <phoneticPr fontId="1" type="noConversion"/>
  </si>
  <si>
    <t>환경센서 : 6</t>
    <phoneticPr fontId="1" type="noConversion"/>
  </si>
  <si>
    <t>환기팬 : 8</t>
    <phoneticPr fontId="1" type="noConversion"/>
  </si>
  <si>
    <t>임신사급이기 : 3 (분만사급이기와 동일)</t>
    <phoneticPr fontId="1" type="noConversion"/>
  </si>
  <si>
    <t>습식급이기 : 10</t>
    <phoneticPr fontId="1" type="noConversion"/>
  </si>
  <si>
    <t>분만사급이기 : 3</t>
    <phoneticPr fontId="1" type="noConversion"/>
  </si>
  <si>
    <t>선별기 : 1</t>
    <phoneticPr fontId="1" type="noConversion"/>
  </si>
  <si>
    <t>군사급이기 : 2</t>
    <phoneticPr fontId="1" type="noConversion"/>
  </si>
  <si>
    <t>분만사 : 3</t>
    <phoneticPr fontId="1" type="noConversion"/>
  </si>
  <si>
    <t>현재 장비ID : 0</t>
    <phoneticPr fontId="1" type="noConversion"/>
  </si>
  <si>
    <t>사료빈관리기 : 4</t>
    <phoneticPr fontId="1" type="noConversion"/>
  </si>
  <si>
    <t>사료동작시간</t>
    <phoneticPr fontId="1" type="noConversion"/>
  </si>
  <si>
    <t>센서상태</t>
    <phoneticPr fontId="1" type="noConversion"/>
  </si>
  <si>
    <t>센서알람설정시간</t>
    <phoneticPr fontId="1" type="noConversion"/>
  </si>
  <si>
    <t>모터부하초과횟수</t>
    <phoneticPr fontId="1" type="noConversion"/>
  </si>
  <si>
    <t>사료 Calib</t>
    <phoneticPr fontId="1" type="noConversion"/>
  </si>
  <si>
    <t>음수 Calib</t>
    <phoneticPr fontId="1" type="noConversion"/>
  </si>
  <si>
    <t>단위 : 초</t>
    <phoneticPr fontId="1" type="noConversion"/>
  </si>
  <si>
    <t>지연시간상위</t>
    <phoneticPr fontId="1" type="noConversion"/>
  </si>
  <si>
    <t>지연시간하위</t>
    <phoneticPr fontId="1" type="noConversion"/>
  </si>
  <si>
    <t>단위 : 초, 지연시간/256</t>
    <phoneticPr fontId="1" type="noConversion"/>
  </si>
  <si>
    <t>단위 : 초, 지연시간%256</t>
    <phoneticPr fontId="1" type="noConversion"/>
  </si>
  <si>
    <t>센서알람발생시간하위</t>
    <phoneticPr fontId="1" type="noConversion"/>
  </si>
  <si>
    <t>센서알람발생시간상위</t>
    <phoneticPr fontId="1" type="noConversion"/>
  </si>
  <si>
    <t>단위 : 초, 센서알람발생시간/256</t>
    <phoneticPr fontId="1" type="noConversion"/>
  </si>
  <si>
    <t>단위 : 초. 센서알람발생시간%256</t>
    <phoneticPr fontId="1" type="noConversion"/>
  </si>
  <si>
    <t>모터부하설정값상위</t>
    <phoneticPr fontId="1" type="noConversion"/>
  </si>
  <si>
    <t>모터부하설정값하위</t>
    <phoneticPr fontId="1" type="noConversion"/>
  </si>
  <si>
    <t>모터부하현재값상위</t>
    <phoneticPr fontId="1" type="noConversion"/>
  </si>
  <si>
    <t>모터부하현재값하위</t>
    <phoneticPr fontId="1" type="noConversion"/>
  </si>
  <si>
    <t xml:space="preserve">단위 : 초, </t>
    <phoneticPr fontId="1" type="noConversion"/>
  </si>
  <si>
    <t>0~999</t>
    <phoneticPr fontId="1" type="noConversion"/>
  </si>
  <si>
    <t>1~255</t>
    <phoneticPr fontId="1" type="noConversion"/>
  </si>
  <si>
    <t>0:사용안함 1:절식</t>
    <phoneticPr fontId="1" type="noConversion"/>
  </si>
  <si>
    <t>12(c). 시간 정보(PC -&gt; 컨트롤러)</t>
    <phoneticPr fontId="1" type="noConversion"/>
  </si>
  <si>
    <t>12:지그비채널변경</t>
    <phoneticPr fontId="1" type="noConversion"/>
  </si>
  <si>
    <t>지그비채널</t>
    <phoneticPr fontId="1" type="noConversion"/>
  </si>
  <si>
    <t>0~14</t>
    <phoneticPr fontId="1" type="noConversion"/>
  </si>
  <si>
    <t>12.1 설정정보에 대한 응답(컨트롤러 -&gt; PC)</t>
    <phoneticPr fontId="1" type="noConversion"/>
  </si>
  <si>
    <t>금일 사료섭취량상위</t>
    <phoneticPr fontId="1" type="noConversion"/>
  </si>
  <si>
    <t>금일 사료섭취량하위</t>
    <phoneticPr fontId="1" type="noConversion"/>
  </si>
  <si>
    <t>금일 음수섭취량상위</t>
    <phoneticPr fontId="1" type="noConversion"/>
  </si>
  <si>
    <t>금일 음수섭취량하위</t>
    <phoneticPr fontId="1" type="noConversion"/>
  </si>
  <si>
    <t>단위 : kg, 사료섭취량/256</t>
    <phoneticPr fontId="1" type="noConversion"/>
  </si>
  <si>
    <t>단위 : kg, 사료섭취량%256</t>
    <phoneticPr fontId="1" type="noConversion"/>
  </si>
  <si>
    <t>단위 : L, 음수섭취량/256</t>
    <phoneticPr fontId="1" type="noConversion"/>
  </si>
  <si>
    <t>단위 : L, 음수섭취량%256</t>
    <phoneticPr fontId="1" type="noConversion"/>
  </si>
  <si>
    <t>510~800</t>
    <phoneticPr fontId="1" type="noConversion"/>
  </si>
  <si>
    <t>월 (컨트롤러 시간)</t>
    <phoneticPr fontId="1" type="noConversion"/>
  </si>
  <si>
    <t>일 (컨트롤러 시간)</t>
    <phoneticPr fontId="1" type="noConversion"/>
  </si>
  <si>
    <t>시 (컨트롤러 시간)</t>
    <phoneticPr fontId="1" type="noConversion"/>
  </si>
  <si>
    <t>분 (컨트롤러 시간)</t>
    <phoneticPr fontId="1" type="noConversion"/>
  </si>
  <si>
    <t>Ver 0.1 ~ 9.9  - &gt; 학습모드 bit(7,6,5,4 : 학습딜레이, 0:학습모드&lt;0:일반모드, 1:학습모드&gt;)</t>
    <phoneticPr fontId="1" type="noConversion"/>
  </si>
  <si>
    <t>양어장급이기</t>
  </si>
  <si>
    <t>양어장급이기 : 3</t>
  </si>
  <si>
    <t>증감량</t>
    <phoneticPr fontId="1" type="noConversion"/>
  </si>
  <si>
    <t>증감량 (값이 128보다 크면 -256) / 10</t>
    <phoneticPr fontId="1" type="noConversion"/>
  </si>
  <si>
    <t>경과일수 (값이 128보다 크면 -256)</t>
    <phoneticPr fontId="1" type="noConversion"/>
  </si>
  <si>
    <t>1일설정량</t>
    <phoneticPr fontId="1" type="noConversion"/>
  </si>
  <si>
    <t>설정량 상위 바이트(단위:100g)</t>
    <phoneticPr fontId="1" type="noConversion"/>
  </si>
  <si>
    <t>설정량 하위 바이트</t>
    <phoneticPr fontId="1" type="noConversion"/>
  </si>
  <si>
    <t>섭취량 상위 바이트</t>
    <phoneticPr fontId="1" type="noConversion"/>
  </si>
  <si>
    <t>0x00~0x0A</t>
    <phoneticPr fontId="1" type="noConversion"/>
  </si>
  <si>
    <t>섭취량 하위 바이트</t>
    <phoneticPr fontId="1" type="noConversion"/>
  </si>
  <si>
    <t>잔량 상위 바이트</t>
    <phoneticPr fontId="1" type="noConversion"/>
  </si>
  <si>
    <t>잔량 하위 바이트</t>
    <phoneticPr fontId="1" type="noConversion"/>
  </si>
  <si>
    <t>급이시간1</t>
    <phoneticPr fontId="1" type="noConversion"/>
  </si>
  <si>
    <t>해당비트에 급이시간이면 1전송(하위비트부터), 예)1111 0000(4,5,6,7시 급이)</t>
    <phoneticPr fontId="1" type="noConversion"/>
  </si>
  <si>
    <t>급이시간2</t>
  </si>
  <si>
    <t>해당비트에 급이시간이면 1전송(하위비트부터)</t>
    <phoneticPr fontId="1" type="noConversion"/>
  </si>
  <si>
    <t>급이시간3</t>
  </si>
  <si>
    <t>시간별급이량</t>
    <phoneticPr fontId="1" type="noConversion"/>
  </si>
  <si>
    <t>시간마다 투하할 사료량(1 : 100g)</t>
    <phoneticPr fontId="1" type="noConversion"/>
  </si>
  <si>
    <t>모터딜레이시간</t>
    <phoneticPr fontId="1" type="noConversion"/>
  </si>
  <si>
    <t>11.1 전체설정정보 요구에 대한 응답(컨트롤러 -&gt; PC)</t>
    <phoneticPr fontId="1" type="noConversion"/>
  </si>
  <si>
    <t>11:전체설정정보요구</t>
    <phoneticPr fontId="1" type="noConversion"/>
  </si>
  <si>
    <t>절식,이유,RTC,모터부하</t>
    <phoneticPr fontId="1" type="noConversion"/>
  </si>
  <si>
    <t>1차사료설정비율</t>
    <phoneticPr fontId="1" type="noConversion"/>
  </si>
  <si>
    <t>2차사료설정비율</t>
  </si>
  <si>
    <t>3차사료설정비율</t>
  </si>
  <si>
    <t>4차사료설정비율</t>
  </si>
  <si>
    <t>5차사료설정비율</t>
  </si>
  <si>
    <t>이유후경과일차</t>
    <phoneticPr fontId="1" type="noConversion"/>
  </si>
  <si>
    <t>섭취LED비율</t>
    <phoneticPr fontId="1" type="noConversion"/>
  </si>
  <si>
    <t>RTC년</t>
    <phoneticPr fontId="1" type="noConversion"/>
  </si>
  <si>
    <t>RTC월</t>
    <phoneticPr fontId="1" type="noConversion"/>
  </si>
  <si>
    <t>RTC일</t>
    <phoneticPr fontId="1" type="noConversion"/>
  </si>
  <si>
    <t>RTC시</t>
    <phoneticPr fontId="1" type="noConversion"/>
  </si>
  <si>
    <t>RTC분</t>
    <phoneticPr fontId="1" type="noConversion"/>
  </si>
  <si>
    <t>FeedTbl_in(0,5)</t>
    <phoneticPr fontId="1" type="noConversion"/>
  </si>
  <si>
    <t>FeedTbl_in(0,4)</t>
    <phoneticPr fontId="1" type="noConversion"/>
  </si>
  <si>
    <t>FeedTbl_in(0,3)</t>
    <phoneticPr fontId="1" type="noConversion"/>
  </si>
  <si>
    <t>FeedTbl_in(0,2)</t>
    <phoneticPr fontId="1" type="noConversion"/>
  </si>
  <si>
    <t>FeedTbl_in(0,1)</t>
    <phoneticPr fontId="1" type="noConversion"/>
  </si>
  <si>
    <t>FeedTbl_in(0,0)</t>
    <phoneticPr fontId="1" type="noConversion"/>
  </si>
  <si>
    <t>FeedTbl_bir(0,0)</t>
    <phoneticPr fontId="1" type="noConversion"/>
  </si>
  <si>
    <t>FeedTbl_bir(0,1)</t>
    <phoneticPr fontId="1" type="noConversion"/>
  </si>
  <si>
    <t>FeedTbl_bir(0,2)</t>
  </si>
  <si>
    <t>FeedTbl_bir(0,3)</t>
  </si>
  <si>
    <t>FeedTbl_bir(0,4)</t>
  </si>
  <si>
    <t>FeedTbl_bir(0,5)</t>
  </si>
  <si>
    <t>FeedTbl_bir(0,6)</t>
  </si>
  <si>
    <t>FeedTbl_bir(0,7)</t>
  </si>
  <si>
    <t>FeedTbl_bir(0,8)</t>
  </si>
  <si>
    <t>FeedTbl_bir(0,9)</t>
  </si>
  <si>
    <t>FeedTbl_bir(0,10)</t>
  </si>
  <si>
    <t>FeedTbl_bir(0,11)</t>
  </si>
  <si>
    <t>FeedTbl_bir(0,12)</t>
  </si>
  <si>
    <t>FeedTbl_bir(0,13)</t>
  </si>
  <si>
    <t>FeedTbl_bir(0,14)</t>
  </si>
  <si>
    <t>FeedTbl_bir(0,15)</t>
  </si>
  <si>
    <t>FeedTbl_bir(0,16)</t>
  </si>
  <si>
    <t>FeedTbl_bir(0,17)</t>
  </si>
  <si>
    <t>FeedTbl_bir(0,18)</t>
  </si>
  <si>
    <t>FeedTbl_bir(0,19)</t>
  </si>
  <si>
    <t>FeedTbl_bir(0,20)</t>
  </si>
  <si>
    <t>FeedTbl_bir(0,21)</t>
  </si>
  <si>
    <t>FeedTbl_bir(0,22)</t>
  </si>
  <si>
    <t>FeedTbl_bir(0,23)</t>
  </si>
  <si>
    <t>FeedTbl_bir(0,24)</t>
  </si>
  <si>
    <t>FeedTbl_bir(0,25)</t>
  </si>
  <si>
    <t>FeedTbl_bir(0,26)</t>
  </si>
  <si>
    <t>FeedTbl_bir(0,27)</t>
  </si>
  <si>
    <t>FeedTbl_bir(0,28)</t>
  </si>
  <si>
    <t>FeedTbl_in(1,5)</t>
    <phoneticPr fontId="1" type="noConversion"/>
  </si>
  <si>
    <t>FeedTbl_in(1,4)</t>
    <phoneticPr fontId="1" type="noConversion"/>
  </si>
  <si>
    <t>FeedTbl_in(1,3)</t>
    <phoneticPr fontId="1" type="noConversion"/>
  </si>
  <si>
    <t>FeedTbl_in(1,2)</t>
    <phoneticPr fontId="1" type="noConversion"/>
  </si>
  <si>
    <t>FeedTbl_in(1,1)</t>
    <phoneticPr fontId="1" type="noConversion"/>
  </si>
  <si>
    <t>FeedTbl_in(1,0)</t>
    <phoneticPr fontId="1" type="noConversion"/>
  </si>
  <si>
    <t>FeedTbl_bir(1,0)</t>
    <phoneticPr fontId="1" type="noConversion"/>
  </si>
  <si>
    <t>FeedTbl_bir(1,1)</t>
    <phoneticPr fontId="1" type="noConversion"/>
  </si>
  <si>
    <t>FeedTbl_bir(1,2)</t>
  </si>
  <si>
    <t>FeedTbl_bir(1,3)</t>
  </si>
  <si>
    <t>FeedTbl_bir(1,4)</t>
  </si>
  <si>
    <t>FeedTbl_bir(1,5)</t>
  </si>
  <si>
    <t>FeedTbl_bir(1,6)</t>
  </si>
  <si>
    <t>FeedTbl_bir(1,7)</t>
  </si>
  <si>
    <t>FeedTbl_bir(1,8)</t>
  </si>
  <si>
    <t>FeedTbl_bir(1,9)</t>
  </si>
  <si>
    <t>FeedTbl_bir(1,10)</t>
  </si>
  <si>
    <t>FeedTbl_bir(1,11)</t>
  </si>
  <si>
    <t>FeedTbl_bir(1,12)</t>
  </si>
  <si>
    <t>FeedTbl_bir(1,13)</t>
  </si>
  <si>
    <t>FeedTbl_bir(1,14)</t>
  </si>
  <si>
    <t>FeedTbl_bir(1,15)</t>
  </si>
  <si>
    <t>FeedTbl_bir(1,16)</t>
  </si>
  <si>
    <t>FeedTbl_bir(1,17)</t>
  </si>
  <si>
    <t>FeedTbl_bir(1,18)</t>
  </si>
  <si>
    <t>FeedTbl_bir(1,19)</t>
  </si>
  <si>
    <t>FeedTbl_bir(1,20)</t>
  </si>
  <si>
    <t>FeedTbl_bir(1,21)</t>
  </si>
  <si>
    <t>FeedTbl_bir(1,22)</t>
  </si>
  <si>
    <t>FeedTbl_bir(1,23)</t>
  </si>
  <si>
    <t>FeedTbl_bir(1,24)</t>
  </si>
  <si>
    <t>FeedTbl_bir(1,25)</t>
  </si>
  <si>
    <t>FeedTbl_bir(1,26)</t>
  </si>
  <si>
    <t>FeedTbl_bir(1,27)</t>
  </si>
  <si>
    <t>FeedTbl_bir(1,28)</t>
  </si>
  <si>
    <t>FeedTbl_in(2,5)</t>
    <phoneticPr fontId="1" type="noConversion"/>
  </si>
  <si>
    <t>FeedTbl_in(2,4)</t>
    <phoneticPr fontId="1" type="noConversion"/>
  </si>
  <si>
    <t>FeedTbl_in(2,3)</t>
  </si>
  <si>
    <t>FeedTbl_in(2,2)</t>
  </si>
  <si>
    <t>FeedTbl_in(2,1)</t>
  </si>
  <si>
    <t>FeedTbl_in(2,0)</t>
  </si>
  <si>
    <t>FeedTbl_bir(2,0)</t>
    <phoneticPr fontId="1" type="noConversion"/>
  </si>
  <si>
    <t>FeedTbl_bir(2,1)</t>
    <phoneticPr fontId="1" type="noConversion"/>
  </si>
  <si>
    <t>FeedTbl_bir(2,2)</t>
  </si>
  <si>
    <t>FeedTbl_bir(2,3)</t>
  </si>
  <si>
    <t>FeedTbl_bir(2,4)</t>
  </si>
  <si>
    <t>FeedTbl_bir(2,5)</t>
  </si>
  <si>
    <t>FeedTbl_bir(2,6)</t>
  </si>
  <si>
    <t>FeedTbl_bir(2,7)</t>
  </si>
  <si>
    <t>FeedTbl_bir(2,8)</t>
  </si>
  <si>
    <t>FeedTbl_bir(2,9)</t>
  </si>
  <si>
    <t>FeedTbl_bir(2,10)</t>
  </si>
  <si>
    <t>FeedTbl_bir(2,11)</t>
  </si>
  <si>
    <t>FeedTbl_bir(2,12)</t>
  </si>
  <si>
    <t>FeedTbl_bir(2,13)</t>
  </si>
  <si>
    <t>FeedTbl_bir(2,14)</t>
  </si>
  <si>
    <t>FeedTbl_bir(2,15)</t>
  </si>
  <si>
    <t>FeedTbl_bir(2,16)</t>
  </si>
  <si>
    <t>FeedTbl_bir(2,17)</t>
  </si>
  <si>
    <t>FeedTbl_bir(2,18)</t>
  </si>
  <si>
    <t>FeedTbl_bir(2,19)</t>
  </si>
  <si>
    <t>FeedTbl_bir(2,20)</t>
  </si>
  <si>
    <t>FeedTbl_bir(2,21)</t>
  </si>
  <si>
    <t>FeedTbl_bir(2,22)</t>
  </si>
  <si>
    <t>FeedTbl_bir(2,23)</t>
  </si>
  <si>
    <t>FeedTbl_bir(2,24)</t>
  </si>
  <si>
    <t>FeedTbl_bir(2,25)</t>
  </si>
  <si>
    <t>FeedTbl_bir(2,26)</t>
  </si>
  <si>
    <t>FeedTbl_bir(2,27)</t>
  </si>
  <si>
    <t>FeedTbl_bir(2,28)</t>
  </si>
  <si>
    <t>FeedTbl_in(3,5)</t>
    <phoneticPr fontId="1" type="noConversion"/>
  </si>
  <si>
    <t>FeedTbl_in(3,4)</t>
    <phoneticPr fontId="1" type="noConversion"/>
  </si>
  <si>
    <t>FeedTbl_in(3,3)</t>
  </si>
  <si>
    <t>FeedTbl_in(3,2)</t>
  </si>
  <si>
    <t>FeedTbl_in(3,1)</t>
  </si>
  <si>
    <t>FeedTbl_in(3,0)</t>
  </si>
  <si>
    <t>FeedTbl_bir(3,0)</t>
    <phoneticPr fontId="1" type="noConversion"/>
  </si>
  <si>
    <t>FeedTbl_bir(3,1)</t>
    <phoneticPr fontId="1" type="noConversion"/>
  </si>
  <si>
    <t>FeedTbl_bir(3,2)</t>
  </si>
  <si>
    <t>FeedTbl_bir(3,3)</t>
  </si>
  <si>
    <t>FeedTbl_bir(3,4)</t>
  </si>
  <si>
    <t>FeedTbl_bir(3,5)</t>
  </si>
  <si>
    <t>FeedTbl_bir(3,6)</t>
  </si>
  <si>
    <t>FeedTbl_bir(3,7)</t>
  </si>
  <si>
    <t>FeedTbl_bir(3,8)</t>
  </si>
  <si>
    <t>FeedTbl_bir(3,9)</t>
  </si>
  <si>
    <t>FeedTbl_bir(3,10)</t>
  </si>
  <si>
    <t>FeedTbl_bir(3,11)</t>
  </si>
  <si>
    <t>FeedTbl_bir(3,12)</t>
  </si>
  <si>
    <t>FeedTbl_bir(3,13)</t>
  </si>
  <si>
    <t>FeedTbl_bir(3,14)</t>
  </si>
  <si>
    <t>FeedTbl_bir(3,15)</t>
  </si>
  <si>
    <t>FeedTbl_bir(3,16)</t>
  </si>
  <si>
    <t>FeedTbl_bir(3,17)</t>
  </si>
  <si>
    <t>FeedTbl_bir(3,18)</t>
  </si>
  <si>
    <t>FeedTbl_bir(3,19)</t>
  </si>
  <si>
    <t>FeedTbl_bir(3,20)</t>
  </si>
  <si>
    <t>FeedTbl_bir(3,21)</t>
  </si>
  <si>
    <t>FeedTbl_bir(3,22)</t>
  </si>
  <si>
    <t>i</t>
    <phoneticPr fontId="1" type="noConversion"/>
  </si>
  <si>
    <t>FeedTbl_bir(3,23)</t>
  </si>
  <si>
    <t>FeedTbl_bir(3,24)</t>
  </si>
  <si>
    <t>FeedTbl_bir(3,25)</t>
  </si>
  <si>
    <t>FeedTbl_bir(3,26)</t>
  </si>
  <si>
    <t>FeedTbl_bir(3,27)</t>
  </si>
  <si>
    <t>FeedTbl_bir(3,28)</t>
  </si>
  <si>
    <t>FeedTbl_in(4,5)</t>
    <phoneticPr fontId="1" type="noConversion"/>
  </si>
  <si>
    <t>FeedTbl_in(4,4)</t>
    <phoneticPr fontId="1" type="noConversion"/>
  </si>
  <si>
    <t>FeedTbl_in(4,3)</t>
  </si>
  <si>
    <t>FeedTbl_in(4,2)</t>
  </si>
  <si>
    <t>FeedTbl_in(4,1)</t>
  </si>
  <si>
    <t>FeedTbl_in(4,0)</t>
  </si>
  <si>
    <t>FeedTbl_bir(4,0)</t>
    <phoneticPr fontId="1" type="noConversion"/>
  </si>
  <si>
    <t>FeedTbl_bir(4,1)</t>
    <phoneticPr fontId="1" type="noConversion"/>
  </si>
  <si>
    <t>FeedTbl_bir(4,2)</t>
  </si>
  <si>
    <t>FeedTbl_bir(4,3)</t>
  </si>
  <si>
    <t>FeedTbl_bir(4,4)</t>
  </si>
  <si>
    <t>FeedTbl_bir(4,5)</t>
  </si>
  <si>
    <t>FeedTbl_bir(4,6)</t>
  </si>
  <si>
    <t>FeedTbl_bir(4,7)</t>
  </si>
  <si>
    <t>FeedTbl_bir(4,8)</t>
  </si>
  <si>
    <t>FeedTbl_bir(4,9)</t>
  </si>
  <si>
    <t>FeedTbl_bir(4,10)</t>
  </si>
  <si>
    <t>FeedTbl_bir(4,11)</t>
  </si>
  <si>
    <t>FeedTbl_bir(4,12)</t>
  </si>
  <si>
    <t>FeedTbl_bir(4,13)</t>
  </si>
  <si>
    <t>FeedTbl_bir(4,14)</t>
  </si>
  <si>
    <t>FeedTbl_bir(4,15)</t>
  </si>
  <si>
    <t>FeedTbl_bir(4,16)</t>
  </si>
  <si>
    <t>FeedTbl_bir(4,17)</t>
  </si>
  <si>
    <t>FeedTbl_bir(4,18)</t>
  </si>
  <si>
    <t>FeedTbl_bir(4,19)</t>
  </si>
  <si>
    <t>FeedTbl_bir(4,20)</t>
  </si>
  <si>
    <t>FeedTbl_bir(4,21)</t>
  </si>
  <si>
    <t>FeedTbl_bir(4,22)</t>
  </si>
  <si>
    <t>FeedTbl_bir(4,23)</t>
  </si>
  <si>
    <t>FeedTbl_bir(4,24)</t>
  </si>
  <si>
    <t>FeedTbl_bir(4,25)</t>
  </si>
  <si>
    <t>FeedTbl_bir(4,26)</t>
  </si>
  <si>
    <t>FeedTbl_bir(4,27)</t>
  </si>
  <si>
    <t>FeedTbl_bir(4,28)</t>
  </si>
  <si>
    <t>12. 지그비채널변경(PC -&gt; 컨트롤러)</t>
    <phoneticPr fontId="1" type="noConversion"/>
  </si>
  <si>
    <t>12.1 지그비채널변경에 대한 응답(컨트롤러 -&gt; PC)</t>
    <phoneticPr fontId="1" type="noConversion"/>
  </si>
  <si>
    <t>섭취LED기준값(0~100)</t>
  </si>
  <si>
    <t>모터리미트시간</t>
    <phoneticPr fontId="1" type="noConversion"/>
  </si>
  <si>
    <t>0:정상 1:알람</t>
    <phoneticPr fontId="1" type="noConversion"/>
  </si>
  <si>
    <t>모터알람여부</t>
    <phoneticPr fontId="1" type="noConversion"/>
  </si>
  <si>
    <t>기본값 35(3.5초)</t>
  </si>
  <si>
    <t>0:아님 1:절식</t>
    <phoneticPr fontId="1" type="noConversion"/>
  </si>
  <si>
    <t>0:아님 1:이유</t>
    <phoneticPr fontId="1" type="noConversion"/>
  </si>
  <si>
    <t>모터자동수동</t>
    <phoneticPr fontId="1" type="noConversion"/>
  </si>
  <si>
    <t>0:수동 1:자동</t>
    <phoneticPr fontId="1" type="noConversion"/>
  </si>
  <si>
    <t>모터 한칸돌고 잠시 쉬는 시간,(100ms단위, 1이 100ms, 범위:100ms ~ 25s&lt;1~250&gt;) -&gt; 1초단위로 변경</t>
    <phoneticPr fontId="1" type="noConversion"/>
  </si>
  <si>
    <t>음수유형</t>
    <phoneticPr fontId="1" type="noConversion"/>
  </si>
  <si>
    <t>금일음수량</t>
    <phoneticPr fontId="1" type="noConversion"/>
  </si>
  <si>
    <t>f/w7.9부터</t>
    <phoneticPr fontId="1" type="noConversion"/>
  </si>
  <si>
    <t>1회사료량</t>
    <phoneticPr fontId="1" type="noConversion"/>
  </si>
  <si>
    <t>모터 한칸돌때 나오는 사료량</t>
    <phoneticPr fontId="1" type="noConversion"/>
  </si>
  <si>
    <t>출하모드</t>
    <phoneticPr fontId="1" type="noConversion"/>
  </si>
  <si>
    <t>0:자동 1:출하</t>
    <phoneticPr fontId="1" type="noConversion"/>
  </si>
  <si>
    <t>모터딜레이</t>
    <phoneticPr fontId="1" type="noConversion"/>
  </si>
  <si>
    <t>10. 설정정보2(PC -&gt; 컨트롤러)</t>
    <phoneticPr fontId="1" type="noConversion"/>
  </si>
  <si>
    <t>10:설정정보2</t>
    <phoneticPr fontId="1" type="noConversion"/>
  </si>
  <si>
    <t>10.1 설정정보2에 대한 응답(컨트롤러 -&gt; PC)</t>
    <phoneticPr fontId="1" type="noConversion"/>
  </si>
  <si>
    <t>음수시간</t>
    <phoneticPr fontId="1" type="noConversion"/>
  </si>
  <si>
    <t>딜레이</t>
    <phoneticPr fontId="1" type="noConversion"/>
  </si>
  <si>
    <t>0.1 실시간 정보(컨트롤러 -&gt; PC) v2.7 이상</t>
    <phoneticPr fontId="1" type="noConversion"/>
  </si>
  <si>
    <t>저온설정</t>
    <phoneticPr fontId="1" type="noConversion"/>
  </si>
  <si>
    <t>고온설정</t>
    <phoneticPr fontId="1" type="noConversion"/>
  </si>
  <si>
    <t>시간당터치</t>
    <phoneticPr fontId="1" type="noConversion"/>
  </si>
  <si>
    <t>사료cal</t>
    <phoneticPr fontId="1" type="noConversion"/>
  </si>
  <si>
    <t>정역카운트</t>
    <phoneticPr fontId="1" type="noConversion"/>
  </si>
  <si>
    <t>액상급이기 : 13</t>
  </si>
  <si>
    <t>0:실시간급이정보요청</t>
    <phoneticPr fontId="1" type="noConversion"/>
  </si>
  <si>
    <t>초기유량</t>
    <phoneticPr fontId="1" type="noConversion"/>
  </si>
  <si>
    <t>음수비율</t>
    <phoneticPr fontId="1" type="noConversion"/>
  </si>
  <si>
    <t>사료반복횟수</t>
    <phoneticPr fontId="1" type="noConversion"/>
  </si>
  <si>
    <t>물반복횟수</t>
    <phoneticPr fontId="1" type="noConversion"/>
  </si>
  <si>
    <t>사료지연시간</t>
    <phoneticPr fontId="1" type="noConversion"/>
  </si>
  <si>
    <t>물지연시간</t>
    <phoneticPr fontId="1" type="noConversion"/>
  </si>
  <si>
    <t>절식시작시간</t>
    <phoneticPr fontId="1" type="noConversion"/>
  </si>
  <si>
    <t>절식종료시간</t>
    <phoneticPr fontId="1" type="noConversion"/>
  </si>
  <si>
    <t>오늘사료섭취량 상위</t>
    <phoneticPr fontId="1" type="noConversion"/>
  </si>
  <si>
    <t>오늘사료섭취량 하위</t>
    <phoneticPr fontId="1" type="noConversion"/>
  </si>
  <si>
    <t>오늘음수섭취량 상위</t>
    <phoneticPr fontId="1" type="noConversion"/>
  </si>
  <si>
    <t>오늘음수섭취량 하위</t>
    <phoneticPr fontId="1" type="noConversion"/>
  </si>
  <si>
    <t>동작모드</t>
    <phoneticPr fontId="1" type="noConversion"/>
  </si>
  <si>
    <t>한우사료관리기</t>
    <phoneticPr fontId="1" type="noConversion"/>
  </si>
  <si>
    <t>게이트웨이아이디(0으로 고정)</t>
    <phoneticPr fontId="1" type="noConversion"/>
  </si>
  <si>
    <t>reserve</t>
    <phoneticPr fontId="1" type="noConversion"/>
  </si>
  <si>
    <t>한우사료관리기 : 11</t>
    <phoneticPr fontId="1" type="noConversion"/>
  </si>
  <si>
    <t>금일 사료빈3투입량 하위</t>
    <phoneticPr fontId="1" type="noConversion"/>
  </si>
  <si>
    <t>금일 사료빈3투입량 상위</t>
    <phoneticPr fontId="1" type="noConversion"/>
  </si>
  <si>
    <t>금일 사료빈2투입량 하위</t>
    <phoneticPr fontId="1" type="noConversion"/>
  </si>
  <si>
    <t>금일 사료빈2투입량 상위</t>
    <phoneticPr fontId="1" type="noConversion"/>
  </si>
  <si>
    <t>금일 사료빈1투입량 상위</t>
    <phoneticPr fontId="1" type="noConversion"/>
  </si>
  <si>
    <t>단위 : kg, 사료빈1투입량/256</t>
    <phoneticPr fontId="1" type="noConversion"/>
  </si>
  <si>
    <t>단위 : kg, 사료빈1투입량%256</t>
    <phoneticPr fontId="1" type="noConversion"/>
  </si>
  <si>
    <t>단위 : kg, 사료빈2투입량/256</t>
    <phoneticPr fontId="1" type="noConversion"/>
  </si>
  <si>
    <t>단위 : kg, 사료빈2투입량%256</t>
    <phoneticPr fontId="1" type="noConversion"/>
  </si>
  <si>
    <t>단위 : kg, 사료빈3투입량/256</t>
    <phoneticPr fontId="1" type="noConversion"/>
  </si>
  <si>
    <t>단위 : kg, 사료빈3투입량%256</t>
    <phoneticPr fontId="1" type="noConversion"/>
  </si>
  <si>
    <t>0x00~0x01</t>
  </si>
  <si>
    <t>동작모드 ( 0 : 수동 , 1 : 자동 )</t>
    <phoneticPr fontId="1" type="noConversion"/>
  </si>
  <si>
    <t>1차급이시간</t>
    <phoneticPr fontId="1" type="noConversion"/>
  </si>
  <si>
    <t>2차급이시간</t>
    <phoneticPr fontId="1" type="noConversion"/>
  </si>
  <si>
    <t>3차급이시간</t>
    <phoneticPr fontId="1" type="noConversion"/>
  </si>
  <si>
    <t>1차급이시간 (ex : 165 -&gt; 16시 50분)</t>
    <phoneticPr fontId="1" type="noConversion"/>
  </si>
  <si>
    <t>2차급이시간 (ex : 165 -&gt; 16시 50분)</t>
    <phoneticPr fontId="1" type="noConversion"/>
  </si>
  <si>
    <t>3차급이시간 (ex : 235 -&gt; 23시 50분)</t>
    <phoneticPr fontId="1" type="noConversion"/>
  </si>
  <si>
    <t>사료라인 동작시간</t>
    <phoneticPr fontId="1" type="noConversion"/>
  </si>
  <si>
    <t>0x00~0x78</t>
    <phoneticPr fontId="1" type="noConversion"/>
  </si>
  <si>
    <t>x차급이시간 - 사료라인동작시간 ( 0 ~ 120분 ) , 기본값 : 60</t>
    <phoneticPr fontId="1" type="noConversion"/>
  </si>
  <si>
    <t>1번 사료빈 Calibration</t>
    <phoneticPr fontId="1" type="noConversion"/>
  </si>
  <si>
    <t>0x00~0xFA</t>
    <phoneticPr fontId="1" type="noConversion"/>
  </si>
  <si>
    <t>사료라인1동작시간 X 1번 Cal = 금일 사료빈 1 투입량 , 기본값 : 100 (10.0 kg) , 0이면 해당사료빈 사용안함</t>
    <phoneticPr fontId="1" type="noConversion"/>
  </si>
  <si>
    <t>2번 사료빈 Calibration</t>
    <phoneticPr fontId="1" type="noConversion"/>
  </si>
  <si>
    <t>3번 사료빈 Calibration</t>
    <phoneticPr fontId="1" type="noConversion"/>
  </si>
  <si>
    <t>사료라인2동작시간 X 2번 Cal = 금일 사료빈 2 투입량 , 기본값 : 100 (10.0 kg) , 0이면 해당사료빈 사용안함</t>
    <phoneticPr fontId="1" type="noConversion"/>
  </si>
  <si>
    <t>사료라인3동작시간 X 3번 Cal = 금일 사료빈 3 투입량 , 기본값 : 100 (10.0 kg) , 0이면 해당사료빈 사용안함</t>
    <phoneticPr fontId="1" type="noConversion"/>
  </si>
  <si>
    <t>레버설정갯수</t>
    <phoneticPr fontId="1" type="noConversion"/>
  </si>
  <si>
    <t>0x00~0x02</t>
    <phoneticPr fontId="1" type="noConversion"/>
  </si>
  <si>
    <t>0x00~0xEB</t>
    <phoneticPr fontId="1" type="noConversion"/>
  </si>
  <si>
    <t>0x00~0x03</t>
    <phoneticPr fontId="1" type="noConversion"/>
  </si>
  <si>
    <t>동작횟수</t>
    <phoneticPr fontId="1" type="noConversion"/>
  </si>
  <si>
    <t>작동시간1</t>
    <phoneticPr fontId="1" type="noConversion"/>
  </si>
  <si>
    <t>작동시간2</t>
    <phoneticPr fontId="1" type="noConversion"/>
  </si>
  <si>
    <t>작동시간3</t>
    <phoneticPr fontId="1" type="noConversion"/>
  </si>
  <si>
    <t>사료라인시간(~분전)</t>
    <phoneticPr fontId="1" type="noConversion"/>
  </si>
  <si>
    <t>사료라인1 Cali</t>
    <phoneticPr fontId="1" type="noConversion"/>
  </si>
  <si>
    <t>사료라인2 Cali</t>
    <phoneticPr fontId="1" type="noConversion"/>
  </si>
  <si>
    <t>사료라인3 Cali</t>
    <phoneticPr fontId="1" type="noConversion"/>
  </si>
  <si>
    <t>레버 개수</t>
    <phoneticPr fontId="1" type="noConversion"/>
  </si>
  <si>
    <t>레버1 버튼 상태</t>
    <phoneticPr fontId="1" type="noConversion"/>
  </si>
  <si>
    <t>레버1 위치 상태</t>
    <phoneticPr fontId="1" type="noConversion"/>
  </si>
  <si>
    <t>레버2 버튼 상태</t>
    <phoneticPr fontId="1" type="noConversion"/>
  </si>
  <si>
    <t>레버2 위치 상태</t>
    <phoneticPr fontId="1" type="noConversion"/>
  </si>
  <si>
    <t>사료빈1 버튼상태</t>
    <phoneticPr fontId="1" type="noConversion"/>
  </si>
  <si>
    <t>사료빈2 버튼상태</t>
    <phoneticPr fontId="1" type="noConversion"/>
  </si>
  <si>
    <t>사료빈3 버튼상태</t>
    <phoneticPr fontId="1" type="noConversion"/>
  </si>
  <si>
    <t>금일 사료빈1투입량 하위</t>
  </si>
  <si>
    <t>사료빈1 감지 상태</t>
    <phoneticPr fontId="1" type="noConversion"/>
  </si>
  <si>
    <t>사료빈2 감지 상태</t>
    <phoneticPr fontId="1" type="noConversion"/>
  </si>
  <si>
    <t>사료빈3 감지 상태</t>
    <phoneticPr fontId="1" type="noConversion"/>
  </si>
  <si>
    <t>사료빈 1 가동</t>
    <phoneticPr fontId="1" type="noConversion"/>
  </si>
  <si>
    <t>사료빈 2 가동</t>
    <phoneticPr fontId="1" type="noConversion"/>
  </si>
  <si>
    <t>사료빈 3 가동</t>
    <phoneticPr fontId="1" type="noConversion"/>
  </si>
  <si>
    <t>레버 1 가동</t>
    <phoneticPr fontId="1" type="noConversion"/>
  </si>
  <si>
    <t>레버 2 가동</t>
    <phoneticPr fontId="1" type="noConversion"/>
  </si>
  <si>
    <t>레버 1 가동 ( 열림 1 , 정지 2 , 닫힘 3 )</t>
    <phoneticPr fontId="1" type="noConversion"/>
  </si>
  <si>
    <t>레버 2 가동 ( 열림 1 , 정지 2 , 닫힘 3 )</t>
    <phoneticPr fontId="1" type="noConversion"/>
  </si>
  <si>
    <t>레버 1 위치 ( 1 열림감지(레버아래쪽 위치) , 2 중간  , 3 닫힘감지(레버위쪽 위치))</t>
    <phoneticPr fontId="1" type="noConversion"/>
  </si>
  <si>
    <t>레버 2 위치 ( 1 열림감지(레버아래쪽 위치) , 2 중간  , 3 닫힘감지(레버위쪽 위치))</t>
    <phoneticPr fontId="1" type="noConversion"/>
  </si>
  <si>
    <t xml:space="preserve">레버 1 버튼 ( 1 열림 , 2 정지 , 3 닫힘) </t>
    <phoneticPr fontId="1" type="noConversion"/>
  </si>
  <si>
    <t xml:space="preserve">레버 2 버튼 ( 1 열림 , 2 정지 , 3 닫힘) </t>
    <phoneticPr fontId="1" type="noConversion"/>
  </si>
  <si>
    <t>사료빈 1 가동 ( 작동 : 1 , 정지 : 2 )</t>
    <phoneticPr fontId="1" type="noConversion"/>
  </si>
  <si>
    <t>사료빈 2 가동 ( 작동 : 1 , 정지 : 2 )</t>
    <phoneticPr fontId="1" type="noConversion"/>
  </si>
  <si>
    <t>사료빈 3 가동 ( 작동 : 1 , 정지 : 2 )</t>
    <phoneticPr fontId="1" type="noConversion"/>
  </si>
  <si>
    <t>작동 : 1 , 정지 : 2                            [1번 사료빈 Cal = 0 으로설정시 작동안함] 초기값 : 0]</t>
    <phoneticPr fontId="1" type="noConversion"/>
  </si>
  <si>
    <t>사료감지됨 : 1 , 감지 안됨: 2             [1번 사료빈 Cal = 0 으로설정시 작동안함] 초기값 : 0]</t>
    <phoneticPr fontId="1" type="noConversion"/>
  </si>
  <si>
    <t>작동 : 1 , 정지 : 2                            [2번 사료빈 Cal = 0 으로설정시 작동안함] 초기값 : 0]</t>
    <phoneticPr fontId="1" type="noConversion"/>
  </si>
  <si>
    <t>사료감지됨 : 1 , 감지 안됨 : 2            [2번 사료빈 Cal = 0 으로설정시 작동안함] 초기값 : 0]</t>
    <phoneticPr fontId="1" type="noConversion"/>
  </si>
  <si>
    <t>작동 : 1 , 정지 : 2                            [3번 사료빈 Cal = 0 으로설정시 작동안함] 초기값 : 0]</t>
    <phoneticPr fontId="1" type="noConversion"/>
  </si>
  <si>
    <t>사료감지됨 : 1 , 감지 안됨 : 2            [3번 사료빈 Cal = 0 으로설정시 작동안함] 초기값 : 0]</t>
    <phoneticPr fontId="1" type="noConversion"/>
  </si>
  <si>
    <t>하루 작동횟수 상위</t>
    <phoneticPr fontId="1" type="noConversion"/>
  </si>
  <si>
    <t>하루 작동횟수 하위</t>
    <phoneticPr fontId="1" type="noConversion"/>
  </si>
  <si>
    <t>0x00~0xff</t>
    <phoneticPr fontId="1" type="noConversion"/>
  </si>
  <si>
    <t>Bit(3 : 모터부하, 2 : RTC상태, 1 : 이유, 0 : 절식)</t>
    <phoneticPr fontId="1" type="noConversion"/>
  </si>
  <si>
    <t>쓰지않음</t>
    <phoneticPr fontId="1" type="noConversion"/>
  </si>
  <si>
    <t>최대 999(Decimal)까지 표시</t>
    <phoneticPr fontId="1" type="noConversion"/>
  </si>
  <si>
    <t xml:space="preserve">최대 999(Decimal)까지 표시 한바이트만 사용 </t>
    <phoneticPr fontId="1" type="noConversion"/>
  </si>
  <si>
    <t>음수알람</t>
    <phoneticPr fontId="1" type="noConversion"/>
  </si>
  <si>
    <t>믹스 모터 알람</t>
    <phoneticPr fontId="1" type="noConversion"/>
  </si>
  <si>
    <t>잔량감지센서 알람</t>
    <phoneticPr fontId="1" type="noConversion"/>
  </si>
  <si>
    <t>사료 모터 알람</t>
    <phoneticPr fontId="1" type="noConversion"/>
  </si>
  <si>
    <t>잔량감지센서 알람(EA2)</t>
    <phoneticPr fontId="1" type="noConversion"/>
  </si>
  <si>
    <t>믹스모터 알람(EA3)</t>
    <phoneticPr fontId="1" type="noConversion"/>
  </si>
  <si>
    <t>음수 알람(EA1)</t>
    <phoneticPr fontId="1" type="noConversion"/>
  </si>
  <si>
    <t>사료모터 알람(알람 빨간불)</t>
    <phoneticPr fontId="1" type="noConversion"/>
  </si>
  <si>
    <t>0 : 자동 , 1: 수동</t>
    <phoneticPr fontId="1" type="noConversion"/>
  </si>
  <si>
    <t>00.0 ~ 23.5</t>
    <phoneticPr fontId="1" type="noConversion"/>
  </si>
  <si>
    <t>사료감지지연시간</t>
    <phoneticPr fontId="1" type="noConversion"/>
  </si>
  <si>
    <t>기본값 10 [분]</t>
    <phoneticPr fontId="1" type="noConversion"/>
  </si>
  <si>
    <t>기본값 60 [분]</t>
    <phoneticPr fontId="1" type="noConversion"/>
  </si>
  <si>
    <t>2.0~4.0 [배수]</t>
    <phoneticPr fontId="1" type="noConversion"/>
  </si>
  <si>
    <t>0.3~4.0 [g]</t>
    <phoneticPr fontId="1" type="noConversion"/>
  </si>
  <si>
    <t>기본값 0.5[L]</t>
    <phoneticPr fontId="1" type="noConversion"/>
  </si>
  <si>
    <t>출력제어기 : 14</t>
  </si>
  <si>
    <t>출력제어기</t>
    <phoneticPr fontId="1" type="noConversion"/>
  </si>
  <si>
    <t>출력1</t>
    <phoneticPr fontId="1" type="noConversion"/>
  </si>
  <si>
    <t>출력2</t>
    <phoneticPr fontId="1" type="noConversion"/>
  </si>
  <si>
    <t>출력3</t>
    <phoneticPr fontId="1" type="noConversion"/>
  </si>
  <si>
    <t>출력4</t>
    <phoneticPr fontId="1" type="noConversion"/>
  </si>
  <si>
    <t>출력5</t>
    <phoneticPr fontId="1" type="noConversion"/>
  </si>
  <si>
    <t>출력6</t>
    <phoneticPr fontId="1" type="noConversion"/>
  </si>
  <si>
    <t>출력7</t>
    <phoneticPr fontId="1" type="noConversion"/>
  </si>
  <si>
    <t>출력8</t>
    <phoneticPr fontId="1" type="noConversion"/>
  </si>
  <si>
    <t>출력9</t>
    <phoneticPr fontId="1" type="noConversion"/>
  </si>
  <si>
    <t>출력10</t>
    <phoneticPr fontId="1" type="noConversion"/>
  </si>
  <si>
    <t>온도상위</t>
    <phoneticPr fontId="1" type="noConversion"/>
  </si>
  <si>
    <t>온도하위</t>
    <phoneticPr fontId="1" type="noConversion"/>
  </si>
  <si>
    <t>출력 온오프 (1:ON,0:OFF)</t>
    <phoneticPr fontId="1" type="noConversion"/>
  </si>
  <si>
    <t>출력 온오프 (1:ON,2:OFF) 0: 처리안함</t>
    <phoneticPr fontId="1" type="noConversion"/>
  </si>
  <si>
    <t>출력1 설정시간</t>
    <phoneticPr fontId="1" type="noConversion"/>
  </si>
  <si>
    <t>출력2 설정시간</t>
  </si>
  <si>
    <t>출력3 설정시간</t>
  </si>
  <si>
    <t>출력4 설정시간</t>
  </si>
  <si>
    <t>출력5 설정시간</t>
  </si>
  <si>
    <t>출력6 설정시간</t>
  </si>
  <si>
    <t>출력7 설정시간</t>
  </si>
  <si>
    <t>출력8 설정시간</t>
  </si>
  <si>
    <t>출력9 설정시간</t>
  </si>
  <si>
    <t>출력10 설정시간</t>
  </si>
  <si>
    <t>출력10 설정시간(기본 : 10 [초] , 1~250[초])</t>
    <phoneticPr fontId="1" type="noConversion"/>
  </si>
  <si>
    <t>출력9 설정시간(기본 : 10 [초] , 1~250[초])</t>
    <phoneticPr fontId="1" type="noConversion"/>
  </si>
  <si>
    <t>출력8 설정시간(기본 : 10 [초] , 1~250[초])</t>
    <phoneticPr fontId="1" type="noConversion"/>
  </si>
  <si>
    <t>출력7 설정시간(기본 : 10 [초] , 1~250[초])</t>
    <phoneticPr fontId="1" type="noConversion"/>
  </si>
  <si>
    <t>출력6 설정시간(기본 : 10 [초] , 1~250[초])</t>
    <phoneticPr fontId="1" type="noConversion"/>
  </si>
  <si>
    <t>출력5 설정시간(기본 : 10 [초] , 1~250[초])</t>
    <phoneticPr fontId="1" type="noConversion"/>
  </si>
  <si>
    <t>출력4 설정시간(기본 : 10 [초] , 1~250[초])</t>
    <phoneticPr fontId="1" type="noConversion"/>
  </si>
  <si>
    <t>출력3 설정시간(기본 : 10 [초] , 1~250[초])</t>
    <phoneticPr fontId="1" type="noConversion"/>
  </si>
  <si>
    <t>출력2 설정시간(기본 : 10 [초] , 1~250[초])</t>
    <phoneticPr fontId="1" type="noConversion"/>
  </si>
  <si>
    <t>출력1 설정시간(기본 : 10 [초] , 1~250[초])</t>
    <phoneticPr fontId="1" type="noConversion"/>
  </si>
  <si>
    <t>0x01~0xFA</t>
    <phoneticPr fontId="1" type="noConversion"/>
  </si>
  <si>
    <t>0x0F</t>
    <phoneticPr fontId="1" type="noConversion"/>
  </si>
  <si>
    <t>절식 시작</t>
    <phoneticPr fontId="1" type="noConversion"/>
  </si>
  <si>
    <t>절식 종료</t>
    <phoneticPr fontId="1" type="noConversion"/>
  </si>
  <si>
    <t>센서 경과시간 하위</t>
    <phoneticPr fontId="1" type="noConversion"/>
  </si>
  <si>
    <t>물첨가시간</t>
    <phoneticPr fontId="1" type="noConversion"/>
  </si>
  <si>
    <t>단위 : 초 (기본 30초)</t>
    <phoneticPr fontId="1" type="noConversion"/>
  </si>
  <si>
    <t>1초당 사료량, 기본값 100g</t>
    <phoneticPr fontId="1" type="noConversion"/>
  </si>
  <si>
    <t>1초당 음수량, 기본값 100ml</t>
    <phoneticPr fontId="1" type="noConversion"/>
  </si>
  <si>
    <t>0xAD</t>
    <phoneticPr fontId="1" type="noConversion"/>
  </si>
  <si>
    <t>512~1024</t>
    <phoneticPr fontId="1" type="noConversion"/>
  </si>
  <si>
    <t>센서 경과시간 상위</t>
    <phoneticPr fontId="1" type="noConversion"/>
  </si>
  <si>
    <t>상한암모니아 상위</t>
    <phoneticPr fontId="1" type="noConversion"/>
  </si>
  <si>
    <t>상한암모니아 하위</t>
    <phoneticPr fontId="1" type="noConversion"/>
  </si>
  <si>
    <t>고온알람 카운트</t>
    <phoneticPr fontId="1" type="noConversion"/>
  </si>
  <si>
    <t>저온알람 카운트</t>
    <phoneticPr fontId="1" type="noConversion"/>
  </si>
  <si>
    <t>센서합선 카운트</t>
    <phoneticPr fontId="1" type="noConversion"/>
  </si>
  <si>
    <t>센서단선 카운트</t>
    <phoneticPr fontId="1" type="noConversion"/>
  </si>
  <si>
    <t>0xf0</t>
    <phoneticPr fontId="1" type="noConversion"/>
  </si>
  <si>
    <t>0~250</t>
    <phoneticPr fontId="1" type="noConversion"/>
  </si>
  <si>
    <t>0~250 까지(250도달하면 0으로 초기화) E1</t>
    <phoneticPr fontId="1" type="noConversion"/>
  </si>
  <si>
    <t>0~250 까지(250도달하면 0으로 초기화) E2</t>
    <phoneticPr fontId="1" type="noConversion"/>
  </si>
  <si>
    <t>0~250 까지(250도달하면 0으로 초기화) E3</t>
    <phoneticPr fontId="1" type="noConversion"/>
  </si>
  <si>
    <t>0~250 까지(250도달하면 0으로 초기화) E4</t>
    <phoneticPr fontId="1" type="noConversion"/>
  </si>
  <si>
    <t>0.2 실시간급이 정보(컨트롤러 -&gt; PC) (V2.0 이후)</t>
    <phoneticPr fontId="1" type="noConversion"/>
  </si>
  <si>
    <t>사용안함</t>
    <phoneticPr fontId="1" type="noConversion"/>
  </si>
  <si>
    <t>n번째 급이시간</t>
    <phoneticPr fontId="1" type="noConversion"/>
  </si>
  <si>
    <t>n타임 섭취량</t>
    <phoneticPr fontId="1" type="noConversion"/>
  </si>
  <si>
    <t>사료감지알람</t>
    <phoneticPr fontId="1" type="noConversion"/>
  </si>
  <si>
    <t xml:space="preserve"> -10~30 (-10이면 저온 체크안함)</t>
    <phoneticPr fontId="1" type="noConversion"/>
  </si>
  <si>
    <t>체크섬 바이트</t>
    <phoneticPr fontId="1" type="noConversion"/>
  </si>
  <si>
    <t>Ver 0.1 ~ 9.9 (66)</t>
    <phoneticPr fontId="1" type="noConversion"/>
  </si>
  <si>
    <t xml:space="preserve">Ver 0.1 ~ 9.9 </t>
    <phoneticPr fontId="1" type="noConversion"/>
  </si>
  <si>
    <t>전송할 태그의 순번(0~n)    (222)</t>
    <phoneticPr fontId="1" type="noConversion"/>
  </si>
  <si>
    <t>0x42</t>
    <phoneticPr fontId="1" type="noConversion"/>
  </si>
  <si>
    <t>0xDE</t>
    <phoneticPr fontId="1" type="noConversion"/>
  </si>
  <si>
    <t>모터 전류 제한값</t>
    <phoneticPr fontId="1" type="noConversion"/>
  </si>
  <si>
    <t>모돈번호 1</t>
    <phoneticPr fontId="1" type="noConversion"/>
  </si>
  <si>
    <t>모돈번호 2</t>
  </si>
  <si>
    <t>모돈번호 3</t>
  </si>
  <si>
    <t>모돈번호 4</t>
  </si>
  <si>
    <t>모돈번호 5</t>
  </si>
  <si>
    <t>모돈번호 6</t>
  </si>
  <si>
    <r>
      <t>00000001:절식/ 0b</t>
    </r>
    <r>
      <rPr>
        <b/>
        <sz val="11"/>
        <color theme="1"/>
        <rFont val="맑은 고딕"/>
        <family val="3"/>
        <charset val="129"/>
        <scheme val="minor"/>
      </rPr>
      <t>111111</t>
    </r>
    <r>
      <rPr>
        <sz val="11"/>
        <color theme="1"/>
        <rFont val="맑은 고딕"/>
        <family val="2"/>
        <charset val="129"/>
        <scheme val="minor"/>
      </rPr>
      <t xml:space="preserve">00 &gt;&gt; 2 : 절식기간   /00000010:이유 </t>
    </r>
    <phoneticPr fontId="1" type="noConversion"/>
  </si>
  <si>
    <t>0~9</t>
    <phoneticPr fontId="1" type="noConversion"/>
  </si>
  <si>
    <t>모돈번호 1자리 (X00000)</t>
    <phoneticPr fontId="1" type="noConversion"/>
  </si>
  <si>
    <t>모돈번호 2자리 (0X0000)</t>
    <phoneticPr fontId="1" type="noConversion"/>
  </si>
  <si>
    <t>모돈번호 3자리 (00X000)</t>
    <phoneticPr fontId="1" type="noConversion"/>
  </si>
  <si>
    <t>모돈번호 4자리 (000X00)</t>
    <phoneticPr fontId="1" type="noConversion"/>
  </si>
  <si>
    <t>모돈번호 5자리 (0000X0)</t>
    <phoneticPr fontId="1" type="noConversion"/>
  </si>
  <si>
    <t>모돈번호 6자리 (00000X)</t>
    <phoneticPr fontId="1" type="noConversion"/>
  </si>
  <si>
    <t>메뉴버튼 클릭 플래그,
급이,음수테이블 적용 플래그</t>
    <phoneticPr fontId="1" type="noConversion"/>
  </si>
  <si>
    <t>0x01 : 메뉴버튼 클릭 플래그 / 0x02 : 급이,음수 적용 플래그</t>
    <phoneticPr fontId="1" type="noConversion"/>
  </si>
  <si>
    <t>모터전류제한값</t>
    <phoneticPr fontId="1" type="noConversion"/>
  </si>
  <si>
    <t>모터가 돌때 전류초과치를 제한하기 위한 값(0.7초이상 값이 초과 시 모터 정지) [50: 500mA] @12V</t>
    <phoneticPr fontId="1" type="noConversion"/>
  </si>
  <si>
    <t>5~250</t>
    <phoneticPr fontId="1" type="noConversion"/>
  </si>
  <si>
    <t>모터딜레이타임</t>
  </si>
  <si>
    <t>이월선택</t>
  </si>
  <si>
    <t>게이트웨이아이디(메뉴 5번 아이디)</t>
    <phoneticPr fontId="1" type="noConversion"/>
  </si>
  <si>
    <t>현재 장비ID(메뉴 6번 아이디)</t>
    <phoneticPr fontId="1" type="noConversion"/>
  </si>
  <si>
    <t>ctl-&gt;pc : 0, ctl&lt;-pc : 1 , Sub-&gt;Main : 2</t>
    <phoneticPr fontId="1" type="noConversion"/>
  </si>
  <si>
    <t>9:사료미감지 알람</t>
    <phoneticPr fontId="1" type="noConversion"/>
  </si>
  <si>
    <t>사료감지 알람</t>
    <phoneticPr fontId="1" type="noConversion"/>
  </si>
  <si>
    <t>1: 미감지</t>
    <phoneticPr fontId="1" type="noConversion"/>
  </si>
  <si>
    <t>11. 사료감지 알람(서브메인 -&gt; 메인)</t>
    <phoneticPr fontId="1" type="noConversion"/>
  </si>
  <si>
    <t>서브메인사료감지</t>
    <phoneticPr fontId="1" type="noConversion"/>
  </si>
  <si>
    <t>1: 계량통안에 사료없음 , 0: 계량통안에 사료있음</t>
    <phoneticPr fontId="1" type="noConversion"/>
  </si>
  <si>
    <t>0000 0001 -&gt; 1번 사료없음 // 1000 1000 -&gt;8번 사료없음,4번 사료없음</t>
    <phoneticPr fontId="1" type="noConversion"/>
  </si>
  <si>
    <t>현재모드</t>
    <phoneticPr fontId="1" type="noConversion"/>
  </si>
  <si>
    <t>0x01~0x0f</t>
    <phoneticPr fontId="1" type="noConversion"/>
  </si>
  <si>
    <t>현재모드(1: 스톨군사,메인 , 2:일반군사 , 3:일반군사(사료감지), 4:서브메인, 5:서브메인사료감지)</t>
    <phoneticPr fontId="1" type="noConversion"/>
  </si>
  <si>
    <t>급이가능시간 1</t>
    <phoneticPr fontId="1" type="noConversion"/>
  </si>
  <si>
    <t>급이가능시간 2</t>
    <phoneticPr fontId="1" type="noConversion"/>
  </si>
  <si>
    <t>급이가능시간 3</t>
    <phoneticPr fontId="1" type="noConversion"/>
  </si>
  <si>
    <t>급이가능시간 4</t>
    <phoneticPr fontId="1" type="noConversion"/>
  </si>
  <si>
    <t>급이가능시간 5</t>
    <phoneticPr fontId="1" type="noConversion"/>
  </si>
  <si>
    <t>7.1 설정정보7에 대한 응답(컨트롤러 -&gt; PC)</t>
    <phoneticPr fontId="1" type="noConversion"/>
  </si>
  <si>
    <t>7.2 설정정보에 대한 응답(컨트롤러 -&gt; PC)</t>
    <phoneticPr fontId="1" type="noConversion"/>
  </si>
  <si>
    <t>13.1 설정정보13에 대한 응답(컨트롤러 -&gt; PC)</t>
    <phoneticPr fontId="1" type="noConversion"/>
  </si>
  <si>
    <t>0x0D</t>
    <phoneticPr fontId="1" type="noConversion"/>
  </si>
  <si>
    <t>13:설정정보 전체 읽어 오기</t>
    <phoneticPr fontId="1" type="noConversion"/>
  </si>
  <si>
    <t xml:space="preserve">10의 자리 - 시작차수 // 1의 자리 종료 차수 </t>
    <phoneticPr fontId="1" type="noConversion"/>
  </si>
  <si>
    <t>0x01 출력1 + 0x02 출력 2 + 0x04 출력 3 + 0x08 출력 4 + 0x10 출력 5 + 0x20 출력 6 + 0x40 출력 7</t>
    <phoneticPr fontId="1" type="noConversion"/>
  </si>
  <si>
    <t>터치시 비프음여부</t>
    <phoneticPr fontId="1" type="noConversion"/>
  </si>
  <si>
    <t>0: 터치시 비프끄기 , 1: 터치시 비프켜기</t>
    <phoneticPr fontId="1" type="noConversion"/>
  </si>
  <si>
    <t>0: 터치시 비프음끄기 , 1: 터치시 비프음켜기</t>
    <phoneticPr fontId="1" type="noConversion"/>
  </si>
  <si>
    <t>고온경보</t>
    <phoneticPr fontId="1" type="noConversion"/>
  </si>
  <si>
    <t>저온경보</t>
    <phoneticPr fontId="1" type="noConversion"/>
  </si>
  <si>
    <t>고온경보 설정값</t>
    <phoneticPr fontId="1" type="noConversion"/>
  </si>
  <si>
    <t>저온경보 설정값</t>
    <phoneticPr fontId="1" type="noConversion"/>
  </si>
  <si>
    <t>0x26</t>
    <phoneticPr fontId="1" type="noConversion"/>
  </si>
  <si>
    <t>최종변경</t>
    <phoneticPr fontId="1" type="noConversion"/>
  </si>
  <si>
    <t>4차급이시간</t>
    <phoneticPr fontId="1" type="noConversion"/>
  </si>
  <si>
    <t>4차급이시간 (ex : 235 -&gt; 23시 50분)</t>
    <phoneticPr fontId="1" type="noConversion"/>
  </si>
  <si>
    <t>금일 사료빈4투입량 상위</t>
    <phoneticPr fontId="1" type="noConversion"/>
  </si>
  <si>
    <t>금일 사료빈4투입량 하위</t>
    <phoneticPr fontId="1" type="noConversion"/>
  </si>
  <si>
    <t>단위 : kg, 사료빈4투입량/256</t>
    <phoneticPr fontId="1" type="noConversion"/>
  </si>
  <si>
    <t>단위 : kg, 사료빈4투입량%256</t>
    <phoneticPr fontId="1" type="noConversion"/>
  </si>
  <si>
    <t>4번 사료빈 Calibration</t>
  </si>
  <si>
    <t>사료라인4동작시간 X 4번 Cal = 금일 사료빈 4 투입량 , 기본값 : 100 (10.0 kg) , 0이면 해당사료빈 사용안함</t>
    <phoneticPr fontId="1" type="noConversion"/>
  </si>
  <si>
    <t>사료빈4 버튼상태</t>
    <phoneticPr fontId="1" type="noConversion"/>
  </si>
  <si>
    <t>사료빈4 감지 상태</t>
    <phoneticPr fontId="1" type="noConversion"/>
  </si>
  <si>
    <t>작동 : 1 , 정지 : 2                            [4번 사료빈 Cal = 0 으로설정시 작동안함] 초기값 : 0]</t>
    <phoneticPr fontId="1" type="noConversion"/>
  </si>
  <si>
    <t>사료감지됨 : 1 , 감지 안됨 : 2            [4번 사료빈 Cal = 0 으로설정시 작동안함] 초기값 : 0]</t>
    <phoneticPr fontId="1" type="noConversion"/>
  </si>
  <si>
    <t>급이횟수 ( 0 ~ 4 ) ,기본값 : 2</t>
    <phoneticPr fontId="1" type="noConversion"/>
  </si>
  <si>
    <t>레버 사용갯수 ( 기본값 : 0 )</t>
    <phoneticPr fontId="1" type="noConversion"/>
  </si>
  <si>
    <t>작동시간4</t>
    <phoneticPr fontId="1" type="noConversion"/>
  </si>
  <si>
    <t>사료빈 4 가동</t>
    <phoneticPr fontId="1" type="noConversion"/>
  </si>
  <si>
    <t>사료라인4 Cali</t>
    <phoneticPr fontId="1" type="noConversion"/>
  </si>
  <si>
    <t>사료빈 4 가동 ( 작동 : 1 , 정지 : 2 )</t>
    <phoneticPr fontId="1" type="noConversion"/>
  </si>
  <si>
    <t>상한온도상위(고온)</t>
    <phoneticPr fontId="1" type="noConversion"/>
  </si>
  <si>
    <t>상한온도하위(고온)</t>
    <phoneticPr fontId="1" type="noConversion"/>
  </si>
  <si>
    <t>하한온도상위(저온)</t>
    <phoneticPr fontId="1" type="noConversion"/>
  </si>
  <si>
    <t>하한온도하위(저온)</t>
    <phoneticPr fontId="1" type="noConversion"/>
  </si>
  <si>
    <t>수정날짜</t>
    <phoneticPr fontId="1" type="noConversion"/>
  </si>
  <si>
    <t>임신사급이기 : 9 (분만사급이기와 동일)</t>
    <phoneticPr fontId="1" type="noConversion"/>
  </si>
  <si>
    <t>임신사급이기 : 9</t>
    <phoneticPr fontId="1" type="noConversion"/>
  </si>
  <si>
    <t>BFC700</t>
    <phoneticPr fontId="1" type="noConversion"/>
  </si>
  <si>
    <t>임신사 급이기 : 9</t>
    <phoneticPr fontId="1" type="noConversion"/>
  </si>
  <si>
    <t>기존임신사 급이기에서 바뀐 부분 노란색 표시(제목)</t>
    <phoneticPr fontId="1" type="noConversion"/>
  </si>
  <si>
    <t>W-1 ~ W16이상</t>
    <phoneticPr fontId="1" type="noConversion"/>
  </si>
  <si>
    <t>66 고정</t>
    <phoneticPr fontId="1" type="noConversion"/>
  </si>
  <si>
    <t>222 고정</t>
    <phoneticPr fontId="1" type="noConversion"/>
  </si>
  <si>
    <t>주차별 * 10</t>
    <phoneticPr fontId="1" type="noConversion"/>
  </si>
  <si>
    <t>2: 급이 테이블</t>
    <phoneticPr fontId="1" type="noConversion"/>
  </si>
  <si>
    <t>급이유형 1</t>
    <phoneticPr fontId="1" type="noConversion"/>
  </si>
  <si>
    <t>급이유형 2</t>
    <phoneticPr fontId="1" type="noConversion"/>
  </si>
  <si>
    <t>급이유형 3</t>
    <phoneticPr fontId="1" type="noConversion"/>
  </si>
  <si>
    <t>급이유형 4</t>
    <phoneticPr fontId="1" type="noConversion"/>
  </si>
  <si>
    <t>급이유형 5</t>
    <phoneticPr fontId="1" type="noConversion"/>
  </si>
  <si>
    <t>학습모드 bit(7,6,5,4 : 학습딜레이, 0:학습모드&lt;0:일반모드, 1:학습모드&gt;)</t>
    <phoneticPr fontId="1" type="noConversion"/>
  </si>
  <si>
    <t>학습모드(5번째 바이트 제거)</t>
    <phoneticPr fontId="1" type="noConversion"/>
  </si>
  <si>
    <t>VOID</t>
    <phoneticPr fontId="1" type="noConversion"/>
  </si>
  <si>
    <t>5차급이시간</t>
    <phoneticPr fontId="1" type="noConversion"/>
  </si>
  <si>
    <t>1차퍼센트</t>
    <phoneticPr fontId="1" type="noConversion"/>
  </si>
  <si>
    <t>2차퍼센트</t>
    <phoneticPr fontId="1" type="noConversion"/>
  </si>
  <si>
    <t>3차퍼센트</t>
    <phoneticPr fontId="1" type="noConversion"/>
  </si>
  <si>
    <t>4차퍼센트</t>
    <phoneticPr fontId="1" type="noConversion"/>
  </si>
  <si>
    <t>5차퍼센트</t>
    <phoneticPr fontId="1" type="noConversion"/>
  </si>
  <si>
    <t>사료CAL</t>
    <phoneticPr fontId="1" type="noConversion"/>
  </si>
  <si>
    <t>7.1 설정정보_유량계(PC -&gt; 컨트롤러)</t>
    <phoneticPr fontId="1" type="noConversion"/>
  </si>
  <si>
    <t>물 (리터)</t>
    <phoneticPr fontId="1" type="noConversion"/>
  </si>
  <si>
    <t>유량계모드 선택</t>
    <phoneticPr fontId="1" type="noConversion"/>
  </si>
  <si>
    <t>단위 : 100mL  , ex) 13 : 1.3L</t>
    <phoneticPr fontId="1" type="noConversion"/>
  </si>
  <si>
    <t>물보충시간</t>
    <phoneticPr fontId="1" type="noConversion"/>
  </si>
  <si>
    <t>0x00~0x63</t>
    <phoneticPr fontId="1" type="noConversion"/>
  </si>
  <si>
    <t>센서경과시간상위</t>
    <phoneticPr fontId="1" type="noConversion"/>
  </si>
  <si>
    <t>센서경과시간하위</t>
    <phoneticPr fontId="1" type="noConversion"/>
  </si>
  <si>
    <t>단위 : 초, 이 시간동안 센서가 떨어지지않으면 먹이활동이 뜸해졌다고 보고 물첨가만큼 물 공급</t>
    <phoneticPr fontId="1" type="noConversion"/>
  </si>
  <si>
    <t>단위 : 초, 센서경과시간 = 물첨가 대기시간</t>
    <phoneticPr fontId="1" type="noConversion"/>
  </si>
  <si>
    <t>물동작시간
(시간 &lt;-&gt; 유량(0.1L))</t>
    <phoneticPr fontId="1" type="noConversion"/>
  </si>
  <si>
    <t>물첨가량</t>
    <phoneticPr fontId="1" type="noConversion"/>
  </si>
  <si>
    <t>단위 : 100mL // 0.8L 기본</t>
    <phoneticPr fontId="1" type="noConversion"/>
  </si>
  <si>
    <t xml:space="preserve">사료 반복횟수 끝난뒤 1회 물보충하는 시간 </t>
    <phoneticPr fontId="1" type="noConversion"/>
  </si>
  <si>
    <t>1초당 음수량, 기본값 160ml</t>
    <phoneticPr fontId="1" type="noConversion"/>
  </si>
  <si>
    <t>5~90</t>
    <phoneticPr fontId="1" type="noConversion"/>
  </si>
  <si>
    <t>물보충량</t>
    <phoneticPr fontId="1" type="noConversion"/>
  </si>
  <si>
    <t>단위 : 100mL , ex) 8 : 0.8L</t>
    <phoneticPr fontId="1" type="noConversion"/>
  </si>
  <si>
    <t>기본 : 5초</t>
    <phoneticPr fontId="1" type="noConversion"/>
  </si>
  <si>
    <t>1: 유량계모드</t>
    <phoneticPr fontId="1" type="noConversion"/>
  </si>
  <si>
    <t>물 (시간 : 초)</t>
    <phoneticPr fontId="1" type="noConversion"/>
  </si>
  <si>
    <t>Alarm</t>
    <phoneticPr fontId="1" type="noConversion"/>
  </si>
  <si>
    <t>Mode</t>
    <phoneticPr fontId="1" type="noConversion"/>
  </si>
  <si>
    <t>0x00~0x0f</t>
    <phoneticPr fontId="1" type="noConversion"/>
  </si>
  <si>
    <t xml:space="preserve">모드(0:일반, 1:유량계, 2:시간사용 유량체크) </t>
    <phoneticPr fontId="1" type="noConversion"/>
  </si>
  <si>
    <t>1초당 유량평균값</t>
    <phoneticPr fontId="1" type="noConversion"/>
  </si>
  <si>
    <t>ex) 값 = 5 // 0 or 2 : [시간모드]이면 5초 , 1 : [유량계모드] 이면 0.5 L</t>
    <phoneticPr fontId="1" type="noConversion"/>
  </si>
  <si>
    <t>단위 : 초 &lt;-&gt; 100mL // ex) 값 = 8 , 0 or 2: [시간모드] 8초 , 1 : [유량계모드] 0.8L</t>
    <phoneticPr fontId="1" type="noConversion"/>
  </si>
  <si>
    <t>단위 : 초 &lt;-&gt; 100mL // 0 or 2 : [시간모드] 물보충시간 // 1: [유량계모드]물보충량 (단위 : 100mL)</t>
    <phoneticPr fontId="1" type="noConversion"/>
  </si>
  <si>
    <t>0 : 시간모드 , 2: 시간제어 유량계모드</t>
    <phoneticPr fontId="1" type="noConversion"/>
  </si>
  <si>
    <t xml:space="preserve">단위 : 100mL   // 1초당 유량계에서 물이 나온량 </t>
    <phoneticPr fontId="1" type="noConversion"/>
  </si>
  <si>
    <t>0bXXXX XXX1 : 유량계에러 ERR1 , 
0bXXXX XX1X : 30초 동안 센서감지X 에러ERR2 , 
0bXXXX X1XX : 60초동안 유량계와 센서가 감지안될경우 에러 ERR3, 
0bXXXX 1XXX : 전류센서에 의해 모터 정지 에러 ERR4 , 
0bXXX1 XXXX : 잔량감지센서 에러 ERR5</t>
    <phoneticPr fontId="1" type="noConversion"/>
  </si>
  <si>
    <t>0~20</t>
    <phoneticPr fontId="1" type="noConversion"/>
  </si>
  <si>
    <t>0~20초/
0~9.9L</t>
    <phoneticPr fontId="1" type="noConversion"/>
  </si>
  <si>
    <t>급이모드(무제한,제한)</t>
    <phoneticPr fontId="1" type="noConversion"/>
  </si>
  <si>
    <t>1~2</t>
    <phoneticPr fontId="1" type="noConversion"/>
  </si>
  <si>
    <t>1: 무제한 급이 , 2: 제한 급이</t>
    <phoneticPr fontId="1" type="noConversion"/>
  </si>
  <si>
    <t>1차 시작시간</t>
    <phoneticPr fontId="1" type="noConversion"/>
  </si>
  <si>
    <t>1차 종료시간</t>
    <phoneticPr fontId="1" type="noConversion"/>
  </si>
  <si>
    <t>2차 시작시간</t>
  </si>
  <si>
    <t>2차 종료시간</t>
  </si>
  <si>
    <t>3차 시작시간</t>
  </si>
  <si>
    <t>3차 종료시간</t>
  </si>
  <si>
    <t>4차 시작시간</t>
  </si>
  <si>
    <t>4차 종료시간</t>
  </si>
  <si>
    <t>5차 시작시간</t>
  </si>
  <si>
    <t>5차 종료시간</t>
  </si>
  <si>
    <t>0~235</t>
    <phoneticPr fontId="1" type="noConversion"/>
  </si>
  <si>
    <t>0x00</t>
  </si>
  <si>
    <t>1차 급이 종료시간</t>
    <phoneticPr fontId="1" type="noConversion"/>
  </si>
  <si>
    <t>2차 급이 시작시간</t>
  </si>
  <si>
    <t>2차 급이 종료시간</t>
  </si>
  <si>
    <t>3차 급이 시작시간</t>
  </si>
  <si>
    <t>3차 급이 종료시간</t>
  </si>
  <si>
    <t>4차 급이 시작시간</t>
  </si>
  <si>
    <t>4차 급이 종료시간</t>
  </si>
  <si>
    <t>5차 급이 시작시간</t>
  </si>
  <si>
    <t>5차 급이 종료시간</t>
  </si>
  <si>
    <t>1차 급이 시작시간 ~ 1차급이 종료시간 동안 동작</t>
    <phoneticPr fontId="1" type="noConversion"/>
  </si>
  <si>
    <t>8. 수동 사료급이(PC -&gt; 컨트롤러)</t>
    <phoneticPr fontId="1" type="noConversion"/>
  </si>
  <si>
    <t>8:수동사료 급이</t>
    <phoneticPr fontId="1" type="noConversion"/>
  </si>
  <si>
    <t>사료급이량(초)</t>
    <phoneticPr fontId="1" type="noConversion"/>
  </si>
  <si>
    <t>음수급이량(초)</t>
    <phoneticPr fontId="1" type="noConversion"/>
  </si>
  <si>
    <t>0x00~0x14</t>
    <phoneticPr fontId="1" type="noConversion"/>
  </si>
  <si>
    <t>물 먼저 나오는시간(초)</t>
    <phoneticPr fontId="1" type="noConversion"/>
  </si>
  <si>
    <t>0x00~0x09</t>
    <phoneticPr fontId="1" type="noConversion"/>
  </si>
  <si>
    <t>물 먼저 나오는시간(기본:0)</t>
    <phoneticPr fontId="1" type="noConversion"/>
  </si>
  <si>
    <t>8:설정정보(급이)</t>
    <phoneticPr fontId="1" type="noConversion"/>
  </si>
  <si>
    <t>8.1 수동사료급이에 대한 응답(컨트롤러 -&gt; PC)</t>
    <phoneticPr fontId="1" type="noConversion"/>
  </si>
  <si>
    <t>V20.2 이상</t>
    <phoneticPr fontId="1" type="noConversion"/>
  </si>
  <si>
    <t>절식 시작 시간</t>
    <phoneticPr fontId="1" type="noConversion"/>
  </si>
  <si>
    <t>입력감지기 : 15</t>
    <phoneticPr fontId="1" type="noConversion"/>
  </si>
  <si>
    <t>입력감지 1</t>
    <phoneticPr fontId="1" type="noConversion"/>
  </si>
  <si>
    <t>입력감지 2</t>
  </si>
  <si>
    <t>입력감지 3</t>
  </si>
  <si>
    <t>입력감지 4</t>
  </si>
  <si>
    <t>입력감지 5</t>
  </si>
  <si>
    <t>입력감지 6</t>
  </si>
  <si>
    <t>입력감지 7</t>
  </si>
  <si>
    <t>입력감지 8</t>
  </si>
  <si>
    <t>입력감지 9</t>
  </si>
  <si>
    <t>입력감지 10</t>
  </si>
  <si>
    <t>입력감지 1 ( 0: 미감지 , 1: 감지 )</t>
    <phoneticPr fontId="1" type="noConversion"/>
  </si>
  <si>
    <t>입력감지기</t>
    <phoneticPr fontId="1" type="noConversion"/>
  </si>
  <si>
    <t>수정한 날짜</t>
    <phoneticPr fontId="1" type="noConversion"/>
  </si>
  <si>
    <t>문서 수정일</t>
    <phoneticPr fontId="1" type="noConversion"/>
  </si>
  <si>
    <t>출력제어기/분뇨처리기</t>
    <phoneticPr fontId="1" type="noConversion"/>
  </si>
  <si>
    <t>군사급이기(로드셀)</t>
    <phoneticPr fontId="1" type="noConversion"/>
  </si>
  <si>
    <t>군사급이기(신)</t>
    <phoneticPr fontId="1" type="noConversion"/>
  </si>
  <si>
    <t>모돈번호 10자리 적용 프로토콜</t>
    <phoneticPr fontId="1" type="noConversion"/>
  </si>
  <si>
    <t>국번</t>
    <phoneticPr fontId="1" type="noConversion"/>
  </si>
  <si>
    <t>모터시간</t>
    <phoneticPr fontId="1" type="noConversion"/>
  </si>
  <si>
    <t>NULL</t>
    <phoneticPr fontId="1" type="noConversion"/>
  </si>
  <si>
    <t>0x33</t>
    <phoneticPr fontId="1" type="noConversion"/>
  </si>
  <si>
    <t>0x34</t>
    <phoneticPr fontId="1" type="noConversion"/>
  </si>
  <si>
    <t>0x36</t>
    <phoneticPr fontId="1" type="noConversion"/>
  </si>
  <si>
    <t>국번 번호</t>
    <phoneticPr fontId="1" type="noConversion"/>
  </si>
  <si>
    <t>게이트웨이 아이디(방번호)</t>
    <phoneticPr fontId="1" type="noConversion"/>
  </si>
  <si>
    <t>모터정역카운트</t>
    <phoneticPr fontId="1" type="noConversion"/>
  </si>
  <si>
    <t xml:space="preserve">모터 정역 횟수 </t>
    <phoneticPr fontId="1" type="noConversion"/>
  </si>
  <si>
    <t>0x01~0x0A</t>
    <phoneticPr fontId="1" type="noConversion"/>
  </si>
  <si>
    <t>TAG 5</t>
    <phoneticPr fontId="1" type="noConversion"/>
  </si>
  <si>
    <t>TAG 4</t>
    <phoneticPr fontId="1" type="noConversion"/>
  </si>
  <si>
    <t>TAG 1</t>
    <phoneticPr fontId="1" type="noConversion"/>
  </si>
  <si>
    <t>TAG 2</t>
    <phoneticPr fontId="1" type="noConversion"/>
  </si>
  <si>
    <t>TAG 3</t>
    <phoneticPr fontId="1" type="noConversion"/>
  </si>
  <si>
    <t>12. 태그 번호 전송(서브 -&gt; 메인컨트롤러) 리더기 주파수에 상관없이 같은프로토콜로 전송</t>
    <phoneticPr fontId="1" type="noConversion"/>
  </si>
  <si>
    <t>0: 감지 , 1: 미감지</t>
    <phoneticPr fontId="1" type="noConversion"/>
  </si>
  <si>
    <t>0x31~0x39</t>
    <phoneticPr fontId="1" type="noConversion"/>
  </si>
  <si>
    <t>태그번호 1자리 (ex : 23456)</t>
    <phoneticPr fontId="1" type="noConversion"/>
  </si>
  <si>
    <t>현재 무게 상위</t>
    <phoneticPr fontId="1" type="noConversion"/>
  </si>
  <si>
    <t>현재 무게 하위</t>
    <phoneticPr fontId="1" type="noConversion"/>
  </si>
  <si>
    <t>0xf1</t>
    <phoneticPr fontId="1" type="noConversion"/>
  </si>
  <si>
    <t>현재 로드셀 무게 하위 바이트</t>
    <phoneticPr fontId="1" type="noConversion"/>
  </si>
  <si>
    <t>현재 로드셀 무게 상위 바이트</t>
    <phoneticPr fontId="1" type="noConversion"/>
  </si>
  <si>
    <t>12.2 태그 번호 전송 확인(메인 -&gt; 서브) 리더기 주파수에 상관없이 같은프로토콜로 전송</t>
    <phoneticPr fontId="1" type="noConversion"/>
  </si>
  <si>
    <t>12.1 태그 번호 전송(서브 -&gt; 메인) 리더기 주파수에 상관없이 같은프로토콜로 전송</t>
    <phoneticPr fontId="1" type="noConversion"/>
  </si>
  <si>
    <t>0x13</t>
    <phoneticPr fontId="1" type="noConversion"/>
  </si>
  <si>
    <t>급이시간 가능여부</t>
    <phoneticPr fontId="1" type="noConversion"/>
  </si>
  <si>
    <t>이번 1회급이량</t>
    <phoneticPr fontId="1" type="noConversion"/>
  </si>
  <si>
    <t xml:space="preserve">12.1 태그전송시 받았던 체크섬과 동일함 </t>
    <phoneticPr fontId="1" type="noConversion"/>
  </si>
  <si>
    <t>1번스톨 모돈순번</t>
    <phoneticPr fontId="1" type="noConversion"/>
  </si>
  <si>
    <t>0x41</t>
    <phoneticPr fontId="1" type="noConversion"/>
  </si>
  <si>
    <t>1번 스톨 모돈순번 체크</t>
    <phoneticPr fontId="1" type="noConversion"/>
  </si>
  <si>
    <t>2번 스톨 모돈순번 체크</t>
  </si>
  <si>
    <t>3번 스톨 모돈순번 체크</t>
  </si>
  <si>
    <t>4번 스톨 모돈순번 체크</t>
  </si>
  <si>
    <t>5번 스톨 모돈순번 체크</t>
  </si>
  <si>
    <t>0 실시간급이 정보(컨트롤러 -&gt; PC) (LoadCell Version 이후)</t>
    <phoneticPr fontId="1" type="noConversion"/>
  </si>
  <si>
    <t>1번스톨 무게 상위</t>
    <phoneticPr fontId="1" type="noConversion"/>
  </si>
  <si>
    <t>1번스톨 무게 하위</t>
    <phoneticPr fontId="1" type="noConversion"/>
  </si>
  <si>
    <t>1번 스톨 로드셀 무게 상위 바이트</t>
    <phoneticPr fontId="1" type="noConversion"/>
  </si>
  <si>
    <t>1번 스톨 로드셀 무게 하위 바이트</t>
    <phoneticPr fontId="1" type="noConversion"/>
  </si>
  <si>
    <t>2번 스톨 로드셀 무게 상위 바이트</t>
  </si>
  <si>
    <t>2번 스톨 로드셀 무게 하위 바이트</t>
  </si>
  <si>
    <t>3번 스톨 로드셀 무게 상위 바이트</t>
  </si>
  <si>
    <t>3번 스톨 로드셀 무게 하위 바이트</t>
  </si>
  <si>
    <t>4번 스톨 로드셀 무게 상위 바이트</t>
  </si>
  <si>
    <t>4번 스톨 로드셀 무게 하위 바이트</t>
  </si>
  <si>
    <t>5번 스톨 로드셀 무게 상위 바이트</t>
  </si>
  <si>
    <t>5번 스톨 로드셀 무게 하위 바이트</t>
  </si>
  <si>
    <t>6번스톨 모돈순번</t>
    <phoneticPr fontId="1" type="noConversion"/>
  </si>
  <si>
    <t>1~150</t>
    <phoneticPr fontId="1" type="noConversion"/>
  </si>
  <si>
    <t>6번 스톨 모돈순번 체크</t>
  </si>
  <si>
    <t>6번스톨 무게 상위</t>
    <phoneticPr fontId="1" type="noConversion"/>
  </si>
  <si>
    <t>6번스톨 무게 하위</t>
    <phoneticPr fontId="1" type="noConversion"/>
  </si>
  <si>
    <t>로드셀 무게 상위</t>
    <phoneticPr fontId="1" type="noConversion"/>
  </si>
  <si>
    <t>로드셀 무게 하위</t>
    <phoneticPr fontId="1" type="noConversion"/>
  </si>
  <si>
    <t>1번스톨 섭취량</t>
    <phoneticPr fontId="1" type="noConversion"/>
  </si>
  <si>
    <t>1번 스톨 섭취량</t>
    <phoneticPr fontId="1" type="noConversion"/>
  </si>
  <si>
    <t>2번스톨 모돈순번</t>
    <phoneticPr fontId="1" type="noConversion"/>
  </si>
  <si>
    <t>2번스톨 무게 상위</t>
    <phoneticPr fontId="1" type="noConversion"/>
  </si>
  <si>
    <t>2번스톨 무게 하위</t>
    <phoneticPr fontId="1" type="noConversion"/>
  </si>
  <si>
    <t>2번스톨 섭취량</t>
    <phoneticPr fontId="1" type="noConversion"/>
  </si>
  <si>
    <t>3번스톨 모돈순번</t>
    <phoneticPr fontId="1" type="noConversion"/>
  </si>
  <si>
    <t>3번스톨 섭취량</t>
    <phoneticPr fontId="1" type="noConversion"/>
  </si>
  <si>
    <t>4번스톨 모돈순번</t>
    <phoneticPr fontId="1" type="noConversion"/>
  </si>
  <si>
    <t>4번스톨 섭취량</t>
    <phoneticPr fontId="1" type="noConversion"/>
  </si>
  <si>
    <t>5번스톨 모돈순번</t>
    <phoneticPr fontId="1" type="noConversion"/>
  </si>
  <si>
    <t>5번스톨 섭취량</t>
    <phoneticPr fontId="1" type="noConversion"/>
  </si>
  <si>
    <t>6번스톨 섭취량</t>
    <phoneticPr fontId="1" type="noConversion"/>
  </si>
  <si>
    <t>6번 스톨 로드셀 무게 상위 바이트</t>
  </si>
  <si>
    <t>3번스톨 무게 상위</t>
    <phoneticPr fontId="1" type="noConversion"/>
  </si>
  <si>
    <t>3번스톨 무게 하위</t>
    <phoneticPr fontId="1" type="noConversion"/>
  </si>
  <si>
    <t>4번스톨 무게 상위</t>
    <phoneticPr fontId="1" type="noConversion"/>
  </si>
  <si>
    <t>4번스톨 무게 하위</t>
    <phoneticPr fontId="1" type="noConversion"/>
  </si>
  <si>
    <t>5번스톨 무게 상위</t>
    <phoneticPr fontId="1" type="noConversion"/>
  </si>
  <si>
    <t>5번스톨 무게 하위</t>
    <phoneticPr fontId="1" type="noConversion"/>
  </si>
  <si>
    <t>2번 스톨 섭취량</t>
  </si>
  <si>
    <t>3번 스톨 섭취량</t>
  </si>
  <si>
    <t>4번 스톨 섭취량</t>
  </si>
  <si>
    <t>5번 스톨 섭취량</t>
  </si>
  <si>
    <t>6번 스톨 로드셀 무게 하위 바이트</t>
  </si>
  <si>
    <t>6번 스톨 섭취량</t>
  </si>
  <si>
    <t>0x17</t>
    <phoneticPr fontId="1" type="noConversion"/>
  </si>
  <si>
    <t>0 ~ 1</t>
    <phoneticPr fontId="1" type="noConversion"/>
  </si>
  <si>
    <t>모돈번호 7</t>
    <phoneticPr fontId="1" type="noConversion"/>
  </si>
  <si>
    <t>모돈번호 8</t>
    <phoneticPr fontId="1" type="noConversion"/>
  </si>
  <si>
    <t>모돈번호 9</t>
    <phoneticPr fontId="1" type="noConversion"/>
  </si>
  <si>
    <t>모돈번호 10</t>
    <phoneticPr fontId="1" type="noConversion"/>
  </si>
  <si>
    <t>모돈번호 1자리 (X000000000)</t>
    <phoneticPr fontId="1" type="noConversion"/>
  </si>
  <si>
    <t>모돈번호 2자리 (0X00000000)</t>
    <phoneticPr fontId="1" type="noConversion"/>
  </si>
  <si>
    <t>모돈번호 3자리 (00X0000000)</t>
    <phoneticPr fontId="1" type="noConversion"/>
  </si>
  <si>
    <t>모돈번호 4자리 (000X000000)</t>
    <phoneticPr fontId="1" type="noConversion"/>
  </si>
  <si>
    <t>모돈번호 5자리 (0000X00000)</t>
    <phoneticPr fontId="1" type="noConversion"/>
  </si>
  <si>
    <t>모돈번호 6자리 (00000X0000)</t>
    <phoneticPr fontId="1" type="noConversion"/>
  </si>
  <si>
    <t>모돈번호 7자리 (000000X000)</t>
    <phoneticPr fontId="1" type="noConversion"/>
  </si>
  <si>
    <t>모돈번호 8자리 (0000000X00)</t>
    <phoneticPr fontId="1" type="noConversion"/>
  </si>
  <si>
    <t>모돈번호 9자리 (00000000X0)</t>
    <phoneticPr fontId="1" type="noConversion"/>
  </si>
  <si>
    <t>모돈번호 10자리 (000000000X)</t>
    <phoneticPr fontId="1" type="noConversion"/>
  </si>
  <si>
    <t>0x01 : 메뉴버튼 클릭 플래그 / 0x02 : 급이,음수 적용 플래그 , 30분간 플래그 지속</t>
    <phoneticPr fontId="1" type="noConversion"/>
  </si>
  <si>
    <t>문서수정일</t>
    <phoneticPr fontId="1" type="noConversion"/>
  </si>
  <si>
    <t>모돈번호 1자리 (X000000000) ※ 모든 문자열 적용가능</t>
    <phoneticPr fontId="1" type="noConversion"/>
  </si>
  <si>
    <t>0:정상 1:에러 , XXXX XXX1 모터에러 // XXXX XX1X 터치센서 에러 (2분간 터치센서 계속 감지)</t>
    <phoneticPr fontId="1" type="noConversion"/>
  </si>
  <si>
    <t>모터,터치 에러상태</t>
    <phoneticPr fontId="1" type="noConversion"/>
  </si>
  <si>
    <t xml:space="preserve">사료량 고정모드 </t>
    <phoneticPr fontId="1" type="noConversion"/>
  </si>
  <si>
    <t>분만 이벤트</t>
    <phoneticPr fontId="1" type="noConversion"/>
  </si>
  <si>
    <t>사료량 고정모드</t>
    <phoneticPr fontId="1" type="noConversion"/>
  </si>
  <si>
    <t>0: 사용안함, 1: 현재사료량 고정  // 사료량 고정모드 (현재일차의 사료량,음수량을 풀리기 전까지 고정함)</t>
    <phoneticPr fontId="1" type="noConversion"/>
  </si>
  <si>
    <t>0: 자동모드일때는 -1일차에서 고정하지않음 , 1: 수동모드 -1일차에서 고정 [수동으로 분만 설정]</t>
    <phoneticPr fontId="1" type="noConversion"/>
  </si>
  <si>
    <t>0: 이벤트 없음, 1: 입식 수동모드에서 -1일차일때 이벤트 발생 (0일차로 이동)</t>
    <phoneticPr fontId="1" type="noConversion"/>
  </si>
  <si>
    <t>입식 자동(1),수동(2)모드</t>
    <phoneticPr fontId="1" type="noConversion"/>
  </si>
  <si>
    <t>0: 아무처리 안함, 1: 사용안함 , 2: 현재사료량 고정</t>
    <phoneticPr fontId="1" type="noConversion"/>
  </si>
  <si>
    <t>0: 아무처리 안함, 1: 자동모드일때는 -1일차에서 고정하지않음 , 2: 수동모드 -1일차에서 고정 [수동으로 분만 설정]</t>
    <phoneticPr fontId="1" type="noConversion"/>
  </si>
  <si>
    <t>8. 스마트폰 설정 정보 전송(IONTEC -&gt; 컨트롤러)</t>
    <phoneticPr fontId="1" type="noConversion"/>
  </si>
  <si>
    <t>CONTROLLER-&gt; IONTEC : 0, CONTROLLER &lt;- IONTEC : 1</t>
    <phoneticPr fontId="1" type="noConversion"/>
  </si>
  <si>
    <t>8: 스마트폰 설정입력</t>
    <phoneticPr fontId="1" type="noConversion"/>
  </si>
  <si>
    <t>NULL(0x00)</t>
    <phoneticPr fontId="1" type="noConversion"/>
  </si>
  <si>
    <t>1차팬 설정온도 상위</t>
    <phoneticPr fontId="1" type="noConversion"/>
  </si>
  <si>
    <t>1차팬 설정온도 하위</t>
    <phoneticPr fontId="1" type="noConversion"/>
  </si>
  <si>
    <t>온도정수값으로 변환으로 하위바이트 (0x00C8 = 200 [20.0 도])</t>
    <phoneticPr fontId="1" type="noConversion"/>
  </si>
  <si>
    <t>1차팬 온도 편차</t>
    <phoneticPr fontId="1" type="noConversion"/>
  </si>
  <si>
    <t>1차팬 온도 편차( 1 도 = 10)</t>
    <phoneticPr fontId="1" type="noConversion"/>
  </si>
  <si>
    <t>1차팬 최저환기량</t>
    <phoneticPr fontId="1" type="noConversion"/>
  </si>
  <si>
    <t>1차팬 최저환기량 (0~100)</t>
    <phoneticPr fontId="1" type="noConversion"/>
  </si>
  <si>
    <t>1차팬 최고환기량</t>
    <phoneticPr fontId="1" type="noConversion"/>
  </si>
  <si>
    <t>1차팬 최고환기량 (0~100)</t>
    <phoneticPr fontId="1" type="noConversion"/>
  </si>
  <si>
    <t>2차팬 설정온도 상위</t>
    <phoneticPr fontId="1" type="noConversion"/>
  </si>
  <si>
    <t>2차팬 설정온도 하위</t>
    <phoneticPr fontId="1" type="noConversion"/>
  </si>
  <si>
    <t>2차팬 온도 편차</t>
    <phoneticPr fontId="1" type="noConversion"/>
  </si>
  <si>
    <t>2차팬 최저환기량</t>
    <phoneticPr fontId="1" type="noConversion"/>
  </si>
  <si>
    <t>2차팬 최고환기량</t>
    <phoneticPr fontId="1" type="noConversion"/>
  </si>
  <si>
    <t>3차팬 설정온도 상위</t>
    <phoneticPr fontId="1" type="noConversion"/>
  </si>
  <si>
    <t>3차팬 설정온도 하위</t>
    <phoneticPr fontId="1" type="noConversion"/>
  </si>
  <si>
    <t>3차팬 온도 편차</t>
    <phoneticPr fontId="1" type="noConversion"/>
  </si>
  <si>
    <t>3차팬 최저환기량</t>
    <phoneticPr fontId="1" type="noConversion"/>
  </si>
  <si>
    <t>3차팬 최고환기량</t>
    <phoneticPr fontId="1" type="noConversion"/>
  </si>
  <si>
    <t>현재 모드(1: 수동, 2:자동)</t>
    <phoneticPr fontId="1" type="noConversion"/>
  </si>
  <si>
    <t>수동모드 환기량</t>
    <phoneticPr fontId="1" type="noConversion"/>
  </si>
  <si>
    <t>8.1 스마트폰 설정 정보에 대한 응답(컨트롤러 -&gt; IONTEC)</t>
    <phoneticPr fontId="1" type="noConversion"/>
  </si>
  <si>
    <t>STX, ETX, checksum를 제외한 전체 합의 하위 1바이트</t>
    <phoneticPr fontId="1" type="noConversion"/>
  </si>
  <si>
    <t>10.1 실시간 정보(센서노드 -&gt; 센서메인) 2초마다 전송</t>
    <phoneticPr fontId="1" type="noConversion"/>
  </si>
  <si>
    <t>수정일</t>
    <phoneticPr fontId="1" type="noConversion"/>
  </si>
  <si>
    <t>바이트순번 1~바이트순번 22 까지 모든값(hex)을 더한 후 나머지 하위바이트</t>
    <phoneticPr fontId="1" type="noConversion"/>
  </si>
  <si>
    <t>펌웨어 버전</t>
    <phoneticPr fontId="1" type="noConversion"/>
  </si>
  <si>
    <t>0xFB</t>
    <phoneticPr fontId="1" type="noConversion"/>
  </si>
  <si>
    <t>0x30</t>
    <phoneticPr fontId="1" type="noConversion"/>
  </si>
  <si>
    <t>예) 48 %</t>
    <phoneticPr fontId="1" type="noConversion"/>
  </si>
  <si>
    <t>0x57</t>
    <phoneticPr fontId="1" type="noConversion"/>
  </si>
  <si>
    <t>0x14</t>
    <phoneticPr fontId="1" type="noConversion"/>
  </si>
  <si>
    <t>예)1623</t>
    <phoneticPr fontId="1" type="noConversion"/>
  </si>
  <si>
    <t>예)20</t>
    <phoneticPr fontId="1" type="noConversion"/>
  </si>
  <si>
    <t>예)32</t>
    <phoneticPr fontId="1" type="noConversion"/>
  </si>
  <si>
    <t>고정적인값</t>
    <phoneticPr fontId="1" type="noConversion"/>
  </si>
  <si>
    <t>Reserve</t>
    <phoneticPr fontId="1" type="noConversion"/>
  </si>
  <si>
    <t>입력,정전감시기 구별코드</t>
    <phoneticPr fontId="1" type="noConversion"/>
  </si>
  <si>
    <t>0: 입력감지기, 1: 정전감시기 서브</t>
    <phoneticPr fontId="1" type="noConversion"/>
  </si>
  <si>
    <t>정전감시코드(구별코드 1 일경우)</t>
    <phoneticPr fontId="1" type="noConversion"/>
  </si>
  <si>
    <t xml:space="preserve">0xXXXX X000 // 0번비트 : 접점 감지(미감지:0,감지:1) // 1번비트 AC220감지, // 2번 비트 팬전류 미감지 </t>
    <phoneticPr fontId="1" type="noConversion"/>
  </si>
  <si>
    <t>res-&gt;센서경과상위</t>
    <phoneticPr fontId="1" type="noConversion"/>
  </si>
  <si>
    <t>res-&gt;센서경과하위</t>
    <phoneticPr fontId="1" type="noConversion"/>
  </si>
  <si>
    <t>보충횟수</t>
    <phoneticPr fontId="1" type="noConversion"/>
  </si>
  <si>
    <t>물</t>
    <phoneticPr fontId="1" type="noConversion"/>
  </si>
  <si>
    <t>1초당 사료량, 기본값 160g</t>
    <phoneticPr fontId="1" type="noConversion"/>
  </si>
  <si>
    <t>1초당 음수량, 기본값 50ml</t>
    <phoneticPr fontId="1" type="noConversion"/>
  </si>
  <si>
    <t>단위 : 분 (기본 3분)</t>
    <phoneticPr fontId="1" type="noConversion"/>
  </si>
  <si>
    <t>문서수정일:</t>
    <phoneticPr fontId="1" type="noConversion"/>
  </si>
  <si>
    <t>습식급이기(연합축산)</t>
    <phoneticPr fontId="1" type="noConversion"/>
  </si>
  <si>
    <t>약품탱크 1 무게 하위(1)</t>
    <phoneticPr fontId="1" type="noConversion"/>
  </si>
  <si>
    <t>0xc2</t>
    <phoneticPr fontId="1" type="noConversion"/>
  </si>
  <si>
    <t>약품탱크 1 무게 최상위(3) // g 단위로 표현</t>
    <phoneticPr fontId="1" type="noConversion"/>
  </si>
  <si>
    <t>약품탱크 컨트롤러</t>
    <phoneticPr fontId="1" type="noConversion"/>
  </si>
  <si>
    <t>약품탱크1 출력 설정 (0: 출력 정지, 1:출력 가동)</t>
    <phoneticPr fontId="1" type="noConversion"/>
  </si>
  <si>
    <t>약품탱크2 출력 설정 (0: 출력 정지, 1:출력 가동)</t>
    <phoneticPr fontId="1" type="noConversion"/>
  </si>
  <si>
    <t>금일 투입량 (상위)</t>
    <phoneticPr fontId="1" type="noConversion"/>
  </si>
  <si>
    <t>금일 투입량 (하위)</t>
    <phoneticPr fontId="1" type="noConversion"/>
  </si>
  <si>
    <t>1일전 투입량(상위)</t>
    <phoneticPr fontId="1" type="noConversion"/>
  </si>
  <si>
    <t>1일전 투입량(하위)</t>
    <phoneticPr fontId="1" type="noConversion"/>
  </si>
  <si>
    <t>2일전 투입량(상위)</t>
    <phoneticPr fontId="1" type="noConversion"/>
  </si>
  <si>
    <t>2일전 투입량(하위)</t>
    <phoneticPr fontId="1" type="noConversion"/>
  </si>
  <si>
    <t>3일전 투입량(상위)</t>
    <phoneticPr fontId="1" type="noConversion"/>
  </si>
  <si>
    <t>3일전 투입량(하위)</t>
    <phoneticPr fontId="1" type="noConversion"/>
  </si>
  <si>
    <t>4일전 투입량(상위)</t>
    <phoneticPr fontId="1" type="noConversion"/>
  </si>
  <si>
    <t>4일전 투입량(하위)</t>
    <phoneticPr fontId="1" type="noConversion"/>
  </si>
  <si>
    <t>5일전 투입량(상위)</t>
    <phoneticPr fontId="1" type="noConversion"/>
  </si>
  <si>
    <t>5일전 투입량(하위)</t>
    <phoneticPr fontId="1" type="noConversion"/>
  </si>
  <si>
    <t>6일전 투입량(상위)</t>
    <phoneticPr fontId="1" type="noConversion"/>
  </si>
  <si>
    <t>6일전 투입량(하위)</t>
    <phoneticPr fontId="1" type="noConversion"/>
  </si>
  <si>
    <t>금일 투입량 (최상위)</t>
    <phoneticPr fontId="1" type="noConversion"/>
  </si>
  <si>
    <t>1일전 투입량 (최상위)</t>
    <phoneticPr fontId="1" type="noConversion"/>
  </si>
  <si>
    <t>2일전 투입량 (최상위)</t>
    <phoneticPr fontId="1" type="noConversion"/>
  </si>
  <si>
    <t>3일전 투입량 (최상위)</t>
    <phoneticPr fontId="1" type="noConversion"/>
  </si>
  <si>
    <t>4일전 투입량 (최상위)</t>
    <phoneticPr fontId="1" type="noConversion"/>
  </si>
  <si>
    <t>5일전 투입량 (최상위)</t>
    <phoneticPr fontId="1" type="noConversion"/>
  </si>
  <si>
    <t>6일전 투입량 (최상위)</t>
    <phoneticPr fontId="1" type="noConversion"/>
  </si>
  <si>
    <t>~0xff</t>
    <phoneticPr fontId="1" type="noConversion"/>
  </si>
  <si>
    <t>2번 스톨 모돈순번 체크</t>
    <phoneticPr fontId="1" type="noConversion"/>
  </si>
  <si>
    <t>3번 스톨 모돈순번 체크</t>
    <phoneticPr fontId="1" type="noConversion"/>
  </si>
  <si>
    <t>4번 스톨 모돈순번 체크</t>
    <phoneticPr fontId="1" type="noConversion"/>
  </si>
  <si>
    <t>5번 스톨 모돈순번 체크</t>
    <phoneticPr fontId="1" type="noConversion"/>
  </si>
  <si>
    <t>Reserved</t>
    <phoneticPr fontId="1" type="noConversion"/>
  </si>
  <si>
    <t>약품탱크1~2 가동 플래그 // ex) 1번가동중 (XXXX XXX1) , 4번 가동중 (XXXX 1XXX)</t>
    <phoneticPr fontId="1" type="noConversion"/>
  </si>
  <si>
    <t>약품탱크1~2 완료 플래그 // ex) 1번완료 (XXXX XXX1) , 4번 완료 (XXXX 1XXX)</t>
    <phoneticPr fontId="1" type="noConversion"/>
  </si>
  <si>
    <t>믹싱탱크 가동 플래그</t>
    <phoneticPr fontId="1" type="noConversion"/>
  </si>
  <si>
    <t>믹싱탱크 완료 플래그</t>
    <phoneticPr fontId="1" type="noConversion"/>
  </si>
  <si>
    <t xml:space="preserve"> </t>
    <phoneticPr fontId="1" type="noConversion"/>
  </si>
  <si>
    <t>믹싱 1 가동 설정</t>
    <phoneticPr fontId="1" type="noConversion"/>
  </si>
  <si>
    <t>0: IFC370, 1:IFC300, 2:ION-2200 , 3:IFC-230</t>
    <phoneticPr fontId="1" type="noConversion"/>
  </si>
  <si>
    <t>암모니아 상위</t>
    <phoneticPr fontId="1" type="noConversion"/>
  </si>
  <si>
    <t>암모니아 하위</t>
    <phoneticPr fontId="1" type="noConversion"/>
  </si>
  <si>
    <t>황화수소 상위</t>
    <phoneticPr fontId="1" type="noConversion"/>
  </si>
  <si>
    <t>황화수소 하위</t>
    <phoneticPr fontId="1" type="noConversion"/>
  </si>
  <si>
    <t>0.2 실시간급이 정보[IOC-105(팜2 액상급이기)](컨트롤러 -&gt; PC)</t>
    <phoneticPr fontId="1" type="noConversion"/>
  </si>
  <si>
    <t>입력감지 2</t>
    <phoneticPr fontId="1" type="noConversion"/>
  </si>
  <si>
    <t>입력감지 3</t>
    <phoneticPr fontId="1" type="noConversion"/>
  </si>
  <si>
    <t>입력감지 4</t>
    <phoneticPr fontId="1" type="noConversion"/>
  </si>
  <si>
    <t>입력감지 5</t>
    <phoneticPr fontId="1" type="noConversion"/>
  </si>
  <si>
    <t>입력감지 6</t>
    <phoneticPr fontId="1" type="noConversion"/>
  </si>
  <si>
    <t>입력감지 7</t>
    <phoneticPr fontId="1" type="noConversion"/>
  </si>
  <si>
    <t>입력감지 8</t>
    <phoneticPr fontId="1" type="noConversion"/>
  </si>
  <si>
    <t>입력감지 9</t>
    <phoneticPr fontId="1" type="noConversion"/>
  </si>
  <si>
    <t>입력감지 10</t>
    <phoneticPr fontId="1" type="noConversion"/>
  </si>
  <si>
    <t>정전용량센서 감지 1: 센서감지됨(사료있음)    // 미감지 0: 센서 미감지(사료없음)</t>
    <phoneticPr fontId="1" type="noConversion"/>
  </si>
  <si>
    <t>시스템액상급이기 : 17</t>
    <phoneticPr fontId="1" type="noConversion"/>
  </si>
  <si>
    <t>현재 분</t>
    <phoneticPr fontId="1" type="noConversion"/>
  </si>
  <si>
    <t>0x00~0x17</t>
    <phoneticPr fontId="1" type="noConversion"/>
  </si>
  <si>
    <t>0~23시</t>
    <phoneticPr fontId="1" type="noConversion"/>
  </si>
  <si>
    <t>0x00~0x3B</t>
    <phoneticPr fontId="1" type="noConversion"/>
  </si>
  <si>
    <t xml:space="preserve">0~59분 </t>
    <phoneticPr fontId="1" type="noConversion"/>
  </si>
  <si>
    <t>0b 1xxx xxx1 (최상위 비트 : 오늘 약품 가동플래그, 최하위비트 : 오늘 약품 투하 여부) ( 0: 투하안함, 1: 투하함)</t>
    <phoneticPr fontId="1" type="noConversion"/>
  </si>
  <si>
    <t>약품투하여부</t>
    <phoneticPr fontId="1" type="noConversion"/>
  </si>
  <si>
    <t>0x00~0x81</t>
    <phoneticPr fontId="1" type="noConversion"/>
  </si>
  <si>
    <t>0x81</t>
    <phoneticPr fontId="1" type="noConversion"/>
  </si>
  <si>
    <t>0b 1xxx xxx1 (최상위 비트 : 오늘 약품투하 결과, 최하위비트 : 오늘 약품 투하 사용여부) ( 0: 투하안함, 1: 투하함)</t>
    <phoneticPr fontId="1" type="noConversion"/>
  </si>
  <si>
    <t>12.3 태그 번호 전송 확인(메인 -&gt; 서브2(약품)) 리더기 주파수에 상관없이 같은프로토콜로 전송 // 12.2 전송후 12.3 전송</t>
    <phoneticPr fontId="1" type="noConversion"/>
  </si>
  <si>
    <t>0x21</t>
    <phoneticPr fontId="1" type="noConversion"/>
  </si>
  <si>
    <t>항상 0으로 전송</t>
    <phoneticPr fontId="1" type="noConversion"/>
  </si>
  <si>
    <t xml:space="preserve">항상 100으로 전송 </t>
    <phoneticPr fontId="1" type="noConversion"/>
  </si>
  <si>
    <t>분말가루 컨트롤러</t>
    <phoneticPr fontId="1" type="noConversion"/>
  </si>
  <si>
    <t>팜2 액상급이기</t>
    <phoneticPr fontId="1" type="noConversion"/>
  </si>
  <si>
    <t>믹싱탱크 컨트롤러</t>
    <phoneticPr fontId="1" type="noConversion"/>
  </si>
  <si>
    <t>팜2 시스템 액상 메인컨트롤러</t>
    <phoneticPr fontId="1" type="noConversion"/>
  </si>
  <si>
    <t>액상급이기(아이온텍)</t>
    <phoneticPr fontId="1" type="noConversion"/>
  </si>
  <si>
    <t>2019 액상급이기(단종)</t>
    <phoneticPr fontId="1" type="noConversion"/>
  </si>
  <si>
    <t>군사급이기(신)에서 Clone</t>
    <phoneticPr fontId="1" type="noConversion"/>
  </si>
  <si>
    <t>분만사급이기(BFC700)</t>
    <phoneticPr fontId="1" type="noConversion"/>
  </si>
  <si>
    <t>분만사급이기(BFC500)</t>
    <phoneticPr fontId="1" type="noConversion"/>
  </si>
  <si>
    <t>약품탱크 : 16</t>
    <phoneticPr fontId="1" type="noConversion"/>
  </si>
  <si>
    <t>약품탱크 1 무게 최하위(0) // ex) 132,546g = 132.5 Kg</t>
    <phoneticPr fontId="1" type="noConversion"/>
  </si>
  <si>
    <t>약품탱크 1 무게 상위(2) // g 단위로 표현</t>
    <phoneticPr fontId="1" type="noConversion"/>
  </si>
  <si>
    <t>믹싱탱크 1 설정무게 최상위(3)</t>
    <phoneticPr fontId="1" type="noConversion"/>
  </si>
  <si>
    <t>믹싱탱크 1 설정무게 상위(2)</t>
    <phoneticPr fontId="1" type="noConversion"/>
  </si>
  <si>
    <t>믹싱탱크 1 설정무게 하위(1)</t>
    <phoneticPr fontId="1" type="noConversion"/>
  </si>
  <si>
    <t>믹싱탱크 1 설정무게 최하위(0)</t>
    <phoneticPr fontId="1" type="noConversion"/>
  </si>
  <si>
    <t>약품탱크 1 현재무게 최하위(0)</t>
    <phoneticPr fontId="1" type="noConversion"/>
  </si>
  <si>
    <t>약품탱크 1 현재무게 하위(1)</t>
    <phoneticPr fontId="1" type="noConversion"/>
  </si>
  <si>
    <t>약품탱크 1 현재무게 상위(2)</t>
    <phoneticPr fontId="1" type="noConversion"/>
  </si>
  <si>
    <t>약품탱크 1 현재무게 최상위(3)</t>
    <phoneticPr fontId="1" type="noConversion"/>
  </si>
  <si>
    <t>믹싱1 에러 코드</t>
    <phoneticPr fontId="1" type="noConversion"/>
  </si>
  <si>
    <t>믹싱2 에러 코드</t>
    <phoneticPr fontId="1" type="noConversion"/>
  </si>
  <si>
    <t>믹싱탱크 2 설정무게 상위(2)</t>
    <phoneticPr fontId="1" type="noConversion"/>
  </si>
  <si>
    <t>믹싱탱크 1 설정무게 최상위(3) // g 단위로 표현</t>
    <phoneticPr fontId="1" type="noConversion"/>
  </si>
  <si>
    <t>믹싱탱크 2 설정무게 하위(1)</t>
    <phoneticPr fontId="1" type="noConversion"/>
  </si>
  <si>
    <t>믹싱탱크 2 설정무게 최하위(0)</t>
    <phoneticPr fontId="1" type="noConversion"/>
  </si>
  <si>
    <t xml:space="preserve">믹싱탱크 2 설정무게 최상위(3) // g 단위로 표현 </t>
    <phoneticPr fontId="1" type="noConversion"/>
  </si>
  <si>
    <t>믹싱탱크 1 시간당 사료량 최상위(3)</t>
    <phoneticPr fontId="1" type="noConversion"/>
  </si>
  <si>
    <t>믹싱탱크 1 시간당 사료량 상위(2)</t>
    <phoneticPr fontId="1" type="noConversion"/>
  </si>
  <si>
    <t>믹싱탱크 1 시간당 사료량 하위(1)</t>
    <phoneticPr fontId="1" type="noConversion"/>
  </si>
  <si>
    <t>믹싱탱크 1 시간당 사료량 최하위(0)</t>
    <phoneticPr fontId="1" type="noConversion"/>
  </si>
  <si>
    <t>0x00~0x1E</t>
    <phoneticPr fontId="1" type="noConversion"/>
  </si>
  <si>
    <t>0~30</t>
    <phoneticPr fontId="1" type="noConversion"/>
  </si>
  <si>
    <t>회차별 마지막 음수량 조정</t>
    <phoneticPr fontId="1" type="noConversion"/>
  </si>
  <si>
    <t>회차별 마지막 사료량이 떨어질때 음수량 조정 (0~30초)</t>
    <phoneticPr fontId="1" type="noConversion"/>
  </si>
  <si>
    <t>회차별 마지막 급이시 음수량 조정</t>
    <phoneticPr fontId="1" type="noConversion"/>
  </si>
  <si>
    <t>사료 딜레이</t>
    <phoneticPr fontId="1" type="noConversion"/>
  </si>
  <si>
    <t>0~10</t>
    <phoneticPr fontId="1" type="noConversion"/>
  </si>
  <si>
    <t>이월</t>
    <phoneticPr fontId="1" type="noConversion"/>
  </si>
  <si>
    <t>0~18</t>
    <phoneticPr fontId="1" type="noConversion"/>
  </si>
  <si>
    <t xml:space="preserve">0~180분 까지 </t>
    <phoneticPr fontId="1" type="noConversion"/>
  </si>
  <si>
    <t>없음 : 0 , 이월 있음 : 1</t>
    <phoneticPr fontId="1" type="noConversion"/>
  </si>
  <si>
    <t>사료 급이기 딜레이 시간</t>
    <phoneticPr fontId="1" type="noConversion"/>
  </si>
  <si>
    <t>급이가능시간 2</t>
  </si>
  <si>
    <t>급이가능시간 3</t>
  </si>
  <si>
    <t>급이가능시간 4</t>
  </si>
  <si>
    <t>급이가능시간 5</t>
  </si>
  <si>
    <t>이월 시작 종료</t>
    <phoneticPr fontId="1" type="noConversion"/>
  </si>
  <si>
    <t>0x0f</t>
    <phoneticPr fontId="1" type="noConversion"/>
  </si>
  <si>
    <t>0~15</t>
    <phoneticPr fontId="1" type="noConversion"/>
  </si>
  <si>
    <t>0bxxxx1111 // 이월시작종료(10의자리:시작차수  1의자리:종료차수)</t>
    <phoneticPr fontId="1" type="noConversion"/>
  </si>
  <si>
    <t>회차별 마지막 급이할때 음수량을 조정해서 토출 (0~30초 단위), 0 : 사용안함</t>
    <phoneticPr fontId="1" type="noConversion"/>
  </si>
  <si>
    <t>회차별 마지막 사료량이 떨어질때 음수량 조정 (0~30초) [0: 사용안함]</t>
    <phoneticPr fontId="1" type="noConversion"/>
  </si>
  <si>
    <t>현재 사료빈1 무게 하위</t>
    <phoneticPr fontId="1" type="noConversion"/>
  </si>
  <si>
    <t>현재 사료빈1 무게 상위</t>
    <phoneticPr fontId="1" type="noConversion"/>
  </si>
  <si>
    <t>현재믹싱탱크 무게 하위</t>
    <phoneticPr fontId="1" type="noConversion"/>
  </si>
  <si>
    <t>현재믹싱탱크 무게 상위</t>
    <phoneticPr fontId="1" type="noConversion"/>
  </si>
  <si>
    <t>현재 사료빈2 무게 상위</t>
    <phoneticPr fontId="1" type="noConversion"/>
  </si>
  <si>
    <t>현재 사료빈2 무게 하위</t>
    <phoneticPr fontId="1" type="noConversion"/>
  </si>
  <si>
    <t>현재 사료빈3 무게 상위</t>
    <phoneticPr fontId="1" type="noConversion"/>
  </si>
  <si>
    <t>현재 사료빈3 무게 하위</t>
    <phoneticPr fontId="1" type="noConversion"/>
  </si>
  <si>
    <t>현재 사료빈4 무게 상위</t>
    <phoneticPr fontId="1" type="noConversion"/>
  </si>
  <si>
    <t>현재 사료빈4 무게 하위</t>
    <phoneticPr fontId="1" type="noConversion"/>
  </si>
  <si>
    <t>현재 사료빈5 무게 상위</t>
    <phoneticPr fontId="1" type="noConversion"/>
  </si>
  <si>
    <t>현재 사료빈5 무게 하위</t>
    <phoneticPr fontId="1" type="noConversion"/>
  </si>
  <si>
    <t>현재 사료빈6 무게 상위</t>
    <phoneticPr fontId="1" type="noConversion"/>
  </si>
  <si>
    <t>현재 사료빈6 무게 하위</t>
    <phoneticPr fontId="1" type="noConversion"/>
  </si>
  <si>
    <t>0번 비트 HIGH : 1번 출력가동</t>
    <phoneticPr fontId="1" type="noConversion"/>
  </si>
  <si>
    <t xml:space="preserve">0번 비트 HIGH : 1번 센서 감지 </t>
    <phoneticPr fontId="1" type="noConversion"/>
  </si>
  <si>
    <t>약품 1 오늘 총 투하량 하위</t>
    <phoneticPr fontId="1" type="noConversion"/>
  </si>
  <si>
    <t>약품 1 오늘 총 투하량 상위</t>
    <phoneticPr fontId="1" type="noConversion"/>
  </si>
  <si>
    <t>약품 2 오늘 총 투하량 상위</t>
    <phoneticPr fontId="1" type="noConversion"/>
  </si>
  <si>
    <t>약품 2 오늘 총 투하량 하위</t>
    <phoneticPr fontId="1" type="noConversion"/>
  </si>
  <si>
    <t>약품 3 오늘 총 투하량 상위</t>
    <phoneticPr fontId="1" type="noConversion"/>
  </si>
  <si>
    <t>약품 3 오늘 총 투하량 하위</t>
    <phoneticPr fontId="1" type="noConversion"/>
  </si>
  <si>
    <t>약품 4 오늘 총 투하량 상위</t>
    <phoneticPr fontId="1" type="noConversion"/>
  </si>
  <si>
    <t>약품 4 오늘 총 투하량 하위</t>
    <phoneticPr fontId="1" type="noConversion"/>
  </si>
  <si>
    <t>약품 5 오늘 총 투하량 상위</t>
    <phoneticPr fontId="1" type="noConversion"/>
  </si>
  <si>
    <t>약품 5 오늘 총 투하량 하위</t>
    <phoneticPr fontId="1" type="noConversion"/>
  </si>
  <si>
    <t>g 단위</t>
    <phoneticPr fontId="1" type="noConversion"/>
  </si>
  <si>
    <t>Kg 단위</t>
    <phoneticPr fontId="1" type="noConversion"/>
  </si>
  <si>
    <t>kg 단위</t>
    <phoneticPr fontId="1" type="noConversion"/>
  </si>
  <si>
    <t>10:일영 저장</t>
    <phoneticPr fontId="1" type="noConversion"/>
  </si>
  <si>
    <t>저장할 급이유형 번호</t>
    <phoneticPr fontId="1" type="noConversion"/>
  </si>
  <si>
    <t>1~3</t>
    <phoneticPr fontId="1" type="noConversion"/>
  </si>
  <si>
    <t>0~180</t>
    <phoneticPr fontId="1" type="noConversion"/>
  </si>
  <si>
    <t>1~3번 사료타입의 합이 100을 넘으면 저장하지 않음(프로토콜 전체 무시)</t>
    <phoneticPr fontId="1" type="noConversion"/>
  </si>
  <si>
    <t>0~31</t>
    <phoneticPr fontId="1" type="noConversion"/>
  </si>
  <si>
    <t>0x23</t>
    <phoneticPr fontId="1" type="noConversion"/>
  </si>
  <si>
    <t>0x1E</t>
    <phoneticPr fontId="1" type="noConversion"/>
  </si>
  <si>
    <t>출력 1 출력 상태 하위</t>
    <phoneticPr fontId="1" type="noConversion"/>
  </si>
  <si>
    <t>출력 1 출력 상태 상위</t>
    <phoneticPr fontId="1" type="noConversion"/>
  </si>
  <si>
    <t>출력1 입력감지 상태 상위</t>
    <phoneticPr fontId="1" type="noConversion"/>
  </si>
  <si>
    <t>출력1 입력감지 상태 하위</t>
    <phoneticPr fontId="1" type="noConversion"/>
  </si>
  <si>
    <t>급이시간 1</t>
    <phoneticPr fontId="1" type="noConversion"/>
  </si>
  <si>
    <t>급이시간 2</t>
    <phoneticPr fontId="1" type="noConversion"/>
  </si>
  <si>
    <t>급이시간 3</t>
    <phoneticPr fontId="1" type="noConversion"/>
  </si>
  <si>
    <t>급이시간 4</t>
    <phoneticPr fontId="1" type="noConversion"/>
  </si>
  <si>
    <t>급이시간 5</t>
    <phoneticPr fontId="1" type="noConversion"/>
  </si>
  <si>
    <t>현재모드 // 0 -&gt; IDLE(작동안함) , 1~255 -&gt; 작동중</t>
    <phoneticPr fontId="1" type="noConversion"/>
  </si>
  <si>
    <t>에러코드</t>
    <phoneticPr fontId="1" type="noConversion"/>
  </si>
  <si>
    <t>현재 에러 코드</t>
    <phoneticPr fontId="1" type="noConversion"/>
  </si>
  <si>
    <t>※파란색으로 표시된 부분은 추가적으로 설명,목록이 가장 아래쪽에 표기됨</t>
    <phoneticPr fontId="1" type="noConversion"/>
  </si>
  <si>
    <t>1두당 사료량 (10 : 1.0Kg)</t>
    <phoneticPr fontId="1" type="noConversion"/>
  </si>
  <si>
    <t>작동시간 1</t>
    <phoneticPr fontId="1" type="noConversion"/>
  </si>
  <si>
    <t>작동시간 2</t>
    <phoneticPr fontId="1" type="noConversion"/>
  </si>
  <si>
    <t>작동시간 3</t>
    <phoneticPr fontId="1" type="noConversion"/>
  </si>
  <si>
    <t>작동시간 4</t>
    <phoneticPr fontId="1" type="noConversion"/>
  </si>
  <si>
    <t>작동시간 5</t>
    <phoneticPr fontId="1" type="noConversion"/>
  </si>
  <si>
    <t>배치 1 급이차수 선택</t>
    <phoneticPr fontId="1" type="noConversion"/>
  </si>
  <si>
    <t>배치 1 오늘 급이여부</t>
    <phoneticPr fontId="1" type="noConversion"/>
  </si>
  <si>
    <t>배치 2 오늘 급이여부</t>
    <phoneticPr fontId="1" type="noConversion"/>
  </si>
  <si>
    <t>배치 3 오늘 급이여부</t>
    <phoneticPr fontId="1" type="noConversion"/>
  </si>
  <si>
    <t>배치 4 오늘 급이여부</t>
    <phoneticPr fontId="1" type="noConversion"/>
  </si>
  <si>
    <t>비트단위로 나누어 체크 : 예)0bxxx1 1010 -&gt; 2차, 4차, 5차 급이완료</t>
    <phoneticPr fontId="1" type="noConversion"/>
  </si>
  <si>
    <t>비트단위로 나누어 체크 : 예)0bxxx0 0111 -&gt; 1차, 2차, 3차 급이완료</t>
    <phoneticPr fontId="1" type="noConversion"/>
  </si>
  <si>
    <t>비트단위로 나누어 체크 : 예)0bxxx0 0111 -&gt; 1차, 2차, 3차 급이 선택</t>
    <phoneticPr fontId="1" type="noConversion"/>
  </si>
  <si>
    <t>0x1F</t>
    <phoneticPr fontId="1" type="noConversion"/>
  </si>
  <si>
    <t>kg 단위 (1,2,3타입 사료 전부 합한 값)</t>
    <phoneticPr fontId="1" type="noConversion"/>
  </si>
  <si>
    <t>배치 2 급이차수 선택</t>
    <phoneticPr fontId="1" type="noConversion"/>
  </si>
  <si>
    <t>배치 3 급이차수 선택</t>
    <phoneticPr fontId="1" type="noConversion"/>
  </si>
  <si>
    <t>배치 4 급이차수 선택</t>
    <phoneticPr fontId="1" type="noConversion"/>
  </si>
  <si>
    <t>10. 일영 저장(PC -&gt; 컨트롤러)</t>
    <phoneticPr fontId="1" type="noConversion"/>
  </si>
  <si>
    <t xml:space="preserve">1~5비트로 나누어 전송 ex) 0bxxx0 0011 (1번 2번 약품 선택하여 급이) </t>
    <phoneticPr fontId="1" type="noConversion"/>
  </si>
  <si>
    <t>비트단위로 나누어 체크 : 예)0bxxx1 1000 -&gt; 4차, 5차 급이 선택</t>
    <phoneticPr fontId="1" type="noConversion"/>
  </si>
  <si>
    <t>단계 별로 일영 저장[마지막은 0으로 입력]</t>
    <phoneticPr fontId="1" type="noConversion"/>
  </si>
  <si>
    <t>7. 시간 설정정보(PC -&gt; 컨트롤러)</t>
    <phoneticPr fontId="1" type="noConversion"/>
  </si>
  <si>
    <t>8:시간 설정 정보</t>
    <phoneticPr fontId="1" type="noConversion"/>
  </si>
  <si>
    <t>0x01~0x04</t>
    <phoneticPr fontId="1" type="noConversion"/>
  </si>
  <si>
    <t>설정할 배치 번호 (1~4 배치)</t>
    <phoneticPr fontId="1" type="noConversion"/>
  </si>
  <si>
    <t>설정할 배치 번호 [N]</t>
    <phoneticPr fontId="1" type="noConversion"/>
  </si>
  <si>
    <t>8.1 배치 설정정보에 대한 응답(컨트롤러 -&gt; PC)</t>
    <phoneticPr fontId="1" type="noConversion"/>
  </si>
  <si>
    <t>7.1 시간 설정정보에 대한 응답(컨트롤러 -&gt; PC)</t>
    <phoneticPr fontId="1" type="noConversion"/>
  </si>
  <si>
    <t>7:시간 설정 정보</t>
    <phoneticPr fontId="1" type="noConversion"/>
  </si>
  <si>
    <t>7:시간 설정정보</t>
    <phoneticPr fontId="1" type="noConversion"/>
  </si>
  <si>
    <t>10.1 배치 설정정보에 대한 응답(컨트롤러 -&gt; PC)</t>
    <phoneticPr fontId="1" type="noConversion"/>
  </si>
  <si>
    <t>10:시간 설정 정보</t>
    <phoneticPr fontId="1" type="noConversion"/>
  </si>
  <si>
    <t>적용/미적용(1: 적용, 0: 미적용)</t>
    <phoneticPr fontId="1" type="noConversion"/>
  </si>
  <si>
    <t>1: 정상적인 값 이어서 적용, 0: 비정상적인값 미적용</t>
    <phoneticPr fontId="1" type="noConversion"/>
  </si>
  <si>
    <t>작동시간 5 보다 최소 3시간이상 이어야함, 작동시간 2보다 3시간 작아야함</t>
    <phoneticPr fontId="1" type="noConversion"/>
  </si>
  <si>
    <t>작동시간은 0 이 될 수 없음</t>
    <phoneticPr fontId="1" type="noConversion"/>
  </si>
  <si>
    <t>적용/미적용</t>
    <phoneticPr fontId="1" type="noConversion"/>
  </si>
  <si>
    <t>현재 사료빈7 무게 상위</t>
    <phoneticPr fontId="1" type="noConversion"/>
  </si>
  <si>
    <t>현재 사료빈7 무게 하위</t>
    <phoneticPr fontId="1" type="noConversion"/>
  </si>
  <si>
    <t>현재 사료빈8 무게 상위</t>
    <phoneticPr fontId="1" type="noConversion"/>
  </si>
  <si>
    <t>현재 사료빈8 무게 하위</t>
    <phoneticPr fontId="1" type="noConversion"/>
  </si>
  <si>
    <t>현재 선택된 배치 번호</t>
    <phoneticPr fontId="1" type="noConversion"/>
  </si>
  <si>
    <t>현재 가동중일때 선택된 배치 번호</t>
    <phoneticPr fontId="1" type="noConversion"/>
  </si>
  <si>
    <t>에러 내용 변경 필요</t>
    <phoneticPr fontId="1" type="noConversion"/>
  </si>
  <si>
    <t>적용 : 1, 미적용 : 0 (작동중일때 이거나 잘못된값)</t>
    <phoneticPr fontId="1" type="noConversion"/>
  </si>
  <si>
    <t>BFC700 Mating</t>
    <phoneticPr fontId="1" type="noConversion"/>
  </si>
  <si>
    <t>교배사 급이기</t>
    <phoneticPr fontId="1" type="noConversion"/>
  </si>
  <si>
    <t>교배사급이기 : 18</t>
    <phoneticPr fontId="1" type="noConversion"/>
  </si>
  <si>
    <t>11: 부가설정1</t>
    <phoneticPr fontId="1" type="noConversion"/>
  </si>
  <si>
    <t>11. 부가 설정1 저장(PC -&gt; 컨트롤러)</t>
    <phoneticPr fontId="1" type="noConversion"/>
  </si>
  <si>
    <t>사료빈 무게 체크여부</t>
    <phoneticPr fontId="1" type="noConversion"/>
  </si>
  <si>
    <t>1: 사료빈 1~8 무게 체크함, 0: 사료빈 무게 체크 안함</t>
    <phoneticPr fontId="1" type="noConversion"/>
  </si>
  <si>
    <t>11.1 부가설정1에 대한 응답(컨트롤러 -&gt; PC)</t>
    <phoneticPr fontId="1" type="noConversion"/>
  </si>
  <si>
    <t>11:시간 설정 정보</t>
    <phoneticPr fontId="1" type="noConversion"/>
  </si>
  <si>
    <t>일영 단계, 1두당 사료량, 1번사료타입, 2번 사료타입, 3번 사료타입, 약품선택</t>
    <phoneticPr fontId="1" type="noConversion"/>
  </si>
  <si>
    <t>모돈번호 7</t>
  </si>
  <si>
    <t>모돈번호 8</t>
  </si>
  <si>
    <t>모돈번호 9</t>
  </si>
  <si>
    <t>모돈번호 10</t>
  </si>
  <si>
    <t>1~3(3이 기준유형)</t>
    <phoneticPr fontId="1" type="noConversion"/>
  </si>
  <si>
    <t>일차 하위 바이트</t>
    <phoneticPr fontId="1" type="noConversion"/>
  </si>
  <si>
    <t>일차 상위 바이트</t>
    <phoneticPr fontId="1" type="noConversion"/>
  </si>
  <si>
    <t>현재 일차 상위 (2byte signed)</t>
    <phoneticPr fontId="1" type="noConversion"/>
  </si>
  <si>
    <t>현재 일차 하위 (2byte signed)</t>
    <phoneticPr fontId="1" type="noConversion"/>
  </si>
  <si>
    <r>
      <t>00000001:절식/ 0b</t>
    </r>
    <r>
      <rPr>
        <b/>
        <sz val="11"/>
        <color theme="1"/>
        <rFont val="맑은 고딕"/>
        <family val="3"/>
        <charset val="129"/>
        <scheme val="minor"/>
      </rPr>
      <t>111111</t>
    </r>
    <r>
      <rPr>
        <sz val="11"/>
        <color theme="1"/>
        <rFont val="맑은 고딕"/>
        <family val="2"/>
        <charset val="129"/>
        <scheme val="minor"/>
      </rPr>
      <t>00 &gt;&gt; 2 : 절식기간   /00000010:이유</t>
    </r>
    <phoneticPr fontId="1" type="noConversion"/>
  </si>
  <si>
    <t>FF:-1  FE:-2 ~ …           // -일차만 사용</t>
    <phoneticPr fontId="1" type="noConversion"/>
  </si>
  <si>
    <t>급이 설정량</t>
    <phoneticPr fontId="1" type="noConversion"/>
  </si>
  <si>
    <t>18 ~ 19</t>
    <phoneticPr fontId="1" type="noConversion"/>
  </si>
  <si>
    <t>교배사급이기 : 18 또는 19</t>
    <phoneticPr fontId="1" type="noConversion"/>
  </si>
  <si>
    <t>오늘 급이여부, 데이터 입력 (0x00 : 투하안함 , 0x01 : 투하함) , 0x81 = 오늘 투하함 &amp;&amp; 오늘 투하 했음</t>
    <phoneticPr fontId="1" type="noConversion"/>
  </si>
  <si>
    <t>0x01 고온 + 0x02 저온 + 0x04 센서 합선 + 0x08 센서 단선  + 0x10 정전</t>
    <phoneticPr fontId="1" type="noConversion"/>
  </si>
  <si>
    <t>에러시 이전 순번</t>
    <phoneticPr fontId="1" type="noConversion"/>
  </si>
  <si>
    <t>에러가 발생했던 순번, 0~99 사이의 제어 순서</t>
    <phoneticPr fontId="1" type="noConversion"/>
  </si>
  <si>
    <t>설명</t>
    <phoneticPr fontId="1" type="noConversion"/>
  </si>
  <si>
    <t>모드 설명</t>
    <phoneticPr fontId="1" type="noConversion"/>
  </si>
  <si>
    <t>에러 설명</t>
    <phoneticPr fontId="1" type="noConversion"/>
  </si>
  <si>
    <t xml:space="preserve"> 아이들 상태 (정지)</t>
  </si>
  <si>
    <t xml:space="preserve"> 가동 정보 계산</t>
  </si>
  <si>
    <t xml:space="preserve"> 믹스모터 가동</t>
  </si>
  <si>
    <t xml:space="preserve"> 분말가루 분할 투입 1</t>
  </si>
  <si>
    <t xml:space="preserve"> 사료타입 1 체크 및 가동</t>
  </si>
  <si>
    <t xml:space="preserve"> 사료타입 1 무게감지</t>
  </si>
  <si>
    <t xml:space="preserve"> 사료타입 1 정지 릴레이 가동</t>
  </si>
  <si>
    <t xml:space="preserve"> 사료타입 1 정지 릴레이 끄기</t>
  </si>
  <si>
    <t xml:space="preserve"> 사료타입 1 정지 릴레이 중지 및 완료</t>
  </si>
  <si>
    <t xml:space="preserve"> 분말가루 분할1 투입 대기</t>
  </si>
  <si>
    <t xml:space="preserve"> 분말가루 분할 투입 2</t>
  </si>
  <si>
    <t xml:space="preserve"> 사료타입 2 체크 및 가동</t>
  </si>
  <si>
    <t xml:space="preserve"> 사료타입 2 무게감지</t>
  </si>
  <si>
    <t xml:space="preserve"> 사료타입 2 정지 릴레이 가동</t>
  </si>
  <si>
    <t xml:space="preserve"> 사료타입 2 정지 릴레이 끄기</t>
  </si>
  <si>
    <t xml:space="preserve"> 사료타입 2 정지 릴레이 중지 및 완료</t>
  </si>
  <si>
    <t xml:space="preserve"> 분말가루 분할2 투입 대기</t>
  </si>
  <si>
    <t xml:space="preserve"> 믹싱 사료무게 체크 -&gt; 사료통 안 사료량 등록</t>
  </si>
  <si>
    <t xml:space="preserve"> 호퍼 모터 가동 (사료 교반통 -&gt; 호퍼로 이동)</t>
  </si>
  <si>
    <t xml:space="preserve"> 배치 가동</t>
  </si>
  <si>
    <t xml:space="preserve"> 배치 정지 대기, 출력제어기로 부터 리미트센서 감지 받음, 믹싱 교반 모터 정지 대기</t>
  </si>
  <si>
    <t xml:space="preserve"> 배치 정지 릴레이 가동</t>
  </si>
  <si>
    <t xml:space="preserve"> 배치 정지 릴레이 중지</t>
  </si>
  <si>
    <t xml:space="preserve"> 배치 정지 확인</t>
  </si>
  <si>
    <t xml:space="preserve"> [재가동] 리미트 센서가 감지 되지 않았으므로 다시 시작 후 사료량 계산</t>
  </si>
  <si>
    <t xml:space="preserve"> [재가동] 분말 처음부터 100% 량으로 가동</t>
  </si>
  <si>
    <t xml:space="preserve"> [재가동] 사료타입 1 체크 및 가동</t>
  </si>
  <si>
    <t xml:space="preserve"> [재가동] 사료타입 1 무게감지</t>
  </si>
  <si>
    <t xml:space="preserve"> [재가동] 사료타입 1 정지 릴레이 가동</t>
  </si>
  <si>
    <t xml:space="preserve"> [재가동] 사료타입 1 정지 릴레이 끄기</t>
  </si>
  <si>
    <t xml:space="preserve"> [재가동] 사료타입 1 정지 릴레이 중지 및 완료</t>
  </si>
  <si>
    <t xml:space="preserve"> [재가동] 사료타입 2 체크 및 가동</t>
  </si>
  <si>
    <t xml:space="preserve"> [재가동] 사료타입 2 무게감지</t>
  </si>
  <si>
    <t xml:space="preserve"> [재가동] 사료타입 2 정지 릴레이 가동</t>
  </si>
  <si>
    <t xml:space="preserve"> [재가동] 사료타입 2 정지 릴레이 끄기</t>
  </si>
  <si>
    <t xml:space="preserve"> [재가동] 사료타입 2 정지 릴레이 중지 및 완료</t>
  </si>
  <si>
    <t xml:space="preserve"> [재가동] 분말 완료 대기</t>
  </si>
  <si>
    <t xml:space="preserve"> [재가동] 믹싱 사료무게 체크 -&gt; 사료통 안 사료량 등록</t>
  </si>
  <si>
    <t xml:space="preserve"> [재가동] 호퍼 모터 가동 (사료 교반통 -&gt; 호퍼로 이동)</t>
  </si>
  <si>
    <t xml:space="preserve"> [재가동] 이송라인 가동, 믹싱모터 최대 가동시간 15분 부여</t>
  </si>
  <si>
    <t xml:space="preserve"> [재가동] 이송라인 정지 대기, 출력제어기로 부터 리미트센서 감지 받음, 믹싱 교반 모터 정지 대기</t>
  </si>
  <si>
    <t xml:space="preserve"> [재가동] 이송라인 정지 릴레이 가동</t>
  </si>
  <si>
    <t xml:space="preserve"> [재가동] 이송라인 정지 릴레이 중지</t>
  </si>
  <si>
    <t xml:space="preserve"> [재가동] 이송라인 정지 확인</t>
  </si>
  <si>
    <t xml:space="preserve"> 믹스 모터 정지</t>
  </si>
  <si>
    <t xml:space="preserve"> 최종 완료</t>
  </si>
  <si>
    <t xml:space="preserve"> 에러 모드</t>
  </si>
  <si>
    <t xml:space="preserve"> 수동 작동 모드</t>
  </si>
  <si>
    <t xml:space="preserve"> 에러없음</t>
  </si>
  <si>
    <t xml:space="preserve"> 사료빈 통신 에러</t>
  </si>
  <si>
    <t xml:space="preserve"> 믹싱탱크 사료빈 통신 에러</t>
  </si>
  <si>
    <t xml:space="preserve"> 출력제어기 통신 에러</t>
  </si>
  <si>
    <t xml:space="preserve"> 설정시간 에러</t>
  </si>
  <si>
    <t xml:space="preserve"> 잘못된 배치 번호 검색됨</t>
  </si>
  <si>
    <t xml:space="preserve"> 기타 설정 오류</t>
  </si>
  <si>
    <t xml:space="preserve"> 3가지 비율의 합이 100이 넘거나 총합이 0 인경우</t>
  </si>
  <si>
    <t xml:space="preserve"> 믹싱탱크 무게 변화 없음 (3분이상 무게가 10KG의 변동도 없을때)</t>
  </si>
  <si>
    <t xml:space="preserve"> 사료빈 묶음 번호 에러(특정 할 수 없는 값이 들어가 있음)</t>
  </si>
  <si>
    <t xml:space="preserve"> 사료빈에 배합할 사료량 부족 (1타입)</t>
  </si>
  <si>
    <t xml:space="preserve"> 사료빈에 배합할 사료량 부족 (2타입)</t>
  </si>
  <si>
    <t xml:space="preserve"> 사료빈에 배합할 사료량 부족 (3타입)</t>
  </si>
  <si>
    <t xml:space="preserve"> 사료빈에 배합할 사료량 부족 (4타입)</t>
  </si>
  <si>
    <t xml:space="preserve"> 타임아웃 1 (최대 가동시간 초과)</t>
  </si>
  <si>
    <t>0.1 실시간 정보(컨트롤러 -&gt; PC) #유량계</t>
    <phoneticPr fontId="1" type="noConversion"/>
  </si>
  <si>
    <t>0.1 실시간 정보(컨트롤러 -&gt; PC) #수도미터</t>
    <phoneticPr fontId="1" type="noConversion"/>
  </si>
  <si>
    <t>V1.3 부터 전송</t>
    <phoneticPr fontId="1" type="noConversion"/>
  </si>
  <si>
    <t>13: 과거급이량 읽어오기</t>
    <phoneticPr fontId="1" type="noConversion"/>
  </si>
  <si>
    <t>일차</t>
    <phoneticPr fontId="1" type="noConversion"/>
  </si>
  <si>
    <t>설정량</t>
    <phoneticPr fontId="1" type="noConversion"/>
  </si>
  <si>
    <t>섭취량</t>
    <phoneticPr fontId="1" type="noConversion"/>
  </si>
  <si>
    <t>1타입섭취량</t>
    <phoneticPr fontId="1" type="noConversion"/>
  </si>
  <si>
    <t>2타임섭취량</t>
    <phoneticPr fontId="1" type="noConversion"/>
  </si>
  <si>
    <t>3타임섭취량</t>
    <phoneticPr fontId="1" type="noConversion"/>
  </si>
  <si>
    <t>4타임섭취량</t>
    <phoneticPr fontId="1" type="noConversion"/>
  </si>
  <si>
    <t>5타임섭취량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</si>
  <si>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</si>
  <si>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</si>
  <si>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</si>
  <si>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~</t>
    <phoneticPr fontId="1" type="noConversion"/>
  </si>
  <si>
    <t>일차 (14번째)</t>
    <phoneticPr fontId="1" type="noConversion"/>
  </si>
  <si>
    <t>플래그</t>
    <phoneticPr fontId="1" type="noConversion"/>
  </si>
  <si>
    <t xml:space="preserve">0번 비트 : 이유[1이면 이유] // </t>
    <phoneticPr fontId="1" type="noConversion"/>
  </si>
  <si>
    <t>13 : 과거급이량 읽어오기</t>
    <phoneticPr fontId="1" type="noConversion"/>
  </si>
  <si>
    <t>15.0. 과거 데이터 요청(PC -&gt; 게이트웨이or 컨트롤러) 게이트웨이일때:6,7번 체크, 컨트롤러일때:3번체크)</t>
    <phoneticPr fontId="1" type="noConversion"/>
  </si>
  <si>
    <t>15.1 과거 데이터 응답 (PC -&gt; 컨트롤러)</t>
    <phoneticPr fontId="1" type="noConversion"/>
  </si>
  <si>
    <t>배치 1 최대 작동시간</t>
    <phoneticPr fontId="1" type="noConversion"/>
  </si>
  <si>
    <t>배치 2 최대 작동시간</t>
    <phoneticPr fontId="1" type="noConversion"/>
  </si>
  <si>
    <t>배치 3 최대 작동시간</t>
    <phoneticPr fontId="1" type="noConversion"/>
  </si>
  <si>
    <t>배치 4 최대 작동시간</t>
    <phoneticPr fontId="1" type="noConversion"/>
  </si>
  <si>
    <t>배치 1 최대 작동시간 (0~255) 분,  0: 사용안함</t>
    <phoneticPr fontId="1" type="noConversion"/>
  </si>
  <si>
    <t>배치 2 최대 작동시간 (0~255) 분,  0: 사용안함</t>
    <phoneticPr fontId="1" type="noConversion"/>
  </si>
  <si>
    <t>배치 3 최대 작동시간 (0~255) 분,  0: 사용안함</t>
    <phoneticPr fontId="1" type="noConversion"/>
  </si>
  <si>
    <t>배치 4 최대 작동시간 (0~255) 분,  0: 사용안함</t>
    <phoneticPr fontId="1" type="noConversion"/>
  </si>
  <si>
    <t>통신정보</t>
    <phoneticPr fontId="1" type="noConversion"/>
  </si>
  <si>
    <t xml:space="preserve">Baudrate : 9600bps, 
Data bits : 8, 
Parity : None,
Stop bit(s) : 1 </t>
    <phoneticPr fontId="1" type="noConversion"/>
  </si>
  <si>
    <t>분만사리모컨</t>
    <phoneticPr fontId="1" type="noConversion"/>
  </si>
  <si>
    <t xml:space="preserve">Baudrate : 115200bps, 
Data bits : 8, 
Parity : None,
Stop bit(s) : 1 </t>
    <phoneticPr fontId="1" type="noConversion"/>
  </si>
  <si>
    <t>세부장비
분류코드</t>
    <phoneticPr fontId="1" type="noConversion"/>
  </si>
  <si>
    <t>액상급이기
(2019)</t>
    <phoneticPr fontId="1" type="noConversion"/>
  </si>
  <si>
    <t xml:space="preserve">Baudrate : 9600bps, 
Data bits : 8,
Parity : None,
Stop bit(s) : 1 </t>
    <phoneticPr fontId="1" type="noConversion"/>
  </si>
  <si>
    <t>세부장비</t>
    <phoneticPr fontId="1" type="noConversion"/>
  </si>
  <si>
    <t>세부장비구분코드</t>
    <phoneticPr fontId="1" type="noConversion"/>
  </si>
  <si>
    <t>세부장비 구분코드</t>
    <phoneticPr fontId="1" type="noConversion"/>
  </si>
  <si>
    <t>세부장비 코드</t>
    <phoneticPr fontId="1" type="noConversion"/>
  </si>
  <si>
    <t>메뉴 진입 횟수</t>
    <phoneticPr fontId="1" type="noConversion"/>
  </si>
  <si>
    <t>0x00 ~ 0xFA</t>
    <phoneticPr fontId="1" type="noConversion"/>
  </si>
  <si>
    <t>급이기에서 수동으로 메뉴를 진입한 횟수</t>
    <phoneticPr fontId="1" type="noConversion"/>
  </si>
  <si>
    <t>LFS-120</t>
    <phoneticPr fontId="1" type="noConversion"/>
  </si>
  <si>
    <t>12.1 센서 정보 읽기(센서노드 -&gt; 센서) 2초마다 전송</t>
    <phoneticPr fontId="1" type="noConversion"/>
  </si>
  <si>
    <t>산소 : 40, 조도 : 50, 포름알데히드 : 60, 오존 : 70</t>
    <phoneticPr fontId="1" type="noConversion"/>
  </si>
  <si>
    <t>12.2 센서 정보 읽기(포름알데히드 센서 -&gt; 센서노드)</t>
    <phoneticPr fontId="1" type="noConversion"/>
  </si>
  <si>
    <t>12.2 센서 정보 읽기(오존 센서 -&gt; 센서노드)</t>
    <phoneticPr fontId="1" type="noConversion"/>
  </si>
  <si>
    <t>오존 상위</t>
    <phoneticPr fontId="1" type="noConversion"/>
  </si>
  <si>
    <t>오존 하위</t>
    <phoneticPr fontId="1" type="noConversion"/>
  </si>
  <si>
    <t>단위 : ppb</t>
    <phoneticPr fontId="1" type="noConversion"/>
  </si>
  <si>
    <t>포름알데히드 상위</t>
    <phoneticPr fontId="1" type="noConversion"/>
  </si>
  <si>
    <t>포름알데히드 하위</t>
    <phoneticPr fontId="1" type="noConversion"/>
  </si>
  <si>
    <t>포름알데히드 면적 상위</t>
    <phoneticPr fontId="1" type="noConversion"/>
  </si>
  <si>
    <t>포름알데히드 면적 하위</t>
    <phoneticPr fontId="1" type="noConversion"/>
  </si>
  <si>
    <t>단위 : ug/m3</t>
    <phoneticPr fontId="1" type="noConversion"/>
  </si>
  <si>
    <t>13.1 실시간 정보(센서노드 -&gt; 센서메인) 2초마다 전송 [한화 그린]</t>
    <phoneticPr fontId="1" type="noConversion"/>
  </si>
  <si>
    <t>습도 상위</t>
    <phoneticPr fontId="1" type="noConversion"/>
  </si>
  <si>
    <t>습도 하위</t>
    <phoneticPr fontId="1" type="noConversion"/>
  </si>
  <si>
    <t>0: 사용안함, 1~10 : 급이회차 시작전 부저음 울리기 설정값 ( 1~10분전 )</t>
    <phoneticPr fontId="1" type="noConversion"/>
  </si>
  <si>
    <t>급이 회차 시작전 비프음</t>
    <phoneticPr fontId="1" type="noConversion"/>
  </si>
  <si>
    <t>ppb</t>
    <phoneticPr fontId="1" type="noConversion"/>
  </si>
  <si>
    <t>0x1D</t>
    <phoneticPr fontId="1" type="noConversion"/>
  </si>
  <si>
    <t>예) 0x21D = 541 : 54.1%</t>
    <phoneticPr fontId="1" type="noConversion"/>
  </si>
  <si>
    <t>1번방 오늘 총 투하량 상위</t>
    <phoneticPr fontId="1" type="noConversion"/>
  </si>
  <si>
    <t>1번방 오늘 총 투하량 하위</t>
    <phoneticPr fontId="1" type="noConversion"/>
  </si>
  <si>
    <t>2번방 오늘 총 투하량 상위</t>
    <phoneticPr fontId="1" type="noConversion"/>
  </si>
  <si>
    <t>2번방 오늘 총 투하량 하위</t>
    <phoneticPr fontId="1" type="noConversion"/>
  </si>
  <si>
    <t>3번방 오늘 총 투하량 상위</t>
    <phoneticPr fontId="1" type="noConversion"/>
  </si>
  <si>
    <t>3번방 오늘 총 투하량 하위</t>
    <phoneticPr fontId="1" type="noConversion"/>
  </si>
  <si>
    <t>4번방 오늘 총 투하량 상위</t>
    <phoneticPr fontId="1" type="noConversion"/>
  </si>
  <si>
    <t>4번방 오늘 총 투하량 하위</t>
    <phoneticPr fontId="1" type="noConversion"/>
  </si>
  <si>
    <t>5번방 오늘 총 투하량 상위</t>
    <phoneticPr fontId="1" type="noConversion"/>
  </si>
  <si>
    <t>5번방 오늘 총 투하량 하위</t>
    <phoneticPr fontId="1" type="noConversion"/>
  </si>
  <si>
    <t>6번방 오늘 총 투하량 상위</t>
    <phoneticPr fontId="1" type="noConversion"/>
  </si>
  <si>
    <t>6번방 오늘 총 투하량 하위</t>
    <phoneticPr fontId="1" type="noConversion"/>
  </si>
  <si>
    <t>7번방 오늘 총 투하량 상위</t>
    <phoneticPr fontId="1" type="noConversion"/>
  </si>
  <si>
    <t>7번방 오늘 총 투하량 하위</t>
    <phoneticPr fontId="1" type="noConversion"/>
  </si>
  <si>
    <t>8번방 오늘 총 투하량 상위</t>
    <phoneticPr fontId="1" type="noConversion"/>
  </si>
  <si>
    <t>8번방 오늘 총 투하량 하위</t>
    <phoneticPr fontId="1" type="noConversion"/>
  </si>
  <si>
    <t>9번방 오늘 총 투하량 상위</t>
    <phoneticPr fontId="1" type="noConversion"/>
  </si>
  <si>
    <t>9번방 오늘 총 투하량 하위</t>
    <phoneticPr fontId="1" type="noConversion"/>
  </si>
  <si>
    <t>10번방 오늘 총 투하량 상위</t>
    <phoneticPr fontId="1" type="noConversion"/>
  </si>
  <si>
    <t>10번방 오늘 총 투하량 하위</t>
    <phoneticPr fontId="1" type="noConversion"/>
  </si>
  <si>
    <t>11번방 오늘 총 투하량 상위</t>
    <phoneticPr fontId="1" type="noConversion"/>
  </si>
  <si>
    <t>11번방 오늘 총 투하량 하위</t>
    <phoneticPr fontId="1" type="noConversion"/>
  </si>
  <si>
    <t>총 설정량 상위</t>
    <phoneticPr fontId="1" type="noConversion"/>
  </si>
  <si>
    <t>총 설정량 하위</t>
    <phoneticPr fontId="1" type="noConversion"/>
  </si>
  <si>
    <t xml:space="preserve">1-1 설정량 </t>
    <phoneticPr fontId="1" type="noConversion"/>
  </si>
  <si>
    <t xml:space="preserve">1-2 설정량 </t>
    <phoneticPr fontId="1" type="noConversion"/>
  </si>
  <si>
    <t xml:space="preserve">1-3 설정량 </t>
    <phoneticPr fontId="1" type="noConversion"/>
  </si>
  <si>
    <t xml:space="preserve">1-4 설정량 </t>
    <phoneticPr fontId="1" type="noConversion"/>
  </si>
  <si>
    <t xml:space="preserve">1-5 설정량 </t>
    <phoneticPr fontId="1" type="noConversion"/>
  </si>
  <si>
    <t xml:space="preserve">1-6 설정량 </t>
    <phoneticPr fontId="1" type="noConversion"/>
  </si>
  <si>
    <t xml:space="preserve">1-7 설정량 </t>
    <phoneticPr fontId="1" type="noConversion"/>
  </si>
  <si>
    <t xml:space="preserve">1-8 설정량 </t>
    <phoneticPr fontId="1" type="noConversion"/>
  </si>
  <si>
    <t xml:space="preserve">1-9 설정량 </t>
    <phoneticPr fontId="1" type="noConversion"/>
  </si>
  <si>
    <t xml:space="preserve">1-10 설정량 </t>
    <phoneticPr fontId="1" type="noConversion"/>
  </si>
  <si>
    <t xml:space="preserve">2-1 설정량 </t>
    <phoneticPr fontId="1" type="noConversion"/>
  </si>
  <si>
    <t xml:space="preserve">2-2 설정량 </t>
    <phoneticPr fontId="1" type="noConversion"/>
  </si>
  <si>
    <t xml:space="preserve">2-3 설정량 </t>
    <phoneticPr fontId="1" type="noConversion"/>
  </si>
  <si>
    <t xml:space="preserve">2-4 설정량 </t>
    <phoneticPr fontId="1" type="noConversion"/>
  </si>
  <si>
    <t xml:space="preserve">2-5 설정량 </t>
    <phoneticPr fontId="1" type="noConversion"/>
  </si>
  <si>
    <t xml:space="preserve">2-6 설정량 </t>
    <phoneticPr fontId="1" type="noConversion"/>
  </si>
  <si>
    <t xml:space="preserve">2-7 설정량 </t>
    <phoneticPr fontId="1" type="noConversion"/>
  </si>
  <si>
    <t xml:space="preserve">2-8 설정량 </t>
    <phoneticPr fontId="1" type="noConversion"/>
  </si>
  <si>
    <t xml:space="preserve">2-9 설정량 </t>
    <phoneticPr fontId="1" type="noConversion"/>
  </si>
  <si>
    <t xml:space="preserve">2-10 설정량 </t>
    <phoneticPr fontId="1" type="noConversion"/>
  </si>
  <si>
    <t>3-1 설정량</t>
    <phoneticPr fontId="1" type="noConversion"/>
  </si>
  <si>
    <t>3-2 설정량</t>
    <phoneticPr fontId="1" type="noConversion"/>
  </si>
  <si>
    <t xml:space="preserve">3-3 설정량 </t>
    <phoneticPr fontId="1" type="noConversion"/>
  </si>
  <si>
    <t>3-4 설정량</t>
    <phoneticPr fontId="1" type="noConversion"/>
  </si>
  <si>
    <t>3-10 설정량</t>
    <phoneticPr fontId="1" type="noConversion"/>
  </si>
  <si>
    <t>3-9 설정량</t>
    <phoneticPr fontId="1" type="noConversion"/>
  </si>
  <si>
    <t>3-8 설정량</t>
    <phoneticPr fontId="1" type="noConversion"/>
  </si>
  <si>
    <t>3-7 설정량</t>
    <phoneticPr fontId="1" type="noConversion"/>
  </si>
  <si>
    <t>3-6 설정량</t>
    <phoneticPr fontId="1" type="noConversion"/>
  </si>
  <si>
    <t>3-5 설정량</t>
    <phoneticPr fontId="1" type="noConversion"/>
  </si>
  <si>
    <t>배치에 투여할 총 사료량 Kg (상위)</t>
    <phoneticPr fontId="1" type="noConversion"/>
  </si>
  <si>
    <t>배치에 투여할 총 사료량 Kg (하위)</t>
    <phoneticPr fontId="1" type="noConversion"/>
  </si>
  <si>
    <t>8. 배치 급이량 설정정보(PC -&gt; 컨트롤러)</t>
    <phoneticPr fontId="1" type="noConversion"/>
  </si>
  <si>
    <t>12번방 오늘 총 투하량 상위</t>
    <phoneticPr fontId="1" type="noConversion"/>
  </si>
  <si>
    <t>12번방 오늘 총 투하량 하위</t>
    <phoneticPr fontId="1" type="noConversion"/>
  </si>
  <si>
    <t>사료 2 비율</t>
    <phoneticPr fontId="1" type="noConversion"/>
  </si>
  <si>
    <t>사료 1 비율</t>
    <phoneticPr fontId="1" type="noConversion"/>
  </si>
  <si>
    <t>사료1 + 사료2 = 100</t>
    <phoneticPr fontId="1" type="noConversion"/>
  </si>
  <si>
    <t>이동식 선별기</t>
    <phoneticPr fontId="1" type="noConversion"/>
  </si>
  <si>
    <t>0. 실시간 상태정보 요청(PC -&gt; 컨트롤러)</t>
    <phoneticPr fontId="1" type="noConversion"/>
  </si>
  <si>
    <t>무게 소수점 사용</t>
    <phoneticPr fontId="1" type="noConversion"/>
  </si>
  <si>
    <t>무게 소수점 사용 : 1, 무게 소수점 미사용 : 0</t>
    <phoneticPr fontId="1" type="noConversion"/>
  </si>
  <si>
    <t>측정회수 0 하위</t>
    <phoneticPr fontId="1" type="noConversion"/>
  </si>
  <si>
    <t>측정회수 0 상위</t>
    <phoneticPr fontId="1" type="noConversion"/>
  </si>
  <si>
    <t>측정무게 0 상위</t>
    <phoneticPr fontId="1" type="noConversion"/>
  </si>
  <si>
    <t>측정무게 0 하위</t>
    <phoneticPr fontId="1" type="noConversion"/>
  </si>
  <si>
    <t>10.0 KG</t>
    <phoneticPr fontId="1" type="noConversion"/>
  </si>
  <si>
    <t>측정회수 1 하위</t>
    <phoneticPr fontId="1" type="noConversion"/>
  </si>
  <si>
    <t>측정무게 1 상위</t>
    <phoneticPr fontId="1" type="noConversion"/>
  </si>
  <si>
    <t>측정무게 1 하위</t>
    <phoneticPr fontId="1" type="noConversion"/>
  </si>
  <si>
    <t>측정회수 2 상위</t>
    <phoneticPr fontId="1" type="noConversion"/>
  </si>
  <si>
    <t>측정회수 2 하위</t>
    <phoneticPr fontId="1" type="noConversion"/>
  </si>
  <si>
    <t>측정무게 2 상위</t>
    <phoneticPr fontId="1" type="noConversion"/>
  </si>
  <si>
    <t>측정무게 2 하위</t>
    <phoneticPr fontId="1" type="noConversion"/>
  </si>
  <si>
    <t>측정회수 3 상위</t>
    <phoneticPr fontId="1" type="noConversion"/>
  </si>
  <si>
    <t>측정회수 3 하위</t>
    <phoneticPr fontId="1" type="noConversion"/>
  </si>
  <si>
    <t>측정무게 3 상위</t>
    <phoneticPr fontId="1" type="noConversion"/>
  </si>
  <si>
    <t>측정무게 3 하위</t>
    <phoneticPr fontId="1" type="noConversion"/>
  </si>
  <si>
    <t>측정회수 4 상위</t>
    <phoneticPr fontId="1" type="noConversion"/>
  </si>
  <si>
    <t>측정회수 4 하위</t>
    <phoneticPr fontId="1" type="noConversion"/>
  </si>
  <si>
    <t>측정무게 4 상위</t>
    <phoneticPr fontId="1" type="noConversion"/>
  </si>
  <si>
    <t>측정무게 4 하위</t>
    <phoneticPr fontId="1" type="noConversion"/>
  </si>
  <si>
    <t>측정회수 5 상위</t>
    <phoneticPr fontId="1" type="noConversion"/>
  </si>
  <si>
    <t>측정회수 5 하위</t>
    <phoneticPr fontId="1" type="noConversion"/>
  </si>
  <si>
    <t>측정무게 5 상위</t>
    <phoneticPr fontId="1" type="noConversion"/>
  </si>
  <si>
    <t>측정무게 5 하위</t>
    <phoneticPr fontId="1" type="noConversion"/>
  </si>
  <si>
    <t>측정회수 6 상위</t>
    <phoneticPr fontId="1" type="noConversion"/>
  </si>
  <si>
    <t>측정회수 6 하위</t>
    <phoneticPr fontId="1" type="noConversion"/>
  </si>
  <si>
    <t>측정무게 6 상위</t>
    <phoneticPr fontId="1" type="noConversion"/>
  </si>
  <si>
    <t>측정무게 6 하위</t>
    <phoneticPr fontId="1" type="noConversion"/>
  </si>
  <si>
    <t>측정회수 7 상위</t>
    <phoneticPr fontId="1" type="noConversion"/>
  </si>
  <si>
    <t>측정회수 7 하위</t>
    <phoneticPr fontId="1" type="noConversion"/>
  </si>
  <si>
    <t>측정무게 7 상위</t>
    <phoneticPr fontId="1" type="noConversion"/>
  </si>
  <si>
    <t>측정무게 7 하위</t>
    <phoneticPr fontId="1" type="noConversion"/>
  </si>
  <si>
    <t>측정회수 8 상위</t>
    <phoneticPr fontId="1" type="noConversion"/>
  </si>
  <si>
    <t>측정회수 8 하위</t>
    <phoneticPr fontId="1" type="noConversion"/>
  </si>
  <si>
    <t>측정무게 8 상위</t>
    <phoneticPr fontId="1" type="noConversion"/>
  </si>
  <si>
    <t>측정무게 8 하위</t>
    <phoneticPr fontId="1" type="noConversion"/>
  </si>
  <si>
    <t>측정회수 9 상위</t>
    <phoneticPr fontId="1" type="noConversion"/>
  </si>
  <si>
    <t>측정회수 9 하위</t>
    <phoneticPr fontId="1" type="noConversion"/>
  </si>
  <si>
    <t>측정무게 9 상위</t>
    <phoneticPr fontId="1" type="noConversion"/>
  </si>
  <si>
    <t>측정무게 9 하위</t>
    <phoneticPr fontId="1" type="noConversion"/>
  </si>
  <si>
    <t>30 ~ 255 분</t>
    <phoneticPr fontId="1" type="noConversion"/>
  </si>
  <si>
    <t>측정회수 1 상위</t>
    <phoneticPr fontId="1" type="noConversion"/>
  </si>
  <si>
    <t>측정회수 10 상위</t>
    <phoneticPr fontId="1" type="noConversion"/>
  </si>
  <si>
    <t>측정회수 10 하위</t>
    <phoneticPr fontId="1" type="noConversion"/>
  </si>
  <si>
    <t>측정무게 10 상위</t>
    <phoneticPr fontId="1" type="noConversion"/>
  </si>
  <si>
    <t>측정무게 10 하위</t>
    <phoneticPr fontId="1" type="noConversion"/>
  </si>
  <si>
    <t>측정회수 11 상위</t>
    <phoneticPr fontId="1" type="noConversion"/>
  </si>
  <si>
    <t>측정회수 11 하위</t>
    <phoneticPr fontId="1" type="noConversion"/>
  </si>
  <si>
    <t>측정무게 11 상위</t>
    <phoneticPr fontId="1" type="noConversion"/>
  </si>
  <si>
    <t>측정무게 11 하위</t>
    <phoneticPr fontId="1" type="noConversion"/>
  </si>
  <si>
    <t>측정회수 12 상위</t>
    <phoneticPr fontId="1" type="noConversion"/>
  </si>
  <si>
    <t>측정회수 12 하위</t>
    <phoneticPr fontId="1" type="noConversion"/>
  </si>
  <si>
    <t>측정무게 12 상위</t>
    <phoneticPr fontId="1" type="noConversion"/>
  </si>
  <si>
    <t>측정무게 12 하위</t>
    <phoneticPr fontId="1" type="noConversion"/>
  </si>
  <si>
    <t>측정회수 13 상위</t>
    <phoneticPr fontId="1" type="noConversion"/>
  </si>
  <si>
    <t>측정회수 13 하위</t>
    <phoneticPr fontId="1" type="noConversion"/>
  </si>
  <si>
    <t>측정무게 13 상위</t>
    <phoneticPr fontId="1" type="noConversion"/>
  </si>
  <si>
    <t>측정무게 13 하위</t>
    <phoneticPr fontId="1" type="noConversion"/>
  </si>
  <si>
    <t>측정회수 14 상위</t>
    <phoneticPr fontId="1" type="noConversion"/>
  </si>
  <si>
    <t>측정회수 14 하위</t>
    <phoneticPr fontId="1" type="noConversion"/>
  </si>
  <si>
    <t>측정무게 14 상위</t>
    <phoneticPr fontId="1" type="noConversion"/>
  </si>
  <si>
    <t>측정무게 14 하위</t>
    <phoneticPr fontId="1" type="noConversion"/>
  </si>
  <si>
    <t>측정회수 15 상위</t>
    <phoneticPr fontId="1" type="noConversion"/>
  </si>
  <si>
    <t>측정회수 15 하위</t>
    <phoneticPr fontId="1" type="noConversion"/>
  </si>
  <si>
    <t>측정무게 15 상위</t>
    <phoneticPr fontId="1" type="noConversion"/>
  </si>
  <si>
    <t>측정무게 15 하위</t>
    <phoneticPr fontId="1" type="noConversion"/>
  </si>
  <si>
    <t>측정회수 16 상위</t>
    <phoneticPr fontId="1" type="noConversion"/>
  </si>
  <si>
    <t>측정회수 16 하위</t>
    <phoneticPr fontId="1" type="noConversion"/>
  </si>
  <si>
    <t>측정무게 16 상위</t>
    <phoneticPr fontId="1" type="noConversion"/>
  </si>
  <si>
    <t>측정무게 16 하위</t>
    <phoneticPr fontId="1" type="noConversion"/>
  </si>
  <si>
    <t>측정회수 17 상위</t>
    <phoneticPr fontId="1" type="noConversion"/>
  </si>
  <si>
    <t>측정회수 17 하위</t>
    <phoneticPr fontId="1" type="noConversion"/>
  </si>
  <si>
    <t>측정무게 17 상위</t>
    <phoneticPr fontId="1" type="noConversion"/>
  </si>
  <si>
    <t>측정무게 17 하위</t>
    <phoneticPr fontId="1" type="noConversion"/>
  </si>
  <si>
    <t>측정회수 18 상위</t>
    <phoneticPr fontId="1" type="noConversion"/>
  </si>
  <si>
    <t>측정회수 18 하위</t>
    <phoneticPr fontId="1" type="noConversion"/>
  </si>
  <si>
    <t>측정무게 18 상위</t>
    <phoneticPr fontId="1" type="noConversion"/>
  </si>
  <si>
    <t>측정무게 18 하위</t>
    <phoneticPr fontId="1" type="noConversion"/>
  </si>
  <si>
    <t>측정회수 19 상위</t>
    <phoneticPr fontId="1" type="noConversion"/>
  </si>
  <si>
    <t>측정회수 19 하위</t>
    <phoneticPr fontId="1" type="noConversion"/>
  </si>
  <si>
    <t>측정무게 19 상위</t>
    <phoneticPr fontId="1" type="noConversion"/>
  </si>
  <si>
    <t>측정무게 19 하위</t>
    <phoneticPr fontId="1" type="noConversion"/>
  </si>
  <si>
    <t>약품1 투하여부</t>
    <phoneticPr fontId="1" type="noConversion"/>
  </si>
  <si>
    <t>약품2 투하여부</t>
    <phoneticPr fontId="1" type="noConversion"/>
  </si>
  <si>
    <t>약품3 투하여부</t>
    <phoneticPr fontId="1" type="noConversion"/>
  </si>
  <si>
    <t>약품4 투하여부</t>
    <phoneticPr fontId="1" type="noConversion"/>
  </si>
  <si>
    <t>약품5 투하여부</t>
    <phoneticPr fontId="1" type="noConversion"/>
  </si>
  <si>
    <t>0: 사용안함, 1~5 =&gt; 1000Kg 당 1Kg 분말 배합</t>
    <phoneticPr fontId="1" type="noConversion"/>
  </si>
  <si>
    <t>8:배치 설정 정보</t>
    <phoneticPr fontId="1" type="noConversion"/>
  </si>
  <si>
    <t>출력제어기 통신</t>
    <phoneticPr fontId="1" type="noConversion"/>
  </si>
  <si>
    <t>출력제어기 배치1~2 통신</t>
    <phoneticPr fontId="1" type="noConversion"/>
  </si>
  <si>
    <t>출력제어기 배치3~4 통신</t>
    <phoneticPr fontId="1" type="noConversion"/>
  </si>
  <si>
    <t>비트로 나누어 체크 : 예) 0bxx11 1111 -&gt; 배치2-3 | 배치 2-2 | 배치 2-1 | 배치 1-3 | 배치 1-2 | 배치 1-1,  [통신 성공]</t>
    <phoneticPr fontId="1" type="noConversion"/>
  </si>
  <si>
    <t>비트로 나누어 체크 : 예) 0bxx11 1111 -&gt; 배치4-3 | 배치 4-2 | 배치 4-1 | 배치 3-3 | 배치 3-2 | 배치 3-1,  [통신 성공]</t>
    <phoneticPr fontId="1" type="noConversion"/>
  </si>
  <si>
    <t>비트로 나누어 체크 : 예) 0bxxxx x111 -&gt; 호퍼 출력 | 사료빈 5~8 | 사료빈 1~4, [통신 성공 (5분안에 출력제어기 통신됨)]</t>
    <phoneticPr fontId="1" type="noConversion"/>
  </si>
  <si>
    <t>시스템 믹싱급이기</t>
    <phoneticPr fontId="1" type="noConversion"/>
  </si>
  <si>
    <t>1 : 잔량센서 알람 ERR1</t>
    <phoneticPr fontId="1" type="noConversion"/>
  </si>
  <si>
    <t>MCU : AVR128DA64</t>
    <phoneticPr fontId="1" type="noConversion"/>
  </si>
  <si>
    <t xml:space="preserve">단위 : 초 </t>
    <phoneticPr fontId="1" type="noConversion"/>
  </si>
  <si>
    <t>음수모드 // 0:일반 [일반 모드만 사용]</t>
    <phoneticPr fontId="1" type="noConversion"/>
  </si>
  <si>
    <t>ex) 값 = 5 [초]</t>
    <phoneticPr fontId="1" type="noConversion"/>
  </si>
  <si>
    <t>0 : 시간모드</t>
    <phoneticPr fontId="1" type="noConversion"/>
  </si>
  <si>
    <t>단위 : 초 (기본 50초)</t>
    <phoneticPr fontId="1" type="noConversion"/>
  </si>
  <si>
    <t>절식 종료 시간</t>
    <phoneticPr fontId="1" type="noConversion"/>
  </si>
  <si>
    <t>예) 20시 30분</t>
    <phoneticPr fontId="1" type="noConversion"/>
  </si>
  <si>
    <t>예) 11시 50분</t>
    <phoneticPr fontId="1" type="noConversion"/>
  </si>
  <si>
    <t>※ 실시간 정보 -&gt; 물첨가, 물첨가대기시간, 유량계 모드, 모터 전류제한 제거</t>
    <phoneticPr fontId="1" type="noConversion"/>
  </si>
  <si>
    <t>※ 설정정보 -&gt; 유량계 설정, 물첨가, 물첨가 대기시간, 모터 부하제한값 제거</t>
    <phoneticPr fontId="1" type="noConversion"/>
  </si>
  <si>
    <t>LFS120 코드 (120)</t>
    <phoneticPr fontId="1" type="noConversion"/>
  </si>
  <si>
    <t>0x78</t>
    <phoneticPr fontId="1" type="noConversion"/>
  </si>
  <si>
    <r>
      <t>00000001:절식/ 0b</t>
    </r>
    <r>
      <rPr>
        <b/>
        <sz val="11"/>
        <color theme="1"/>
        <rFont val="맑은 고딕"/>
        <family val="3"/>
        <charset val="129"/>
        <scheme val="minor"/>
      </rPr>
      <t>111111</t>
    </r>
    <r>
      <rPr>
        <sz val="11"/>
        <color theme="1"/>
        <rFont val="맑은 고딕"/>
        <family val="2"/>
        <charset val="129"/>
        <scheme val="minor"/>
      </rPr>
      <t xml:space="preserve">00 &gt;&gt; 2 : </t>
    </r>
    <r>
      <rPr>
        <sz val="11"/>
        <color rgb="FFFF0000"/>
        <rFont val="맑은 고딕"/>
        <family val="3"/>
        <charset val="129"/>
        <scheme val="minor"/>
      </rPr>
      <t>절식시간 (0~48)</t>
    </r>
    <r>
      <rPr>
        <sz val="11"/>
        <color theme="1"/>
        <rFont val="맑은 고딕"/>
        <family val="2"/>
        <charset val="129"/>
        <scheme val="minor"/>
      </rPr>
      <t xml:space="preserve">   /00000010:이유 </t>
    </r>
    <phoneticPr fontId="1" type="noConversion"/>
  </si>
  <si>
    <t>0~48</t>
    <phoneticPr fontId="1" type="noConversion"/>
  </si>
  <si>
    <t>분만전/분만후 선택</t>
    <phoneticPr fontId="1" type="noConversion"/>
  </si>
  <si>
    <t>0x00 / 0xff</t>
    <phoneticPr fontId="1" type="noConversion"/>
  </si>
  <si>
    <t>-1(0xff) : 분만전, 0(0x00) : 분만후</t>
    <phoneticPr fontId="1" type="noConversion"/>
  </si>
  <si>
    <t>0,-1</t>
    <phoneticPr fontId="1" type="noConversion"/>
  </si>
  <si>
    <t>200g 해당하는 실제 사료투하량 / 기존 설정 사용</t>
    <phoneticPr fontId="1" type="noConversion"/>
  </si>
  <si>
    <t>-일차만 사용함 (250 -&gt; -250) 인식 / 기존 설정 사용</t>
    <phoneticPr fontId="1" type="noConversion"/>
  </si>
  <si>
    <t>/ 기존 설정 사용</t>
    <phoneticPr fontId="1" type="noConversion"/>
  </si>
  <si>
    <t>모터가 돌때 전류초과치를 제한하기 위한 값(0.7초이상 값이 초과 시 모터 정지) [50: 500mA] @12V / / 기존 설정 사용</t>
    <phoneticPr fontId="1" type="noConversion"/>
  </si>
  <si>
    <t>0: 터치시 비프끄기 , 1: 터치시 비프켜기 / 기존 설정 사용</t>
    <phoneticPr fontId="1" type="noConversion"/>
  </si>
  <si>
    <t>장비구분</t>
    <phoneticPr fontId="1" type="noConversion"/>
  </si>
  <si>
    <t>자돈,비육 선별기 : 20</t>
    <phoneticPr fontId="1" type="noConversion"/>
  </si>
  <si>
    <t>방번호</t>
    <phoneticPr fontId="1" type="noConversion"/>
  </si>
  <si>
    <t>측정시 연도</t>
    <phoneticPr fontId="1" type="noConversion"/>
  </si>
  <si>
    <t>측정시 월</t>
    <phoneticPr fontId="1" type="noConversion"/>
  </si>
  <si>
    <t>측정시 날짜</t>
    <phoneticPr fontId="1" type="noConversion"/>
  </si>
  <si>
    <t>측정시 시간</t>
    <phoneticPr fontId="1" type="noConversion"/>
  </si>
  <si>
    <t>측정시 분</t>
    <phoneticPr fontId="1" type="noConversion"/>
  </si>
  <si>
    <t>측정시 초</t>
    <phoneticPr fontId="1" type="noConversion"/>
  </si>
  <si>
    <t xml:space="preserve">0 : 비육돈 측정기
1 : 표유자돈 측정기 </t>
    <phoneticPr fontId="1" type="noConversion"/>
  </si>
  <si>
    <t>0x16</t>
    <phoneticPr fontId="1" type="noConversion"/>
  </si>
  <si>
    <t>0x00~0xC</t>
    <phoneticPr fontId="1" type="noConversion"/>
  </si>
  <si>
    <t>0x00~0x1F</t>
    <phoneticPr fontId="1" type="noConversion"/>
  </si>
  <si>
    <t>측정회수 상위</t>
    <phoneticPr fontId="1" type="noConversion"/>
  </si>
  <si>
    <t>측정회수 하위</t>
    <phoneticPr fontId="1" type="noConversion"/>
  </si>
  <si>
    <t>측정무게 상위</t>
    <phoneticPr fontId="1" type="noConversion"/>
  </si>
  <si>
    <t>측정무게 하위</t>
    <phoneticPr fontId="1" type="noConversion"/>
  </si>
  <si>
    <t>현재 읽기 순번</t>
    <phoneticPr fontId="1" type="noConversion"/>
  </si>
  <si>
    <t>0~299</t>
    <phoneticPr fontId="1" type="noConversion"/>
  </si>
  <si>
    <t>물 작동 모드(0: 물먼저,1:사료먼저,2:동시)</t>
  </si>
  <si>
    <t>물 작동 모드(0: 물먼저,1:사료먼저,2:동시)</t>
    <phoneticPr fontId="1" type="noConversion"/>
  </si>
  <si>
    <t>물 작동 모드</t>
    <phoneticPr fontId="1" type="noConversion"/>
  </si>
  <si>
    <t>0~2</t>
    <phoneticPr fontId="1" type="noConversion"/>
  </si>
  <si>
    <t>Co2 -&gt; 그대로 사용 [ppm]</t>
  </si>
  <si>
    <t>h2s -&gt; 그대로 사용 [ppb]</t>
  </si>
  <si>
    <t>nh3 -&gt; 그대로 사용 [ppm]</t>
  </si>
  <si>
    <t>※ 센서노드 V5.2 
※ 환경관리기 V3.2 
온도 273 -&gt;  10으로 나누기 [°C]
습도 96 -&gt; 그대로 사용 [%]</t>
    <phoneticPr fontId="1" type="noConversion"/>
  </si>
  <si>
    <t>급이유형 번호 상위</t>
    <phoneticPr fontId="1" type="noConversion"/>
  </si>
  <si>
    <t>급이유형 번호 하위</t>
    <phoneticPr fontId="1" type="noConversion"/>
  </si>
  <si>
    <t>2-4. AI 급이테이블 읽어오기(컨트롤러 -&gt;PC)</t>
    <phoneticPr fontId="1" type="noConversion"/>
  </si>
  <si>
    <t>2-2 급이테이블 정보에 대한 응답(컨트롤러 -&gt; PC)</t>
    <phoneticPr fontId="1" type="noConversion"/>
  </si>
  <si>
    <t>2-0 급이테이블 정보(PC -&gt; 컨트롤러)</t>
    <phoneticPr fontId="1" type="noConversion"/>
  </si>
  <si>
    <t xml:space="preserve">2-3. 급이유형 요청(PC -&gt; 컨트롤러) </t>
    <phoneticPr fontId="1" type="noConversion"/>
  </si>
  <si>
    <t>급이유형 번호</t>
    <phoneticPr fontId="1" type="noConversion"/>
  </si>
  <si>
    <t>읽을 급이유형 번호</t>
    <phoneticPr fontId="1" type="noConversion"/>
  </si>
  <si>
    <t>0x01~0x06</t>
    <phoneticPr fontId="1" type="noConversion"/>
  </si>
  <si>
    <t>AI급이유형 번호 상위</t>
    <phoneticPr fontId="1" type="noConversion"/>
  </si>
  <si>
    <t>AI급이유형 번호 하위</t>
    <phoneticPr fontId="1" type="noConversion"/>
  </si>
  <si>
    <t>0x00~0x96</t>
    <phoneticPr fontId="1" type="noConversion"/>
  </si>
  <si>
    <t>일차별 급이량 * 10, ※최대 한도 15 kg(150)</t>
    <phoneticPr fontId="1" type="noConversion"/>
  </si>
  <si>
    <t>V2.4</t>
    <phoneticPr fontId="1" type="noConversion"/>
  </si>
  <si>
    <t>펌웨어 
버전:</t>
    <phoneticPr fontId="1" type="noConversion"/>
  </si>
  <si>
    <t>2-1. AI 급이테이블 정보 쓰기(PC -&gt; 컨트롤러)</t>
    <phoneticPr fontId="1" type="noConversion"/>
  </si>
  <si>
    <t>기본값 : 1</t>
    <phoneticPr fontId="1" type="noConversion"/>
  </si>
  <si>
    <t>V9.7</t>
    <phoneticPr fontId="1" type="noConversion"/>
  </si>
  <si>
    <t>2.2 급이테이블 정보에 대한 응답(컨트롤러 -&gt; PC)</t>
    <phoneticPr fontId="1" type="noConversion"/>
  </si>
  <si>
    <t>ION-600</t>
    <phoneticPr fontId="1" type="noConversion"/>
  </si>
  <si>
    <t>AVR128DA64</t>
    <phoneticPr fontId="1" type="noConversion"/>
  </si>
  <si>
    <t>0: 음수관리기(ION-500), 1: 음수관리기(ION-600)</t>
    <phoneticPr fontId="1" type="noConversion"/>
  </si>
  <si>
    <t>금일 투입량(최상위)</t>
    <phoneticPr fontId="1" type="noConversion"/>
  </si>
  <si>
    <t>금일 투입량(상위)</t>
    <phoneticPr fontId="1" type="noConversion"/>
  </si>
  <si>
    <t>금일 투입량(하위)</t>
    <phoneticPr fontId="1" type="noConversion"/>
  </si>
  <si>
    <t>금일 투입량(최하위)</t>
    <phoneticPr fontId="1" type="noConversion"/>
  </si>
  <si>
    <t>1일전 투입량(최상위)</t>
    <phoneticPr fontId="1" type="noConversion"/>
  </si>
  <si>
    <t>1일전 투입량(최하위)</t>
    <phoneticPr fontId="1" type="noConversion"/>
  </si>
  <si>
    <t>2일전 투입량(최상위)</t>
    <phoneticPr fontId="1" type="noConversion"/>
  </si>
  <si>
    <t>2일전 투입량(최하위)</t>
    <phoneticPr fontId="1" type="noConversion"/>
  </si>
  <si>
    <t>3일전 투입량(최상위)</t>
    <phoneticPr fontId="1" type="noConversion"/>
  </si>
  <si>
    <t>3일전 투입량(최하위)</t>
    <phoneticPr fontId="1" type="noConversion"/>
  </si>
  <si>
    <t>4일전 투입량(최상위)</t>
    <phoneticPr fontId="1" type="noConversion"/>
  </si>
  <si>
    <t>4일전 투입량(최하위)</t>
    <phoneticPr fontId="1" type="noConversion"/>
  </si>
  <si>
    <t>5일전 투입량(최상위)</t>
    <phoneticPr fontId="1" type="noConversion"/>
  </si>
  <si>
    <t>5일전 투입량(최하위)</t>
    <phoneticPr fontId="1" type="noConversion"/>
  </si>
  <si>
    <t>6일전 투입량(최상위)</t>
    <phoneticPr fontId="1" type="noConversion"/>
  </si>
  <si>
    <t>6일전 투입량(최하위)</t>
    <phoneticPr fontId="1" type="noConversion"/>
  </si>
  <si>
    <t>센서 정보</t>
    <phoneticPr fontId="1" type="noConversion"/>
  </si>
  <si>
    <t>0: 수도미터, 1: 유량계</t>
    <phoneticPr fontId="1" type="noConversion"/>
  </si>
  <si>
    <t>음수 모드</t>
    <phoneticPr fontId="1" type="noConversion"/>
  </si>
  <si>
    <t>0: 음수값 초과시 차단모드, 1: 음수 공급모드(ex:금호영농)</t>
    <phoneticPr fontId="1" type="noConversion"/>
  </si>
  <si>
    <t>소수점 1자리 추가하여 전송 (123 -&gt; 12.3L)</t>
    <phoneticPr fontId="1" type="noConversion"/>
  </si>
  <si>
    <t>음수 알람</t>
    <phoneticPr fontId="1" type="noConversion"/>
  </si>
  <si>
    <t>음수제한값(최상위)</t>
    <phoneticPr fontId="1" type="noConversion"/>
  </si>
  <si>
    <t>음수제한값(상위)</t>
    <phoneticPr fontId="1" type="noConversion"/>
  </si>
  <si>
    <t>음수제한값(하위)</t>
    <phoneticPr fontId="1" type="noConversion"/>
  </si>
  <si>
    <t>음수제한값(최하위)</t>
    <phoneticPr fontId="1" type="noConversion"/>
  </si>
  <si>
    <t xml:space="preserve">음수제한값, 소수점1자리 </t>
    <phoneticPr fontId="1" type="noConversion"/>
  </si>
  <si>
    <t>음수제한값, 소수점 1자리 (예) 2000 =&gt; 200.0L, 100단위로 설정</t>
    <phoneticPr fontId="1" type="noConversion"/>
  </si>
  <si>
    <t>0: 알람없음, 1: 음수값 초과알람</t>
    <phoneticPr fontId="1" type="noConversion"/>
  </si>
  <si>
    <t>스톨번호</t>
    <phoneticPr fontId="1" type="noConversion"/>
  </si>
  <si>
    <t>데이터 읽기 순번</t>
    <phoneticPr fontId="1" type="noConversion"/>
  </si>
  <si>
    <t>▶</t>
    <phoneticPr fontId="1" type="noConversion"/>
  </si>
  <si>
    <t xml:space="preserve">0 : 비육돈 측정기
   1 : 표유자돈 측정기 </t>
    <phoneticPr fontId="1" type="noConversion"/>
  </si>
  <si>
    <t>1:설정정보, 3:실시간상태정보요청, 5:전체무게정보요청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</si>
</sst>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>
      <alignment vertical="center"/>
    </xf>
    <xf numFmtId="0" fontId="0" fillId="2" borderId="11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5" xfId="0" quotePrefix="1" applyBorder="1">
      <alignment vertical="center"/>
    </xf>
    <xf numFmtId="20" fontId="0" fillId="0" borderId="5" xfId="0" quotePrefix="1" applyNumberFormat="1" applyBorder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5" xfId="0" applyFont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15" xfId="0" applyBorder="1">
      <alignment vertical="center"/>
    </xf>
    <xf numFmtId="0" fontId="8" fillId="0" borderId="0" xfId="0" applyFont="1">
      <alignment vertical="center"/>
    </xf>
    <xf numFmtId="0" fontId="8" fillId="0" borderId="4" xfId="0" applyFont="1" applyBorder="1">
      <alignment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9" fillId="0" borderId="0" xfId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8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8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0" fillId="2" borderId="5" xfId="0" applyFill="1" applyBorder="1" applyAlignment="1">
      <alignment horizontal="left" vertical="center"/>
    </xf>
    <xf numFmtId="0" fontId="0" fillId="2" borderId="8" xfId="0" applyFill="1" applyBorder="1">
      <alignment vertical="center"/>
    </xf>
    <xf numFmtId="14" fontId="0" fillId="0" borderId="0" xfId="0" applyNumberFormat="1">
      <alignment vertical="center"/>
    </xf>
    <xf numFmtId="0" fontId="12" fillId="0" borderId="11" xfId="0" applyFont="1" applyBorder="1" applyAlignment="1">
      <alignment horizontal="left" vertical="center" wrapText="1" readingOrder="1"/>
    </xf>
    <xf numFmtId="0" fontId="0" fillId="0" borderId="4" xfId="0" quotePrefix="1" applyBorder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>
      <alignment vertical="center"/>
    </xf>
    <xf numFmtId="0" fontId="0" fillId="0" borderId="11" xfId="0" applyBorder="1">
      <alignment vertical="center"/>
    </xf>
    <xf numFmtId="0" fontId="0" fillId="5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1276350</xdr:colOff>
      <xdr:row>11</xdr:row>
      <xdr:rowOff>76200</xdr:rowOff>
    </xdr:from>
    <xdr:ext cx="5062155" cy="75751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3114675" y="2171700"/>
          <a:ext cx="5062155" cy="757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000">
              <a:solidFill>
                <a:srgbClr val="FF0000"/>
              </a:solidFill>
            </a:rPr>
            <a:t>임신사 리모콘 프로토콜 참조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13</xdr:row>
      <xdr:rowOff>76199</xdr:rowOff>
    </xdr:from>
    <xdr:ext cx="9554923" cy="75751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 rot="20155170">
          <a:off x="1457325" y="2381249"/>
          <a:ext cx="9554923" cy="757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3000">
              <a:solidFill>
                <a:srgbClr val="FF0000"/>
              </a:solidFill>
            </a:rPr>
            <a:t>분만사 급이기와</a:t>
          </a:r>
          <a:r>
            <a:rPr lang="ko-KR" altLang="en-US" sz="3000" baseline="0">
              <a:solidFill>
                <a:srgbClr val="FF0000"/>
              </a:solidFill>
            </a:rPr>
            <a:t> 거의 동일하고 테이블정보만 일부 다름</a:t>
          </a:r>
          <a:endParaRPr lang="ko-KR" altLang="en-US" sz="3000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330652</xdr:colOff>
      <xdr:row>190</xdr:row>
      <xdr:rowOff>127907</xdr:rowOff>
    </xdr:from>
    <xdr:to>
      <xdr:col>24</xdr:col>
      <xdr:colOff>70783</xdr:colOff>
      <xdr:row>227</xdr:row>
      <xdr:rowOff>1038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1662CDB2-18A2-45AD-91BF-E37D658A2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37427" y="36503882"/>
          <a:ext cx="10027131" cy="7626481"/>
        </a:xfrm>
        <a:prstGeom prst="rect">
          <a:avLst/>
        </a:prstGeom>
      </xdr:spPr>
    </xdr:pic>
    <xdr:clientData/>
  </xdr:twoCellAnchor>
  <xdr:twoCellAnchor editAs="oneCell">
    <xdr:from>
      <xdr:col>9</xdr:col>
      <xdr:colOff>54428</xdr:colOff>
      <xdr:row>50</xdr:row>
      <xdr:rowOff>176893</xdr:rowOff>
    </xdr:from>
    <xdr:to>
      <xdr:col>27</xdr:col>
      <xdr:colOff>306543</xdr:colOff>
      <xdr:row>81</xdr:row>
      <xdr:rowOff>3580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CCF77040-184E-4E8A-8E50-37B28A926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65285" y="10314214"/>
          <a:ext cx="12498544" cy="6154009"/>
        </a:xfrm>
        <a:prstGeom prst="rect">
          <a:avLst/>
        </a:prstGeom>
      </xdr:spPr>
    </xdr:pic>
    <xdr:clientData/>
  </xdr:twoCellAnchor>
  <xdr:twoCellAnchor editAs="oneCell">
    <xdr:from>
      <xdr:col>9</xdr:col>
      <xdr:colOff>68036</xdr:colOff>
      <xdr:row>96</xdr:row>
      <xdr:rowOff>149678</xdr:rowOff>
    </xdr:from>
    <xdr:to>
      <xdr:col>27</xdr:col>
      <xdr:colOff>377309</xdr:colOff>
      <xdr:row>126</xdr:row>
      <xdr:rowOff>104262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2AEF3F6C-2B2D-47C7-B45A-EDAE2F3E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78893" y="16410214"/>
          <a:ext cx="12555702" cy="6077798"/>
        </a:xfrm>
        <a:prstGeom prst="rect">
          <a:avLst/>
        </a:prstGeom>
      </xdr:spPr>
    </xdr:pic>
    <xdr:clientData/>
  </xdr:twoCellAnchor>
  <xdr:twoCellAnchor editAs="oneCell">
    <xdr:from>
      <xdr:col>9</xdr:col>
      <xdr:colOff>56029</xdr:colOff>
      <xdr:row>28</xdr:row>
      <xdr:rowOff>33618</xdr:rowOff>
    </xdr:from>
    <xdr:to>
      <xdr:col>23</xdr:col>
      <xdr:colOff>650800</xdr:colOff>
      <xdr:row>49</xdr:row>
      <xdr:rowOff>163688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B61756BC-7D81-46A7-AE03-E9620E8E0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70088" y="5905500"/>
          <a:ext cx="10164594" cy="46012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364671</xdr:colOff>
      <xdr:row>4</xdr:row>
      <xdr:rowOff>76200</xdr:rowOff>
    </xdr:from>
    <xdr:to>
      <xdr:col>6</xdr:col>
      <xdr:colOff>501949</xdr:colOff>
      <xdr:row>16</xdr:row>
      <xdr:rowOff>78790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xmlns="" id="{F67A1A87-6204-4DBD-B6BB-1EDB425A01C8}"/>
            </a:ext>
          </a:extLst>
        </xdr:cNvPr>
        <xdr:cNvSpPr txBox="1"/>
      </xdr:nvSpPr>
      <xdr:spPr>
        <a:xfrm>
          <a:off x="8828314" y="906236"/>
          <a:ext cx="1497992" cy="261516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※ </a:t>
          </a:r>
          <a:r>
            <a:rPr lang="ko-KR" altLang="en-US" sz="1100"/>
            <a:t>순번 </a:t>
          </a:r>
          <a:r>
            <a:rPr lang="en-US" altLang="ko-KR" sz="1100"/>
            <a:t>20</a:t>
          </a:r>
          <a:r>
            <a:rPr lang="ko-KR" altLang="en-US" sz="1100"/>
            <a:t>번 에서 </a:t>
          </a:r>
          <a:r>
            <a:rPr lang="en-US" altLang="ko-KR" sz="1100"/>
            <a:t/>
          </a:r>
          <a:br>
            <a:rPr lang="en-US" altLang="ko-KR" sz="1100"/>
          </a:br>
          <a:r>
            <a:rPr lang="ko-KR" altLang="en-US" sz="1100"/>
            <a:t>배치 정지</a:t>
          </a:r>
          <a:r>
            <a:rPr lang="en-US" altLang="ko-KR" sz="1100"/>
            <a:t>(</a:t>
          </a:r>
          <a:r>
            <a:rPr lang="ko-KR" altLang="en-US" sz="1100"/>
            <a:t>리미트 센서</a:t>
          </a:r>
          <a:r>
            <a:rPr lang="en-US" altLang="ko-KR" sz="1100"/>
            <a:t>)</a:t>
          </a:r>
          <a:r>
            <a:rPr lang="ko-KR" altLang="en-US" sz="1100"/>
            <a:t>가 확인이 안 될 경우 </a:t>
          </a:r>
          <a:r>
            <a:rPr lang="en-US" altLang="ko-KR" sz="1100"/>
            <a:t/>
          </a:r>
          <a:br>
            <a:rPr lang="en-US" altLang="ko-KR" sz="1100"/>
          </a:br>
          <a:r>
            <a:rPr lang="ko-KR" altLang="en-US" sz="1100"/>
            <a:t>아직 사료가 배치전체에 공급되지 않았다고 </a:t>
          </a:r>
          <a:r>
            <a:rPr lang="en-US" altLang="ko-KR" sz="1100"/>
            <a:t/>
          </a:r>
          <a:br>
            <a:rPr lang="en-US" altLang="ko-KR" sz="1100"/>
          </a:br>
          <a:r>
            <a:rPr lang="ko-KR" altLang="en-US" sz="1100"/>
            <a:t>판단하여 </a:t>
          </a:r>
          <a:r>
            <a:rPr lang="en-US" altLang="ko-KR" sz="1100"/>
            <a:t/>
          </a:r>
          <a:br>
            <a:rPr lang="en-US" altLang="ko-KR" sz="1100"/>
          </a:br>
          <a:r>
            <a:rPr lang="ko-KR" altLang="en-US" sz="1100"/>
            <a:t>기존 배합량의 </a:t>
          </a:r>
          <a:r>
            <a:rPr lang="en-US" altLang="ko-KR" sz="1100"/>
            <a:t>1/3 </a:t>
          </a:r>
          <a:r>
            <a:rPr lang="ko-KR" altLang="en-US" sz="1100"/>
            <a:t>로 설정하여 재가동</a:t>
          </a:r>
          <a:r>
            <a:rPr lang="en-US" altLang="ko-KR" sz="1100"/>
            <a:t> </a:t>
          </a:r>
          <a:br>
            <a:rPr lang="en-US" altLang="ko-KR" sz="1100"/>
          </a:b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※ </a:t>
          </a:r>
          <a:r>
            <a:rPr lang="ko-KR" altLang="en-US" sz="1100"/>
            <a:t>순번 </a:t>
          </a:r>
          <a:r>
            <a:rPr lang="en-US" altLang="ko-KR" sz="1100"/>
            <a:t>24~43 </a:t>
          </a:r>
          <a:r>
            <a:rPr lang="ko-KR" altLang="en-US" sz="1100"/>
            <a:t>최대 </a:t>
          </a:r>
          <a:r>
            <a:rPr lang="en-US" altLang="ko-KR" sz="1100"/>
            <a:t>3</a:t>
          </a:r>
          <a:r>
            <a:rPr lang="ko-KR" altLang="en-US" sz="1100"/>
            <a:t>회 가동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※</a:t>
          </a:r>
          <a:r>
            <a:rPr lang="ko-KR" altLang="en-US" sz="1100"/>
            <a:t> 순번 </a:t>
          </a:r>
          <a:r>
            <a:rPr lang="en-US" altLang="ko-KR" sz="1100"/>
            <a:t>20</a:t>
          </a:r>
          <a:r>
            <a:rPr lang="ko-KR" altLang="en-US" sz="1100"/>
            <a:t>번에서 리미트 센서 감지가 확인 될 경우 순번 </a:t>
          </a:r>
          <a:r>
            <a:rPr lang="en-US" altLang="ko-KR" sz="1100"/>
            <a:t>44</a:t>
          </a:r>
          <a:r>
            <a:rPr lang="ko-KR" altLang="en-US" sz="1100"/>
            <a:t>로 건너뜀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workbookViewId="0">
      <selection activeCell="C24" sqref="C24"/>
    </sheetView>
  </sheetViews>
  <sheetFormatPr defaultRowHeight="17" x14ac:dyDescent="0.45"/>
  <cols>
    <col min="2" max="2" width="13" bestFit="1" customWidth="1"/>
    <col min="3" max="3" width="20.58203125" customWidth="1"/>
    <col min="4" max="4" width="10.33203125" style="12" bestFit="1" customWidth="1"/>
    <col min="5" max="5" width="27.75" bestFit="1" customWidth="1"/>
  </cols>
  <sheetData>
    <row r="2" spans="2:5" ht="23" x14ac:dyDescent="0.45">
      <c r="B2" s="46" t="s">
        <v>506</v>
      </c>
      <c r="D2" s="12" t="s">
        <v>1069</v>
      </c>
      <c r="E2" s="69">
        <v>44232</v>
      </c>
    </row>
    <row r="4" spans="2:5" x14ac:dyDescent="0.45">
      <c r="B4" s="12" t="s">
        <v>501</v>
      </c>
      <c r="C4" s="12" t="s">
        <v>502</v>
      </c>
      <c r="D4" s="12" t="s">
        <v>56</v>
      </c>
    </row>
    <row r="5" spans="2:5" x14ac:dyDescent="0.45">
      <c r="B5" s="12">
        <v>1</v>
      </c>
      <c r="C5" t="s">
        <v>104</v>
      </c>
      <c r="D5" s="12">
        <v>1</v>
      </c>
    </row>
    <row r="6" spans="2:5" x14ac:dyDescent="0.45">
      <c r="B6" s="12">
        <v>2.1</v>
      </c>
      <c r="C6" t="s">
        <v>1182</v>
      </c>
      <c r="D6" s="12">
        <v>2</v>
      </c>
      <c r="E6" t="s">
        <v>1429</v>
      </c>
    </row>
    <row r="7" spans="2:5" x14ac:dyDescent="0.45">
      <c r="B7" s="12">
        <v>2.2000000000000002</v>
      </c>
      <c r="C7" t="s">
        <v>1183</v>
      </c>
      <c r="D7" s="12">
        <v>2</v>
      </c>
      <c r="E7" t="s">
        <v>1184</v>
      </c>
    </row>
    <row r="8" spans="2:5" x14ac:dyDescent="0.45">
      <c r="B8" s="12">
        <v>2.2999999999999998</v>
      </c>
      <c r="C8" t="s">
        <v>103</v>
      </c>
      <c r="D8" s="12">
        <v>2</v>
      </c>
    </row>
    <row r="9" spans="2:5" x14ac:dyDescent="0.45">
      <c r="B9" s="12">
        <v>3</v>
      </c>
      <c r="C9" s="62" t="s">
        <v>1431</v>
      </c>
      <c r="D9" s="12">
        <v>3</v>
      </c>
    </row>
    <row r="10" spans="2:5" x14ac:dyDescent="0.45">
      <c r="B10" s="12">
        <v>3</v>
      </c>
      <c r="C10" s="62" t="s">
        <v>1430</v>
      </c>
      <c r="D10" s="12">
        <v>3</v>
      </c>
    </row>
    <row r="11" spans="2:5" x14ac:dyDescent="0.45">
      <c r="B11" s="12">
        <v>4</v>
      </c>
      <c r="C11" t="s">
        <v>492</v>
      </c>
      <c r="D11" s="12">
        <v>4</v>
      </c>
    </row>
    <row r="12" spans="2:5" x14ac:dyDescent="0.45">
      <c r="B12" s="12">
        <v>5</v>
      </c>
      <c r="C12" t="s">
        <v>493</v>
      </c>
      <c r="D12" s="12">
        <v>5</v>
      </c>
      <c r="E12" t="s">
        <v>507</v>
      </c>
    </row>
    <row r="13" spans="2:5" x14ac:dyDescent="0.45">
      <c r="B13" s="12">
        <v>6</v>
      </c>
      <c r="C13" s="62" t="s">
        <v>494</v>
      </c>
      <c r="D13" s="12">
        <v>6</v>
      </c>
    </row>
    <row r="14" spans="2:5" x14ac:dyDescent="0.45">
      <c r="B14" s="12">
        <v>7</v>
      </c>
      <c r="C14" t="s">
        <v>495</v>
      </c>
      <c r="D14" s="12">
        <v>7</v>
      </c>
    </row>
    <row r="15" spans="2:5" x14ac:dyDescent="0.45">
      <c r="B15" s="12">
        <v>8</v>
      </c>
      <c r="C15" s="62" t="s">
        <v>496</v>
      </c>
      <c r="D15" s="12">
        <v>8</v>
      </c>
    </row>
    <row r="16" spans="2:5" x14ac:dyDescent="0.45">
      <c r="B16" s="12">
        <v>9</v>
      </c>
      <c r="C16" t="s">
        <v>497</v>
      </c>
      <c r="D16" s="12">
        <v>3</v>
      </c>
      <c r="E16" t="s">
        <v>503</v>
      </c>
    </row>
    <row r="17" spans="2:5" x14ac:dyDescent="0.45">
      <c r="B17" s="12">
        <v>10</v>
      </c>
      <c r="C17" s="62" t="s">
        <v>498</v>
      </c>
      <c r="D17" s="12">
        <v>10</v>
      </c>
    </row>
    <row r="18" spans="2:5" x14ac:dyDescent="0.45">
      <c r="B18" s="12">
        <v>11</v>
      </c>
      <c r="C18" t="s">
        <v>1427</v>
      </c>
      <c r="D18" s="12">
        <v>11</v>
      </c>
      <c r="E18" t="s">
        <v>1428</v>
      </c>
    </row>
    <row r="19" spans="2:5" x14ac:dyDescent="0.45">
      <c r="B19" s="12">
        <v>12</v>
      </c>
      <c r="C19" t="s">
        <v>504</v>
      </c>
    </row>
    <row r="20" spans="2:5" x14ac:dyDescent="0.45">
      <c r="B20" s="12">
        <v>13</v>
      </c>
      <c r="C20" t="s">
        <v>505</v>
      </c>
    </row>
    <row r="21" spans="2:5" x14ac:dyDescent="0.45">
      <c r="B21" s="12">
        <v>14</v>
      </c>
      <c r="C21" s="62" t="s">
        <v>1181</v>
      </c>
      <c r="D21" s="12">
        <v>14</v>
      </c>
    </row>
    <row r="22" spans="2:5" x14ac:dyDescent="0.45">
      <c r="B22" s="12">
        <v>15</v>
      </c>
      <c r="C22" s="62" t="s">
        <v>1178</v>
      </c>
      <c r="D22" s="12">
        <v>15</v>
      </c>
    </row>
    <row r="23" spans="2:5" x14ac:dyDescent="0.45">
      <c r="B23" s="12">
        <v>16</v>
      </c>
      <c r="C23" s="62" t="s">
        <v>1423</v>
      </c>
      <c r="D23" s="12">
        <v>16</v>
      </c>
      <c r="E23" t="s">
        <v>1424</v>
      </c>
    </row>
    <row r="24" spans="2:5" x14ac:dyDescent="0.45">
      <c r="B24" s="12">
        <v>17</v>
      </c>
      <c r="C24" s="62" t="s">
        <v>1425</v>
      </c>
      <c r="D24" s="12">
        <v>17</v>
      </c>
      <c r="E24" t="s">
        <v>1426</v>
      </c>
    </row>
  </sheetData>
  <phoneticPr fontId="1" type="noConversion"/>
  <hyperlinks>
    <hyperlink ref="C17" location="'10.습식급이기'!A1" display="습식급이기(연합)"/>
    <hyperlink ref="C24" location="'17.시스템액상 메인(MTC-100)'!A1" display="믹싱탱크 컨트롤러"/>
    <hyperlink ref="C23" location="'16. 약품탱크컨트롤러(SWM440)'!A1" display="분말가루 컨트롤러"/>
    <hyperlink ref="C22" location="'15.입력감지기'!A1" display="입력감지기"/>
    <hyperlink ref="C21" location="'14.출력제어기'!A1" display="출력제어기/분뇨처리기"/>
    <hyperlink ref="C15" location="'8.환기팬'!A1" display="환기팬"/>
    <hyperlink ref="C13" location="'6.센서'!A1" display="환경센서"/>
    <hyperlink ref="C9" location="'3-1.분만사급이기'!A1" display="분만사급이기"/>
    <hyperlink ref="C10" location="'3-2.분만사급이기2020(BFC700)'!A1" display="분만사급이기(BFC700)"/>
  </hyperlink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8"/>
  <sheetViews>
    <sheetView workbookViewId="0">
      <selection activeCell="E22" sqref="E22"/>
    </sheetView>
  </sheetViews>
  <sheetFormatPr defaultRowHeight="17" x14ac:dyDescent="0.45"/>
  <cols>
    <col min="2" max="2" width="15.08203125" customWidth="1"/>
    <col min="3" max="3" width="15.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91.75" customWidth="1"/>
    <col min="12" max="12" width="9" customWidth="1"/>
  </cols>
  <sheetData>
    <row r="1" spans="2:8" ht="25.5" x14ac:dyDescent="0.45">
      <c r="B1" s="27" t="s">
        <v>104</v>
      </c>
      <c r="C1" s="45" t="s">
        <v>56</v>
      </c>
      <c r="D1" s="12">
        <v>1</v>
      </c>
    </row>
    <row r="2" spans="2:8" ht="68" x14ac:dyDescent="0.45">
      <c r="B2" s="27"/>
      <c r="C2" s="45"/>
      <c r="G2" s="61" t="s">
        <v>1697</v>
      </c>
      <c r="H2" s="82" t="s">
        <v>1698</v>
      </c>
    </row>
    <row r="3" spans="2:8" x14ac:dyDescent="0.45">
      <c r="H3" s="4"/>
    </row>
    <row r="4" spans="2:8" x14ac:dyDescent="0.45">
      <c r="B4" t="s">
        <v>416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>D7+E7</f>
        <v>2</v>
      </c>
      <c r="E8" s="12">
        <v>1</v>
      </c>
      <c r="F8" s="12" t="s">
        <v>16</v>
      </c>
      <c r="G8" s="12" t="s">
        <v>18</v>
      </c>
      <c r="H8" s="4" t="s">
        <v>514</v>
      </c>
    </row>
    <row r="9" spans="2:8" x14ac:dyDescent="0.45">
      <c r="B9" s="96"/>
      <c r="C9" t="s">
        <v>17</v>
      </c>
      <c r="D9" s="12">
        <f>D8+E8</f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ref="D10:D15" si="0">D9+E9</f>
        <v>4</v>
      </c>
      <c r="E10" s="12">
        <v>1</v>
      </c>
      <c r="F10" s="12" t="s">
        <v>60</v>
      </c>
      <c r="G10" s="12" t="s">
        <v>18</v>
      </c>
      <c r="H10" s="4" t="s">
        <v>418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421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16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417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>D21+E21</f>
        <v>2</v>
      </c>
      <c r="E22" s="12">
        <v>1</v>
      </c>
      <c r="F22" s="12" t="s">
        <v>16</v>
      </c>
      <c r="G22" s="12" t="s">
        <v>18</v>
      </c>
      <c r="H22" s="4" t="s">
        <v>514</v>
      </c>
    </row>
    <row r="23" spans="2:8" x14ac:dyDescent="0.45">
      <c r="B23" s="96"/>
      <c r="C23" t="s">
        <v>17</v>
      </c>
      <c r="D23" s="12">
        <f>D22+E22</f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ref="D24:D49" si="1">D23+E23</f>
        <v>4</v>
      </c>
      <c r="E24" s="12">
        <v>1</v>
      </c>
      <c r="F24" s="12" t="s">
        <v>60</v>
      </c>
      <c r="G24" s="12" t="s">
        <v>18</v>
      </c>
      <c r="H24" s="4" t="s">
        <v>418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422</v>
      </c>
      <c r="H25" s="4" t="s">
        <v>421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16</v>
      </c>
      <c r="G26" s="12" t="s">
        <v>18</v>
      </c>
      <c r="H26" s="4" t="s">
        <v>381</v>
      </c>
    </row>
    <row r="27" spans="2:8" x14ac:dyDescent="0.45">
      <c r="B27" s="97"/>
      <c r="C27" s="5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55</v>
      </c>
    </row>
    <row r="28" spans="2:8" x14ac:dyDescent="0.45">
      <c r="B28" s="98" t="s">
        <v>22</v>
      </c>
      <c r="C28" t="s">
        <v>73</v>
      </c>
      <c r="D28" s="12">
        <f t="shared" si="1"/>
        <v>8</v>
      </c>
      <c r="E28" s="2">
        <v>1</v>
      </c>
      <c r="F28" s="2" t="s">
        <v>27</v>
      </c>
      <c r="G28" s="2" t="s">
        <v>32</v>
      </c>
      <c r="H28" s="8" t="s">
        <v>97</v>
      </c>
    </row>
    <row r="29" spans="2:8" x14ac:dyDescent="0.45">
      <c r="B29" s="96"/>
      <c r="C29" t="s">
        <v>61</v>
      </c>
      <c r="D29" s="12">
        <f t="shared" si="1"/>
        <v>9</v>
      </c>
      <c r="E29" s="12">
        <v>1</v>
      </c>
      <c r="F29" s="12" t="s">
        <v>27</v>
      </c>
      <c r="G29" s="12" t="s">
        <v>38</v>
      </c>
      <c r="H29" s="4" t="s">
        <v>98</v>
      </c>
    </row>
    <row r="30" spans="2:8" x14ac:dyDescent="0.45">
      <c r="B30" s="96"/>
      <c r="C30" t="s">
        <v>62</v>
      </c>
      <c r="D30" s="12">
        <f t="shared" si="1"/>
        <v>10</v>
      </c>
      <c r="E30" s="12">
        <v>1</v>
      </c>
      <c r="F30" s="12" t="s">
        <v>16</v>
      </c>
      <c r="G30" s="12" t="s">
        <v>39</v>
      </c>
      <c r="H30" s="4" t="s">
        <v>99</v>
      </c>
    </row>
    <row r="31" spans="2:8" x14ac:dyDescent="0.45">
      <c r="B31" s="96"/>
      <c r="C31" t="s">
        <v>100</v>
      </c>
      <c r="D31" s="12">
        <f t="shared" si="1"/>
        <v>11</v>
      </c>
      <c r="E31" s="12">
        <v>1</v>
      </c>
      <c r="F31" s="12" t="s">
        <v>16</v>
      </c>
      <c r="G31" s="12" t="s">
        <v>102</v>
      </c>
      <c r="H31" s="4" t="s">
        <v>101</v>
      </c>
    </row>
    <row r="32" spans="2:8" x14ac:dyDescent="0.45">
      <c r="B32" s="96"/>
      <c r="C32" t="s">
        <v>63</v>
      </c>
      <c r="D32" s="12">
        <f t="shared" si="1"/>
        <v>12</v>
      </c>
      <c r="E32" s="12">
        <v>1</v>
      </c>
      <c r="F32" s="12" t="s">
        <v>74</v>
      </c>
      <c r="G32" s="12" t="s">
        <v>32</v>
      </c>
      <c r="H32" s="4" t="s">
        <v>63</v>
      </c>
    </row>
    <row r="33" spans="2:8" x14ac:dyDescent="0.45">
      <c r="B33" s="96"/>
      <c r="C33" t="s">
        <v>64</v>
      </c>
      <c r="D33" s="12">
        <f t="shared" si="1"/>
        <v>13</v>
      </c>
      <c r="E33" s="12">
        <v>1</v>
      </c>
      <c r="F33" s="12" t="s">
        <v>34</v>
      </c>
      <c r="G33" s="12" t="s">
        <v>32</v>
      </c>
      <c r="H33" s="4" t="s">
        <v>75</v>
      </c>
    </row>
    <row r="34" spans="2:8" x14ac:dyDescent="0.45">
      <c r="B34" s="96"/>
      <c r="C34" t="s">
        <v>65</v>
      </c>
      <c r="D34" s="12">
        <f t="shared" si="1"/>
        <v>14</v>
      </c>
      <c r="E34" s="12">
        <v>1</v>
      </c>
      <c r="F34" s="12" t="s">
        <v>79</v>
      </c>
      <c r="G34" s="12" t="s">
        <v>32</v>
      </c>
      <c r="H34" s="4" t="s">
        <v>76</v>
      </c>
    </row>
    <row r="35" spans="2:8" x14ac:dyDescent="0.45">
      <c r="B35" s="96"/>
      <c r="C35" t="s">
        <v>66</v>
      </c>
      <c r="D35" s="12">
        <f t="shared" si="1"/>
        <v>15</v>
      </c>
      <c r="E35" s="12">
        <v>1</v>
      </c>
      <c r="F35" s="12" t="s">
        <v>30</v>
      </c>
      <c r="G35" s="12" t="s">
        <v>32</v>
      </c>
      <c r="H35" s="4" t="s">
        <v>77</v>
      </c>
    </row>
    <row r="36" spans="2:8" x14ac:dyDescent="0.45">
      <c r="B36" s="96"/>
      <c r="C36" t="s">
        <v>67</v>
      </c>
      <c r="D36" s="12">
        <f t="shared" si="1"/>
        <v>16</v>
      </c>
      <c r="E36" s="12">
        <v>1</v>
      </c>
      <c r="F36" s="12" t="s">
        <v>80</v>
      </c>
      <c r="G36" s="12" t="s">
        <v>32</v>
      </c>
      <c r="H36" s="4" t="s">
        <v>78</v>
      </c>
    </row>
    <row r="37" spans="2:8" x14ac:dyDescent="0.45">
      <c r="B37" s="96"/>
      <c r="C37" t="s">
        <v>68</v>
      </c>
      <c r="D37" s="12">
        <f t="shared" si="1"/>
        <v>17</v>
      </c>
      <c r="E37" s="12">
        <v>1</v>
      </c>
      <c r="F37" s="12" t="s">
        <v>81</v>
      </c>
      <c r="G37" s="12" t="s">
        <v>32</v>
      </c>
      <c r="H37" s="4" t="s">
        <v>68</v>
      </c>
    </row>
    <row r="38" spans="2:8" x14ac:dyDescent="0.45">
      <c r="B38" s="96"/>
      <c r="C38" t="s">
        <v>69</v>
      </c>
      <c r="D38" s="12">
        <f t="shared" si="1"/>
        <v>18</v>
      </c>
      <c r="E38" s="12">
        <v>1</v>
      </c>
      <c r="F38" s="12" t="s">
        <v>34</v>
      </c>
      <c r="G38" s="12" t="s">
        <v>32</v>
      </c>
      <c r="H38" s="4" t="s">
        <v>93</v>
      </c>
    </row>
    <row r="39" spans="2:8" x14ac:dyDescent="0.45">
      <c r="B39" s="96"/>
      <c r="C39" t="s">
        <v>70</v>
      </c>
      <c r="D39" s="12">
        <f t="shared" si="1"/>
        <v>19</v>
      </c>
      <c r="E39" s="12">
        <v>1</v>
      </c>
      <c r="F39" s="12" t="s">
        <v>30</v>
      </c>
      <c r="G39" s="12" t="s">
        <v>32</v>
      </c>
      <c r="H39" s="4" t="s">
        <v>70</v>
      </c>
    </row>
    <row r="40" spans="2:8" x14ac:dyDescent="0.45">
      <c r="B40" s="96"/>
      <c r="C40" s="3" t="s">
        <v>71</v>
      </c>
      <c r="D40" s="12">
        <f t="shared" si="1"/>
        <v>20</v>
      </c>
      <c r="E40" s="12">
        <v>1</v>
      </c>
      <c r="F40" s="12" t="s">
        <v>26</v>
      </c>
      <c r="G40" s="12" t="s">
        <v>32</v>
      </c>
      <c r="H40" s="4" t="s">
        <v>82</v>
      </c>
    </row>
    <row r="41" spans="2:8" x14ac:dyDescent="0.45">
      <c r="B41" s="96"/>
      <c r="C41" s="3" t="s">
        <v>72</v>
      </c>
      <c r="D41" s="12">
        <f t="shared" si="1"/>
        <v>21</v>
      </c>
      <c r="E41" s="12">
        <v>1</v>
      </c>
      <c r="F41" s="12" t="s">
        <v>34</v>
      </c>
      <c r="G41" s="12" t="s">
        <v>32</v>
      </c>
      <c r="H41" s="4" t="s">
        <v>83</v>
      </c>
    </row>
    <row r="42" spans="2:8" x14ac:dyDescent="0.45">
      <c r="B42" s="96"/>
      <c r="C42" s="3" t="s">
        <v>467</v>
      </c>
      <c r="D42" s="12">
        <f t="shared" si="1"/>
        <v>22</v>
      </c>
      <c r="E42" s="12">
        <v>1</v>
      </c>
      <c r="H42" s="4" t="s">
        <v>468</v>
      </c>
    </row>
    <row r="43" spans="2:8" x14ac:dyDescent="0.45">
      <c r="B43" s="96"/>
      <c r="C43" s="3" t="s">
        <v>454</v>
      </c>
      <c r="D43" s="12">
        <f t="shared" si="1"/>
        <v>23</v>
      </c>
      <c r="E43" s="12">
        <v>1</v>
      </c>
      <c r="H43" s="4"/>
    </row>
    <row r="44" spans="2:8" x14ac:dyDescent="0.45">
      <c r="B44" s="96"/>
      <c r="C44" s="3" t="s">
        <v>455</v>
      </c>
      <c r="D44" s="12">
        <f t="shared" si="1"/>
        <v>24</v>
      </c>
      <c r="E44" s="12">
        <v>1</v>
      </c>
      <c r="H44" s="4" t="s">
        <v>466</v>
      </c>
    </row>
    <row r="45" spans="2:8" x14ac:dyDescent="0.45">
      <c r="B45" s="96"/>
      <c r="C45" s="3" t="s">
        <v>459</v>
      </c>
      <c r="D45" s="12">
        <f t="shared" si="1"/>
        <v>25</v>
      </c>
      <c r="E45" s="12">
        <v>1</v>
      </c>
      <c r="H45" s="4" t="s">
        <v>461</v>
      </c>
    </row>
    <row r="46" spans="2:8" x14ac:dyDescent="0.45">
      <c r="B46" s="96"/>
      <c r="C46" s="3" t="s">
        <v>54</v>
      </c>
      <c r="D46" s="12">
        <f t="shared" si="1"/>
        <v>26</v>
      </c>
      <c r="E46" s="12">
        <v>1</v>
      </c>
      <c r="H46" s="4"/>
    </row>
    <row r="47" spans="2:8" x14ac:dyDescent="0.45">
      <c r="B47" s="97"/>
      <c r="C47" s="5" t="s">
        <v>54</v>
      </c>
      <c r="D47" s="9">
        <f t="shared" si="1"/>
        <v>27</v>
      </c>
      <c r="E47" s="9">
        <v>1</v>
      </c>
      <c r="F47" s="9"/>
      <c r="G47" s="9"/>
      <c r="H47" s="6"/>
    </row>
    <row r="48" spans="2:8" x14ac:dyDescent="0.45">
      <c r="B48" s="21"/>
      <c r="C48" s="20" t="s">
        <v>43</v>
      </c>
      <c r="D48" s="9">
        <f>D47+E47</f>
        <v>28</v>
      </c>
      <c r="E48" s="9">
        <v>1</v>
      </c>
      <c r="F48" s="9" t="s">
        <v>27</v>
      </c>
      <c r="G48" s="9" t="s">
        <v>32</v>
      </c>
      <c r="H48" s="6" t="s">
        <v>44</v>
      </c>
    </row>
    <row r="49" spans="2:8" x14ac:dyDescent="0.45">
      <c r="B49" s="17" t="s">
        <v>12</v>
      </c>
      <c r="C49" s="13" t="s">
        <v>12</v>
      </c>
      <c r="D49" s="9">
        <f t="shared" si="1"/>
        <v>29</v>
      </c>
      <c r="E49" s="19">
        <v>1</v>
      </c>
      <c r="F49" s="19" t="s">
        <v>14</v>
      </c>
      <c r="G49" s="19"/>
      <c r="H49" s="11"/>
    </row>
    <row r="52" spans="2:8" x14ac:dyDescent="0.45">
      <c r="B52" t="s">
        <v>419</v>
      </c>
    </row>
    <row r="53" spans="2:8" x14ac:dyDescent="0.45">
      <c r="B53" s="14"/>
      <c r="C53" s="15" t="s">
        <v>7</v>
      </c>
      <c r="D53" s="18" t="s">
        <v>50</v>
      </c>
      <c r="E53" s="18" t="s">
        <v>23</v>
      </c>
      <c r="F53" s="18" t="s">
        <v>24</v>
      </c>
      <c r="G53" s="18" t="s">
        <v>9</v>
      </c>
      <c r="H53" s="16" t="s">
        <v>25</v>
      </c>
    </row>
    <row r="54" spans="2:8" x14ac:dyDescent="0.45">
      <c r="B54" s="17" t="s">
        <v>11</v>
      </c>
      <c r="C54" s="13" t="s">
        <v>11</v>
      </c>
      <c r="D54" s="19">
        <v>0</v>
      </c>
      <c r="E54" s="19">
        <v>1</v>
      </c>
      <c r="F54" s="19" t="s">
        <v>13</v>
      </c>
      <c r="G54" s="19"/>
      <c r="H54" s="11"/>
    </row>
    <row r="55" spans="2:8" x14ac:dyDescent="0.45">
      <c r="B55" s="98" t="s">
        <v>57</v>
      </c>
      <c r="C55" s="7" t="s">
        <v>51</v>
      </c>
      <c r="D55" s="2">
        <f>D54+E54</f>
        <v>1</v>
      </c>
      <c r="E55" s="2">
        <v>1</v>
      </c>
      <c r="F55" s="2" t="s">
        <v>27</v>
      </c>
      <c r="G55" s="2" t="s">
        <v>52</v>
      </c>
      <c r="H55" s="8" t="s">
        <v>53</v>
      </c>
    </row>
    <row r="56" spans="2:8" x14ac:dyDescent="0.45">
      <c r="B56" s="96"/>
      <c r="C56" t="s">
        <v>15</v>
      </c>
      <c r="D56" s="12">
        <f>D55+E55</f>
        <v>2</v>
      </c>
      <c r="E56" s="12">
        <v>1</v>
      </c>
      <c r="F56" s="12" t="s">
        <v>16</v>
      </c>
      <c r="G56" s="12" t="s">
        <v>18</v>
      </c>
      <c r="H56" s="4" t="s">
        <v>514</v>
      </c>
    </row>
    <row r="57" spans="2:8" x14ac:dyDescent="0.45">
      <c r="B57" s="96"/>
      <c r="C57" t="s">
        <v>17</v>
      </c>
      <c r="D57" s="12">
        <f>D56+E56</f>
        <v>3</v>
      </c>
      <c r="E57" s="12">
        <v>1</v>
      </c>
      <c r="F57" s="12" t="s">
        <v>16</v>
      </c>
      <c r="G57" s="12" t="s">
        <v>18</v>
      </c>
      <c r="H57" s="4" t="s">
        <v>92</v>
      </c>
    </row>
    <row r="58" spans="2:8" x14ac:dyDescent="0.45">
      <c r="B58" s="96"/>
      <c r="C58" t="s">
        <v>56</v>
      </c>
      <c r="D58" s="12">
        <f t="shared" ref="D58:D79" si="2">D57+E57</f>
        <v>4</v>
      </c>
      <c r="E58" s="12">
        <v>1</v>
      </c>
      <c r="F58" s="12" t="s">
        <v>16</v>
      </c>
      <c r="G58" s="12" t="s">
        <v>18</v>
      </c>
      <c r="H58" s="4" t="s">
        <v>418</v>
      </c>
    </row>
    <row r="59" spans="2:8" x14ac:dyDescent="0.45">
      <c r="B59" s="96"/>
      <c r="C59" t="s">
        <v>320</v>
      </c>
      <c r="D59" s="12">
        <f t="shared" si="2"/>
        <v>5</v>
      </c>
      <c r="E59" s="12">
        <v>1</v>
      </c>
      <c r="F59" s="12" t="s">
        <v>16</v>
      </c>
      <c r="G59" s="12" t="s">
        <v>21</v>
      </c>
      <c r="H59" s="4" t="s">
        <v>47</v>
      </c>
    </row>
    <row r="60" spans="2:8" x14ac:dyDescent="0.45">
      <c r="B60" s="96"/>
      <c r="C60" t="s">
        <v>94</v>
      </c>
      <c r="D60" s="12">
        <f t="shared" si="2"/>
        <v>6</v>
      </c>
      <c r="E60" s="12">
        <v>1</v>
      </c>
      <c r="F60" s="12" t="s">
        <v>27</v>
      </c>
      <c r="G60" s="12" t="s">
        <v>18</v>
      </c>
      <c r="H60" s="4" t="s">
        <v>95</v>
      </c>
    </row>
    <row r="61" spans="2:8" x14ac:dyDescent="0.45">
      <c r="B61" s="97"/>
      <c r="C61" s="20" t="s">
        <v>54</v>
      </c>
      <c r="D61" s="9">
        <f t="shared" si="2"/>
        <v>7</v>
      </c>
      <c r="E61" s="9">
        <v>1</v>
      </c>
      <c r="F61" s="9" t="s">
        <v>27</v>
      </c>
      <c r="G61" s="9" t="s">
        <v>32</v>
      </c>
      <c r="H61" s="6" t="s">
        <v>55</v>
      </c>
    </row>
    <row r="62" spans="2:8" x14ac:dyDescent="0.45">
      <c r="B62" s="96" t="s">
        <v>22</v>
      </c>
      <c r="C62" t="s">
        <v>68</v>
      </c>
      <c r="D62" s="12">
        <f t="shared" si="2"/>
        <v>8</v>
      </c>
      <c r="E62" s="12">
        <v>1</v>
      </c>
      <c r="F62" s="12" t="s">
        <v>86</v>
      </c>
      <c r="G62" s="12" t="s">
        <v>32</v>
      </c>
      <c r="H62" s="4"/>
    </row>
    <row r="63" spans="2:8" x14ac:dyDescent="0.45">
      <c r="B63" s="96"/>
      <c r="C63" t="s">
        <v>84</v>
      </c>
      <c r="D63" s="12">
        <f t="shared" si="2"/>
        <v>9</v>
      </c>
      <c r="E63" s="12">
        <v>1</v>
      </c>
      <c r="F63" s="12" t="s">
        <v>87</v>
      </c>
      <c r="G63" s="12" t="s">
        <v>32</v>
      </c>
      <c r="H63" s="4"/>
    </row>
    <row r="64" spans="2:8" x14ac:dyDescent="0.45">
      <c r="B64" s="96"/>
      <c r="C64" t="s">
        <v>453</v>
      </c>
      <c r="D64" s="12">
        <f t="shared" si="2"/>
        <v>10</v>
      </c>
      <c r="E64" s="12">
        <v>1</v>
      </c>
      <c r="F64" s="12" t="s">
        <v>28</v>
      </c>
      <c r="G64" s="12" t="s">
        <v>32</v>
      </c>
      <c r="H64" s="4"/>
    </row>
    <row r="65" spans="2:8" x14ac:dyDescent="0.45">
      <c r="B65" s="96"/>
      <c r="C65" t="s">
        <v>454</v>
      </c>
      <c r="D65" s="12">
        <f t="shared" si="2"/>
        <v>11</v>
      </c>
      <c r="E65" s="12">
        <v>1</v>
      </c>
      <c r="F65" s="12" t="s">
        <v>30</v>
      </c>
      <c r="G65" s="12" t="s">
        <v>32</v>
      </c>
      <c r="H65" s="4" t="s">
        <v>88</v>
      </c>
    </row>
    <row r="66" spans="2:8" x14ac:dyDescent="0.45">
      <c r="B66" s="96"/>
      <c r="C66" t="s">
        <v>85</v>
      </c>
      <c r="D66" s="12">
        <f t="shared" si="2"/>
        <v>12</v>
      </c>
      <c r="E66" s="12">
        <v>1</v>
      </c>
      <c r="F66" s="12" t="s">
        <v>26</v>
      </c>
      <c r="G66" s="12" t="s">
        <v>32</v>
      </c>
      <c r="H66" s="4"/>
    </row>
    <row r="67" spans="2:8" x14ac:dyDescent="0.45">
      <c r="B67" s="96"/>
      <c r="C67" s="3" t="s">
        <v>455</v>
      </c>
      <c r="D67" s="12">
        <f t="shared" si="2"/>
        <v>13</v>
      </c>
      <c r="E67" s="12">
        <v>1</v>
      </c>
      <c r="H67" s="4" t="s">
        <v>466</v>
      </c>
    </row>
    <row r="68" spans="2:8" x14ac:dyDescent="0.45">
      <c r="B68" s="96"/>
      <c r="C68" s="3" t="s">
        <v>456</v>
      </c>
      <c r="D68" s="12">
        <f t="shared" si="2"/>
        <v>14</v>
      </c>
      <c r="E68" s="12">
        <v>1</v>
      </c>
      <c r="H68" s="4" t="s">
        <v>463</v>
      </c>
    </row>
    <row r="69" spans="2:8" x14ac:dyDescent="0.45">
      <c r="B69" s="96"/>
      <c r="C69" s="3" t="s">
        <v>457</v>
      </c>
      <c r="D69" s="12">
        <f t="shared" si="2"/>
        <v>15</v>
      </c>
      <c r="E69" s="12">
        <v>1</v>
      </c>
      <c r="H69" s="4" t="s">
        <v>465</v>
      </c>
    </row>
    <row r="70" spans="2:8" x14ac:dyDescent="0.45">
      <c r="B70" s="96"/>
      <c r="C70" s="3" t="s">
        <v>458</v>
      </c>
      <c r="D70" s="12">
        <f t="shared" si="2"/>
        <v>16</v>
      </c>
      <c r="E70" s="12">
        <v>1</v>
      </c>
      <c r="H70" s="4" t="s">
        <v>464</v>
      </c>
    </row>
    <row r="71" spans="2:8" x14ac:dyDescent="0.45">
      <c r="B71" s="96"/>
      <c r="C71" s="3" t="s">
        <v>459</v>
      </c>
      <c r="D71" s="12">
        <f t="shared" si="2"/>
        <v>17</v>
      </c>
      <c r="E71" s="12">
        <v>1</v>
      </c>
      <c r="G71" s="12" t="s">
        <v>167</v>
      </c>
      <c r="H71" s="4" t="s">
        <v>461</v>
      </c>
    </row>
    <row r="72" spans="2:8" x14ac:dyDescent="0.45">
      <c r="B72" s="96"/>
      <c r="C72" s="3" t="s">
        <v>71</v>
      </c>
      <c r="D72" s="12">
        <f t="shared" si="2"/>
        <v>18</v>
      </c>
      <c r="E72" s="12">
        <v>1</v>
      </c>
      <c r="G72" s="12" t="s">
        <v>348</v>
      </c>
      <c r="H72" s="4" t="s">
        <v>462</v>
      </c>
    </row>
    <row r="73" spans="2:8" x14ac:dyDescent="0.45">
      <c r="B73" s="96"/>
      <c r="C73" s="3" t="s">
        <v>460</v>
      </c>
      <c r="D73" s="12">
        <f t="shared" si="2"/>
        <v>19</v>
      </c>
      <c r="E73" s="12">
        <v>1</v>
      </c>
      <c r="G73" s="12" t="s">
        <v>469</v>
      </c>
      <c r="H73" s="4" t="s">
        <v>470</v>
      </c>
    </row>
    <row r="74" spans="2:8" x14ac:dyDescent="0.45">
      <c r="B74" s="96"/>
      <c r="C74" s="3" t="s">
        <v>54</v>
      </c>
      <c r="D74" s="12">
        <f t="shared" si="2"/>
        <v>20</v>
      </c>
      <c r="E74" s="12">
        <v>1</v>
      </c>
      <c r="H74" s="4"/>
    </row>
    <row r="75" spans="2:8" x14ac:dyDescent="0.45">
      <c r="B75" s="96"/>
      <c r="C75" s="3" t="s">
        <v>54</v>
      </c>
      <c r="D75" s="12">
        <f t="shared" si="2"/>
        <v>21</v>
      </c>
      <c r="E75" s="12">
        <v>1</v>
      </c>
      <c r="H75" s="4"/>
    </row>
    <row r="76" spans="2:8" x14ac:dyDescent="0.45">
      <c r="B76" s="96"/>
      <c r="C76" s="3" t="s">
        <v>54</v>
      </c>
      <c r="D76" s="12">
        <f t="shared" si="2"/>
        <v>22</v>
      </c>
      <c r="E76" s="12">
        <v>1</v>
      </c>
      <c r="H76" s="4"/>
    </row>
    <row r="77" spans="2:8" x14ac:dyDescent="0.45">
      <c r="B77" s="96"/>
      <c r="C77" s="3" t="s">
        <v>54</v>
      </c>
      <c r="D77" s="12">
        <f t="shared" si="2"/>
        <v>23</v>
      </c>
      <c r="E77" s="12">
        <v>1</v>
      </c>
      <c r="F77" s="12" t="s">
        <v>34</v>
      </c>
      <c r="G77" s="12" t="s">
        <v>32</v>
      </c>
      <c r="H77" s="4"/>
    </row>
    <row r="78" spans="2:8" x14ac:dyDescent="0.45">
      <c r="B78" s="97"/>
      <c r="C78" s="5" t="s">
        <v>43</v>
      </c>
      <c r="D78" s="12">
        <f t="shared" si="2"/>
        <v>24</v>
      </c>
      <c r="E78" s="9">
        <v>1</v>
      </c>
      <c r="F78" s="9" t="s">
        <v>27</v>
      </c>
      <c r="G78" s="9" t="s">
        <v>32</v>
      </c>
      <c r="H78" s="6" t="s">
        <v>44</v>
      </c>
    </row>
    <row r="79" spans="2:8" x14ac:dyDescent="0.45">
      <c r="B79" s="17" t="s">
        <v>12</v>
      </c>
      <c r="C79" s="13" t="s">
        <v>12</v>
      </c>
      <c r="D79" s="19">
        <f t="shared" si="2"/>
        <v>25</v>
      </c>
      <c r="E79" s="19">
        <v>1</v>
      </c>
      <c r="F79" s="19" t="s">
        <v>14</v>
      </c>
      <c r="G79" s="19"/>
      <c r="H79" s="11"/>
    </row>
    <row r="80" spans="2:8" x14ac:dyDescent="0.45">
      <c r="B80" s="12"/>
    </row>
    <row r="81" spans="2:8" x14ac:dyDescent="0.45">
      <c r="B81" s="12"/>
    </row>
    <row r="82" spans="2:8" x14ac:dyDescent="0.45">
      <c r="B82" t="s">
        <v>420</v>
      </c>
    </row>
    <row r="83" spans="2:8" x14ac:dyDescent="0.45">
      <c r="B83" s="14"/>
      <c r="C83" s="15" t="s">
        <v>7</v>
      </c>
      <c r="D83" s="18" t="s">
        <v>50</v>
      </c>
      <c r="E83" s="18" t="s">
        <v>23</v>
      </c>
      <c r="F83" s="18" t="s">
        <v>24</v>
      </c>
      <c r="G83" s="18" t="s">
        <v>9</v>
      </c>
      <c r="H83" s="16" t="s">
        <v>25</v>
      </c>
    </row>
    <row r="84" spans="2:8" x14ac:dyDescent="0.45">
      <c r="B84" s="17" t="s">
        <v>11</v>
      </c>
      <c r="C84" s="13" t="s">
        <v>11</v>
      </c>
      <c r="D84" s="19">
        <v>0</v>
      </c>
      <c r="E84" s="19">
        <v>1</v>
      </c>
      <c r="F84" s="19" t="s">
        <v>13</v>
      </c>
      <c r="G84" s="19"/>
      <c r="H84" s="11"/>
    </row>
    <row r="85" spans="2:8" x14ac:dyDescent="0.45">
      <c r="B85" s="98" t="s">
        <v>57</v>
      </c>
      <c r="C85" s="7" t="s">
        <v>51</v>
      </c>
      <c r="D85" s="2">
        <f>D84+E84</f>
        <v>1</v>
      </c>
      <c r="E85" s="2">
        <v>1</v>
      </c>
      <c r="F85" s="2" t="s">
        <v>27</v>
      </c>
      <c r="G85" s="2" t="s">
        <v>52</v>
      </c>
      <c r="H85" s="8" t="s">
        <v>53</v>
      </c>
    </row>
    <row r="86" spans="2:8" x14ac:dyDescent="0.45">
      <c r="B86" s="96"/>
      <c r="C86" t="s">
        <v>15</v>
      </c>
      <c r="D86" s="12">
        <f>D85+E85</f>
        <v>2</v>
      </c>
      <c r="E86" s="12">
        <v>1</v>
      </c>
      <c r="F86" s="12" t="s">
        <v>16</v>
      </c>
      <c r="G86" s="12" t="s">
        <v>18</v>
      </c>
      <c r="H86" s="4" t="s">
        <v>514</v>
      </c>
    </row>
    <row r="87" spans="2:8" x14ac:dyDescent="0.45">
      <c r="B87" s="96"/>
      <c r="C87" t="s">
        <v>17</v>
      </c>
      <c r="D87" s="12">
        <f>D86+E86</f>
        <v>3</v>
      </c>
      <c r="E87" s="12">
        <v>1</v>
      </c>
      <c r="F87" s="12" t="s">
        <v>16</v>
      </c>
      <c r="G87" s="12" t="s">
        <v>18</v>
      </c>
      <c r="H87" s="4" t="s">
        <v>92</v>
      </c>
    </row>
    <row r="88" spans="2:8" x14ac:dyDescent="0.45">
      <c r="B88" s="96"/>
      <c r="C88" t="s">
        <v>56</v>
      </c>
      <c r="D88" s="12">
        <f t="shared" ref="D88:D93" si="3">D87+E87</f>
        <v>4</v>
      </c>
      <c r="E88" s="12">
        <v>1</v>
      </c>
      <c r="F88" s="12" t="s">
        <v>16</v>
      </c>
      <c r="G88" s="12" t="s">
        <v>18</v>
      </c>
      <c r="H88" s="4" t="s">
        <v>418</v>
      </c>
    </row>
    <row r="89" spans="2:8" x14ac:dyDescent="0.45">
      <c r="B89" s="96"/>
      <c r="C89" t="s">
        <v>320</v>
      </c>
      <c r="D89" s="12">
        <f t="shared" si="3"/>
        <v>5</v>
      </c>
      <c r="E89" s="12">
        <v>1</v>
      </c>
      <c r="F89" s="12" t="s">
        <v>16</v>
      </c>
      <c r="G89" s="12" t="s">
        <v>21</v>
      </c>
      <c r="H89" s="4" t="s">
        <v>47</v>
      </c>
    </row>
    <row r="90" spans="2:8" x14ac:dyDescent="0.45">
      <c r="B90" s="96"/>
      <c r="C90" t="s">
        <v>94</v>
      </c>
      <c r="D90" s="12">
        <f t="shared" si="3"/>
        <v>6</v>
      </c>
      <c r="E90" s="12">
        <v>1</v>
      </c>
      <c r="F90" s="12" t="s">
        <v>27</v>
      </c>
      <c r="G90" s="12" t="s">
        <v>18</v>
      </c>
      <c r="H90" s="4" t="s">
        <v>96</v>
      </c>
    </row>
    <row r="91" spans="2:8" x14ac:dyDescent="0.45">
      <c r="B91" s="97"/>
      <c r="C91" s="20" t="s">
        <v>54</v>
      </c>
      <c r="D91" s="9">
        <f t="shared" si="3"/>
        <v>7</v>
      </c>
      <c r="E91" s="9">
        <v>1</v>
      </c>
      <c r="F91" s="9" t="s">
        <v>27</v>
      </c>
      <c r="G91" s="9" t="s">
        <v>32</v>
      </c>
      <c r="H91" s="6" t="s">
        <v>55</v>
      </c>
    </row>
    <row r="92" spans="2:8" x14ac:dyDescent="0.45">
      <c r="B92" s="21"/>
      <c r="C92" s="5" t="s">
        <v>43</v>
      </c>
      <c r="D92" s="9">
        <f t="shared" si="3"/>
        <v>8</v>
      </c>
      <c r="E92" s="9">
        <v>1</v>
      </c>
      <c r="F92" s="9" t="s">
        <v>27</v>
      </c>
      <c r="G92" s="9" t="s">
        <v>32</v>
      </c>
      <c r="H92" s="6" t="s">
        <v>44</v>
      </c>
    </row>
    <row r="93" spans="2:8" x14ac:dyDescent="0.45">
      <c r="B93" s="17" t="s">
        <v>12</v>
      </c>
      <c r="C93" s="13" t="s">
        <v>12</v>
      </c>
      <c r="D93" s="19">
        <f t="shared" si="3"/>
        <v>9</v>
      </c>
      <c r="E93" s="19">
        <v>1</v>
      </c>
      <c r="F93" s="19" t="s">
        <v>14</v>
      </c>
      <c r="G93" s="19"/>
      <c r="H93" s="11"/>
    </row>
    <row r="94" spans="2:8" x14ac:dyDescent="0.45">
      <c r="B94" s="12"/>
    </row>
    <row r="95" spans="2:8" x14ac:dyDescent="0.45">
      <c r="B95" s="12"/>
    </row>
    <row r="96" spans="2:8" x14ac:dyDescent="0.45">
      <c r="B96" t="s">
        <v>213</v>
      </c>
    </row>
    <row r="97" spans="2:8" x14ac:dyDescent="0.45">
      <c r="B97" s="14"/>
      <c r="C97" s="15" t="s">
        <v>7</v>
      </c>
      <c r="D97" s="18" t="s">
        <v>50</v>
      </c>
      <c r="E97" s="18" t="s">
        <v>23</v>
      </c>
      <c r="F97" s="18" t="s">
        <v>24</v>
      </c>
      <c r="G97" s="18" t="s">
        <v>9</v>
      </c>
      <c r="H97" s="16" t="s">
        <v>25</v>
      </c>
    </row>
    <row r="98" spans="2:8" x14ac:dyDescent="0.45">
      <c r="B98" s="17" t="s">
        <v>11</v>
      </c>
      <c r="C98" s="13" t="s">
        <v>11</v>
      </c>
      <c r="D98" s="19">
        <v>0</v>
      </c>
      <c r="E98" s="19">
        <v>1</v>
      </c>
      <c r="F98" s="19" t="s">
        <v>13</v>
      </c>
      <c r="G98" s="19"/>
      <c r="H98" s="11"/>
    </row>
    <row r="99" spans="2:8" x14ac:dyDescent="0.45">
      <c r="B99" s="98" t="s">
        <v>57</v>
      </c>
      <c r="C99" s="7" t="s">
        <v>51</v>
      </c>
      <c r="D99" s="2">
        <f t="shared" ref="D99:D107" si="4">D98+E98</f>
        <v>1</v>
      </c>
      <c r="E99" s="2">
        <v>1</v>
      </c>
      <c r="F99" s="2" t="s">
        <v>16</v>
      </c>
      <c r="G99" s="2" t="s">
        <v>52</v>
      </c>
      <c r="H99" s="8" t="s">
        <v>53</v>
      </c>
    </row>
    <row r="100" spans="2:8" x14ac:dyDescent="0.45">
      <c r="B100" s="96"/>
      <c r="C100" t="s">
        <v>15</v>
      </c>
      <c r="D100" s="12">
        <f t="shared" si="4"/>
        <v>2</v>
      </c>
      <c r="E100" s="12">
        <v>1</v>
      </c>
      <c r="F100" s="12" t="s">
        <v>60</v>
      </c>
      <c r="G100" s="12" t="s">
        <v>18</v>
      </c>
      <c r="H100" s="4" t="s">
        <v>514</v>
      </c>
    </row>
    <row r="101" spans="2:8" x14ac:dyDescent="0.45">
      <c r="B101" s="96"/>
      <c r="C101" t="s">
        <v>17</v>
      </c>
      <c r="D101" s="12">
        <f t="shared" si="4"/>
        <v>3</v>
      </c>
      <c r="E101" s="12">
        <v>1</v>
      </c>
      <c r="F101" s="12" t="s">
        <v>16</v>
      </c>
      <c r="G101" s="12" t="s">
        <v>18</v>
      </c>
      <c r="H101" s="4" t="s">
        <v>92</v>
      </c>
    </row>
    <row r="102" spans="2:8" x14ac:dyDescent="0.45">
      <c r="B102" s="96"/>
      <c r="C102" t="s">
        <v>56</v>
      </c>
      <c r="D102" s="12">
        <f t="shared" si="4"/>
        <v>4</v>
      </c>
      <c r="E102" s="12">
        <v>1</v>
      </c>
      <c r="F102" s="12" t="s">
        <v>140</v>
      </c>
      <c r="G102" s="12" t="s">
        <v>18</v>
      </c>
      <c r="H102" s="4" t="s">
        <v>214</v>
      </c>
    </row>
    <row r="103" spans="2:8" x14ac:dyDescent="0.45">
      <c r="B103" s="96"/>
      <c r="C103" t="s">
        <v>320</v>
      </c>
      <c r="D103" s="12">
        <f t="shared" si="4"/>
        <v>5</v>
      </c>
      <c r="E103" s="12">
        <v>1</v>
      </c>
      <c r="F103" s="12" t="s">
        <v>16</v>
      </c>
      <c r="G103" s="12" t="s">
        <v>21</v>
      </c>
      <c r="H103" s="4" t="s">
        <v>47</v>
      </c>
    </row>
    <row r="104" spans="2:8" x14ac:dyDescent="0.45">
      <c r="B104" s="96"/>
      <c r="C104" t="s">
        <v>94</v>
      </c>
      <c r="D104" s="12">
        <f t="shared" si="4"/>
        <v>6</v>
      </c>
      <c r="E104" s="12">
        <v>1</v>
      </c>
      <c r="F104" s="12" t="s">
        <v>16</v>
      </c>
      <c r="G104" s="12" t="s">
        <v>18</v>
      </c>
      <c r="H104" s="4" t="s">
        <v>95</v>
      </c>
    </row>
    <row r="105" spans="2:8" x14ac:dyDescent="0.45">
      <c r="B105" s="97"/>
      <c r="C105" s="20" t="s">
        <v>54</v>
      </c>
      <c r="D105" s="9">
        <f t="shared" si="4"/>
        <v>7</v>
      </c>
      <c r="E105" s="9">
        <v>1</v>
      </c>
      <c r="F105" s="9" t="s">
        <v>27</v>
      </c>
      <c r="G105" s="9" t="s">
        <v>32</v>
      </c>
      <c r="H105" s="6" t="s">
        <v>55</v>
      </c>
    </row>
    <row r="106" spans="2:8" x14ac:dyDescent="0.45">
      <c r="B106" s="98"/>
      <c r="C106" t="s">
        <v>195</v>
      </c>
      <c r="D106" s="2">
        <f t="shared" si="4"/>
        <v>8</v>
      </c>
      <c r="E106" s="12">
        <v>1</v>
      </c>
      <c r="F106" s="12">
        <v>1</v>
      </c>
      <c r="H106" s="4" t="s">
        <v>196</v>
      </c>
    </row>
    <row r="107" spans="2:8" x14ac:dyDescent="0.45">
      <c r="B107" s="97"/>
      <c r="C107" s="5" t="s">
        <v>43</v>
      </c>
      <c r="D107" s="9">
        <f t="shared" si="4"/>
        <v>9</v>
      </c>
      <c r="E107" s="9">
        <v>1</v>
      </c>
      <c r="F107" s="9" t="s">
        <v>27</v>
      </c>
      <c r="G107" s="9" t="s">
        <v>32</v>
      </c>
      <c r="H107" s="6" t="s">
        <v>44</v>
      </c>
    </row>
    <row r="108" spans="2:8" x14ac:dyDescent="0.45">
      <c r="B108" s="17" t="s">
        <v>12</v>
      </c>
      <c r="C108" s="13" t="s">
        <v>12</v>
      </c>
      <c r="D108" s="19">
        <f>D107+E107</f>
        <v>10</v>
      </c>
      <c r="E108" s="19">
        <v>1</v>
      </c>
      <c r="F108" s="19" t="s">
        <v>14</v>
      </c>
      <c r="G108" s="19"/>
      <c r="H108" s="11"/>
    </row>
  </sheetData>
  <mergeCells count="8">
    <mergeCell ref="B21:B27"/>
    <mergeCell ref="B28:B47"/>
    <mergeCell ref="B7:B13"/>
    <mergeCell ref="B106:B107"/>
    <mergeCell ref="B55:B61"/>
    <mergeCell ref="B62:B78"/>
    <mergeCell ref="B85:B91"/>
    <mergeCell ref="B99:B10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2"/>
  <sheetViews>
    <sheetView workbookViewId="0">
      <selection activeCell="E21" sqref="E21"/>
    </sheetView>
  </sheetViews>
  <sheetFormatPr defaultRowHeight="17" x14ac:dyDescent="0.45"/>
  <cols>
    <col min="2" max="2" width="15.08203125" customWidth="1"/>
    <col min="3" max="3" width="15.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91.75" customWidth="1"/>
  </cols>
  <sheetData>
    <row r="1" spans="2:8" ht="25.5" x14ac:dyDescent="0.45">
      <c r="B1" s="27" t="s">
        <v>1794</v>
      </c>
      <c r="C1" s="45" t="s">
        <v>56</v>
      </c>
      <c r="D1" s="12">
        <v>1</v>
      </c>
      <c r="G1" s="61">
        <v>44763</v>
      </c>
      <c r="H1" s="79"/>
    </row>
    <row r="2" spans="2:8" ht="68" x14ac:dyDescent="0.45">
      <c r="B2" s="27"/>
      <c r="C2" s="45"/>
      <c r="G2" s="61" t="s">
        <v>1697</v>
      </c>
      <c r="H2" s="82" t="s">
        <v>1698</v>
      </c>
    </row>
    <row r="3" spans="2:8" x14ac:dyDescent="0.45">
      <c r="H3" s="4"/>
    </row>
    <row r="4" spans="2:8" x14ac:dyDescent="0.45">
      <c r="B4" t="s">
        <v>1795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>D7+E7</f>
        <v>2</v>
      </c>
      <c r="E8" s="12">
        <v>1</v>
      </c>
      <c r="F8" s="12" t="s">
        <v>16</v>
      </c>
      <c r="G8" s="12" t="s">
        <v>18</v>
      </c>
      <c r="H8" s="4" t="s">
        <v>514</v>
      </c>
    </row>
    <row r="9" spans="2:8" x14ac:dyDescent="0.45">
      <c r="B9" s="96"/>
      <c r="C9" t="s">
        <v>17</v>
      </c>
      <c r="D9" s="12">
        <f>D8+E8</f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ref="D10:D15" si="0">D9+E9</f>
        <v>4</v>
      </c>
      <c r="E10" s="12">
        <v>1</v>
      </c>
      <c r="F10" s="12" t="s">
        <v>60</v>
      </c>
      <c r="G10" s="12" t="s">
        <v>18</v>
      </c>
      <c r="H10" s="4" t="s">
        <v>418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421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16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217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>D21+E21</f>
        <v>2</v>
      </c>
      <c r="E22" s="12">
        <v>1</v>
      </c>
      <c r="F22" s="12" t="s">
        <v>16</v>
      </c>
      <c r="G22" s="12" t="s">
        <v>18</v>
      </c>
      <c r="H22" s="4" t="s">
        <v>514</v>
      </c>
    </row>
    <row r="23" spans="2:8" x14ac:dyDescent="0.45">
      <c r="B23" s="96"/>
      <c r="C23" t="s">
        <v>17</v>
      </c>
      <c r="D23" s="12">
        <f>D22+E22</f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ref="D24:D45" si="1">D23+E23</f>
        <v>4</v>
      </c>
      <c r="E24" s="12">
        <v>1</v>
      </c>
      <c r="F24" s="12" t="s">
        <v>60</v>
      </c>
      <c r="G24" s="12" t="s">
        <v>18</v>
      </c>
      <c r="H24" s="4" t="s">
        <v>418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422</v>
      </c>
      <c r="H25" s="4" t="s">
        <v>421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16</v>
      </c>
      <c r="G26" s="12" t="s">
        <v>18</v>
      </c>
      <c r="H26" s="4" t="s">
        <v>381</v>
      </c>
    </row>
    <row r="27" spans="2:8" x14ac:dyDescent="0.45">
      <c r="B27" s="97"/>
      <c r="C27" s="5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55</v>
      </c>
    </row>
    <row r="28" spans="2:8" x14ac:dyDescent="0.45">
      <c r="B28" s="98" t="s">
        <v>22</v>
      </c>
      <c r="C28" t="s">
        <v>73</v>
      </c>
      <c r="D28" s="12">
        <f t="shared" si="1"/>
        <v>8</v>
      </c>
      <c r="E28" s="2">
        <v>1</v>
      </c>
      <c r="F28" s="2" t="s">
        <v>27</v>
      </c>
      <c r="G28" s="2" t="s">
        <v>32</v>
      </c>
      <c r="H28" s="8" t="s">
        <v>97</v>
      </c>
    </row>
    <row r="29" spans="2:8" x14ac:dyDescent="0.45">
      <c r="B29" s="96"/>
      <c r="C29" t="s">
        <v>1796</v>
      </c>
      <c r="D29" s="12">
        <f t="shared" si="1"/>
        <v>9</v>
      </c>
      <c r="E29" s="12">
        <v>1</v>
      </c>
      <c r="F29" s="12" t="s">
        <v>27</v>
      </c>
      <c r="G29" s="12" t="s">
        <v>38</v>
      </c>
      <c r="H29" s="4" t="s">
        <v>1797</v>
      </c>
    </row>
    <row r="30" spans="2:8" x14ac:dyDescent="0.45">
      <c r="B30" s="96"/>
      <c r="C30" t="s">
        <v>1799</v>
      </c>
      <c r="D30" s="12">
        <f t="shared" si="1"/>
        <v>10</v>
      </c>
      <c r="E30" s="12">
        <v>1</v>
      </c>
      <c r="F30" s="12" t="s">
        <v>27</v>
      </c>
      <c r="H30" s="4"/>
    </row>
    <row r="31" spans="2:8" x14ac:dyDescent="0.45">
      <c r="B31" s="96"/>
      <c r="C31" t="s">
        <v>1798</v>
      </c>
      <c r="D31" s="12">
        <f t="shared" si="1"/>
        <v>11</v>
      </c>
      <c r="E31" s="12">
        <v>1</v>
      </c>
      <c r="F31" s="12" t="s">
        <v>16</v>
      </c>
      <c r="H31" s="4"/>
    </row>
    <row r="32" spans="2:8" x14ac:dyDescent="0.45">
      <c r="B32" s="96"/>
      <c r="C32" t="s">
        <v>1800</v>
      </c>
      <c r="D32" s="12">
        <f t="shared" si="1"/>
        <v>12</v>
      </c>
      <c r="E32" s="12">
        <v>1</v>
      </c>
      <c r="F32" s="12" t="s">
        <v>27</v>
      </c>
      <c r="H32" s="4"/>
    </row>
    <row r="33" spans="2:8" x14ac:dyDescent="0.45">
      <c r="B33" s="96"/>
      <c r="C33" t="s">
        <v>1801</v>
      </c>
      <c r="D33" s="12">
        <f t="shared" si="1"/>
        <v>13</v>
      </c>
      <c r="E33" s="12">
        <v>1</v>
      </c>
      <c r="F33" s="12" t="s">
        <v>354</v>
      </c>
      <c r="H33" s="4" t="s">
        <v>1802</v>
      </c>
    </row>
    <row r="34" spans="2:8" x14ac:dyDescent="0.45">
      <c r="B34" s="96"/>
      <c r="C34" t="s">
        <v>1839</v>
      </c>
      <c r="D34" s="12">
        <f>D33+E33</f>
        <v>14</v>
      </c>
      <c r="E34" s="12">
        <v>1</v>
      </c>
      <c r="F34" s="12" t="s">
        <v>27</v>
      </c>
      <c r="H34" s="4"/>
    </row>
    <row r="35" spans="2:8" x14ac:dyDescent="0.45">
      <c r="B35" s="96"/>
      <c r="C35" t="s">
        <v>1803</v>
      </c>
      <c r="D35" s="12">
        <f t="shared" si="1"/>
        <v>15</v>
      </c>
      <c r="E35" s="12">
        <v>1</v>
      </c>
      <c r="F35" s="12" t="s">
        <v>16</v>
      </c>
      <c r="H35" s="4"/>
    </row>
    <row r="36" spans="2:8" x14ac:dyDescent="0.45">
      <c r="B36" s="96"/>
      <c r="C36" t="s">
        <v>1804</v>
      </c>
      <c r="D36" s="12">
        <f t="shared" si="1"/>
        <v>16</v>
      </c>
      <c r="E36" s="12">
        <v>1</v>
      </c>
      <c r="F36" s="12" t="s">
        <v>27</v>
      </c>
      <c r="H36" s="4"/>
    </row>
    <row r="37" spans="2:8" x14ac:dyDescent="0.45">
      <c r="B37" s="96"/>
      <c r="C37" t="s">
        <v>1805</v>
      </c>
      <c r="D37" s="12">
        <f t="shared" si="1"/>
        <v>17</v>
      </c>
      <c r="E37" s="12">
        <v>1</v>
      </c>
      <c r="F37" s="12" t="s">
        <v>354</v>
      </c>
      <c r="H37" s="4" t="s">
        <v>1802</v>
      </c>
    </row>
    <row r="38" spans="2:8" x14ac:dyDescent="0.45">
      <c r="B38" s="96"/>
      <c r="C38" t="s">
        <v>1806</v>
      </c>
      <c r="D38" s="12">
        <f t="shared" si="1"/>
        <v>18</v>
      </c>
      <c r="E38" s="12">
        <v>1</v>
      </c>
      <c r="F38" s="12" t="s">
        <v>27</v>
      </c>
      <c r="H38" s="4"/>
    </row>
    <row r="39" spans="2:8" x14ac:dyDescent="0.45">
      <c r="B39" s="96"/>
      <c r="C39" t="s">
        <v>1807</v>
      </c>
      <c r="D39" s="12">
        <f t="shared" si="1"/>
        <v>19</v>
      </c>
      <c r="E39" s="12">
        <v>1</v>
      </c>
      <c r="F39" s="12" t="s">
        <v>16</v>
      </c>
      <c r="H39" s="4"/>
    </row>
    <row r="40" spans="2:8" x14ac:dyDescent="0.45">
      <c r="B40" s="96"/>
      <c r="C40" t="s">
        <v>1808</v>
      </c>
      <c r="D40" s="12">
        <f t="shared" si="1"/>
        <v>20</v>
      </c>
      <c r="E40" s="12">
        <v>1</v>
      </c>
      <c r="F40" s="12" t="s">
        <v>27</v>
      </c>
      <c r="H40" s="4"/>
    </row>
    <row r="41" spans="2:8" x14ac:dyDescent="0.45">
      <c r="B41" s="96"/>
      <c r="C41" t="s">
        <v>1809</v>
      </c>
      <c r="D41" s="12">
        <f t="shared" si="1"/>
        <v>21</v>
      </c>
      <c r="E41" s="12">
        <v>1</v>
      </c>
      <c r="F41" s="12" t="s">
        <v>354</v>
      </c>
      <c r="H41" s="4" t="s">
        <v>1802</v>
      </c>
    </row>
    <row r="42" spans="2:8" x14ac:dyDescent="0.45">
      <c r="B42" s="96"/>
      <c r="C42" t="s">
        <v>1810</v>
      </c>
      <c r="D42" s="12">
        <f t="shared" si="1"/>
        <v>22</v>
      </c>
      <c r="E42" s="12">
        <v>1</v>
      </c>
      <c r="F42" s="12" t="s">
        <v>27</v>
      </c>
      <c r="H42" s="4"/>
    </row>
    <row r="43" spans="2:8" x14ac:dyDescent="0.45">
      <c r="B43" s="96"/>
      <c r="C43" t="s">
        <v>1811</v>
      </c>
      <c r="D43" s="12">
        <f t="shared" si="1"/>
        <v>23</v>
      </c>
      <c r="E43" s="12">
        <v>1</v>
      </c>
      <c r="F43" s="12" t="s">
        <v>16</v>
      </c>
      <c r="H43" s="4"/>
    </row>
    <row r="44" spans="2:8" x14ac:dyDescent="0.45">
      <c r="B44" s="96"/>
      <c r="C44" t="s">
        <v>1812</v>
      </c>
      <c r="D44" s="12">
        <f t="shared" si="1"/>
        <v>24</v>
      </c>
      <c r="E44" s="12">
        <v>1</v>
      </c>
      <c r="F44" s="12" t="s">
        <v>27</v>
      </c>
      <c r="H44" s="4"/>
    </row>
    <row r="45" spans="2:8" x14ac:dyDescent="0.45">
      <c r="B45" s="96"/>
      <c r="C45" t="s">
        <v>1813</v>
      </c>
      <c r="D45" s="12">
        <f t="shared" si="1"/>
        <v>25</v>
      </c>
      <c r="E45" s="12">
        <v>1</v>
      </c>
      <c r="F45" s="12" t="s">
        <v>354</v>
      </c>
      <c r="H45" s="4" t="s">
        <v>1802</v>
      </c>
    </row>
    <row r="46" spans="2:8" x14ac:dyDescent="0.45">
      <c r="B46" s="96"/>
      <c r="C46" t="s">
        <v>1814</v>
      </c>
      <c r="D46" s="12">
        <f t="shared" ref="D46:D57" si="2">D45+E45</f>
        <v>26</v>
      </c>
      <c r="E46" s="12">
        <v>1</v>
      </c>
      <c r="F46" s="12" t="s">
        <v>27</v>
      </c>
      <c r="H46" s="4"/>
    </row>
    <row r="47" spans="2:8" x14ac:dyDescent="0.45">
      <c r="B47" s="96"/>
      <c r="C47" t="s">
        <v>1815</v>
      </c>
      <c r="D47" s="12">
        <f t="shared" si="2"/>
        <v>27</v>
      </c>
      <c r="E47" s="12">
        <v>1</v>
      </c>
      <c r="F47" s="12" t="s">
        <v>16</v>
      </c>
      <c r="H47" s="4"/>
    </row>
    <row r="48" spans="2:8" x14ac:dyDescent="0.45">
      <c r="B48" s="96"/>
      <c r="C48" t="s">
        <v>1816</v>
      </c>
      <c r="D48" s="12">
        <f t="shared" si="2"/>
        <v>28</v>
      </c>
      <c r="E48" s="12">
        <v>1</v>
      </c>
      <c r="F48" s="12" t="s">
        <v>27</v>
      </c>
      <c r="H48" s="4"/>
    </row>
    <row r="49" spans="2:8" x14ac:dyDescent="0.45">
      <c r="B49" s="96"/>
      <c r="C49" t="s">
        <v>1817</v>
      </c>
      <c r="D49" s="12">
        <f t="shared" si="2"/>
        <v>29</v>
      </c>
      <c r="E49" s="12">
        <v>1</v>
      </c>
      <c r="F49" s="12" t="s">
        <v>354</v>
      </c>
      <c r="H49" s="4" t="s">
        <v>1802</v>
      </c>
    </row>
    <row r="50" spans="2:8" x14ac:dyDescent="0.45">
      <c r="B50" s="96"/>
      <c r="C50" t="s">
        <v>1818</v>
      </c>
      <c r="D50" s="12">
        <f t="shared" si="2"/>
        <v>30</v>
      </c>
      <c r="E50" s="12">
        <v>1</v>
      </c>
      <c r="F50" s="12" t="s">
        <v>27</v>
      </c>
      <c r="H50" s="4"/>
    </row>
    <row r="51" spans="2:8" x14ac:dyDescent="0.45">
      <c r="B51" s="96"/>
      <c r="C51" t="s">
        <v>1819</v>
      </c>
      <c r="D51" s="12">
        <f t="shared" si="2"/>
        <v>31</v>
      </c>
      <c r="E51" s="12">
        <v>1</v>
      </c>
      <c r="F51" s="12" t="s">
        <v>16</v>
      </c>
      <c r="H51" s="4"/>
    </row>
    <row r="52" spans="2:8" x14ac:dyDescent="0.45">
      <c r="B52" s="96"/>
      <c r="C52" t="s">
        <v>1820</v>
      </c>
      <c r="D52" s="12">
        <f t="shared" si="2"/>
        <v>32</v>
      </c>
      <c r="E52" s="12">
        <v>1</v>
      </c>
      <c r="F52" s="12" t="s">
        <v>27</v>
      </c>
      <c r="H52" s="4"/>
    </row>
    <row r="53" spans="2:8" x14ac:dyDescent="0.45">
      <c r="B53" s="96"/>
      <c r="C53" t="s">
        <v>1821</v>
      </c>
      <c r="D53" s="12">
        <f t="shared" si="2"/>
        <v>33</v>
      </c>
      <c r="E53" s="12">
        <v>1</v>
      </c>
      <c r="F53" s="12" t="s">
        <v>354</v>
      </c>
      <c r="H53" s="4" t="s">
        <v>1802</v>
      </c>
    </row>
    <row r="54" spans="2:8" x14ac:dyDescent="0.45">
      <c r="B54" s="96"/>
      <c r="C54" t="s">
        <v>1822</v>
      </c>
      <c r="D54" s="12">
        <f t="shared" si="2"/>
        <v>34</v>
      </c>
      <c r="E54" s="12">
        <v>1</v>
      </c>
      <c r="F54" s="12" t="s">
        <v>27</v>
      </c>
      <c r="H54" s="4"/>
    </row>
    <row r="55" spans="2:8" x14ac:dyDescent="0.45">
      <c r="B55" s="96"/>
      <c r="C55" t="s">
        <v>1823</v>
      </c>
      <c r="D55" s="12">
        <f t="shared" si="2"/>
        <v>35</v>
      </c>
      <c r="E55" s="12">
        <v>1</v>
      </c>
      <c r="F55" s="12" t="s">
        <v>16</v>
      </c>
      <c r="H55" s="4"/>
    </row>
    <row r="56" spans="2:8" x14ac:dyDescent="0.45">
      <c r="B56" s="96"/>
      <c r="C56" t="s">
        <v>1824</v>
      </c>
      <c r="D56" s="12">
        <f t="shared" si="2"/>
        <v>36</v>
      </c>
      <c r="E56" s="12">
        <v>1</v>
      </c>
      <c r="F56" s="12" t="s">
        <v>27</v>
      </c>
      <c r="H56" s="4"/>
    </row>
    <row r="57" spans="2:8" x14ac:dyDescent="0.45">
      <c r="B57" s="96"/>
      <c r="C57" t="s">
        <v>1825</v>
      </c>
      <c r="D57" s="12">
        <f t="shared" si="2"/>
        <v>37</v>
      </c>
      <c r="E57" s="12">
        <v>1</v>
      </c>
      <c r="F57" s="12" t="s">
        <v>354</v>
      </c>
      <c r="H57" s="4" t="s">
        <v>1802</v>
      </c>
    </row>
    <row r="58" spans="2:8" x14ac:dyDescent="0.45">
      <c r="B58" s="96"/>
      <c r="C58" t="s">
        <v>1826</v>
      </c>
      <c r="D58" s="12">
        <f t="shared" ref="D58:D61" si="3">D57+E57</f>
        <v>38</v>
      </c>
      <c r="E58" s="12">
        <v>1</v>
      </c>
      <c r="F58" s="12" t="s">
        <v>27</v>
      </c>
      <c r="H58" s="4"/>
    </row>
    <row r="59" spans="2:8" x14ac:dyDescent="0.45">
      <c r="B59" s="96"/>
      <c r="C59" t="s">
        <v>1827</v>
      </c>
      <c r="D59" s="12">
        <f t="shared" si="3"/>
        <v>39</v>
      </c>
      <c r="E59" s="12">
        <v>1</v>
      </c>
      <c r="F59" s="12" t="s">
        <v>16</v>
      </c>
      <c r="H59" s="4"/>
    </row>
    <row r="60" spans="2:8" x14ac:dyDescent="0.45">
      <c r="B60" s="96"/>
      <c r="C60" t="s">
        <v>1828</v>
      </c>
      <c r="D60" s="12">
        <f t="shared" si="3"/>
        <v>40</v>
      </c>
      <c r="E60" s="12">
        <v>1</v>
      </c>
      <c r="F60" s="12" t="s">
        <v>27</v>
      </c>
      <c r="H60" s="4"/>
    </row>
    <row r="61" spans="2:8" x14ac:dyDescent="0.45">
      <c r="B61" s="96"/>
      <c r="C61" t="s">
        <v>1829</v>
      </c>
      <c r="D61" s="12">
        <f t="shared" si="3"/>
        <v>41</v>
      </c>
      <c r="E61" s="12">
        <v>1</v>
      </c>
      <c r="F61" s="12" t="s">
        <v>354</v>
      </c>
      <c r="H61" s="4" t="s">
        <v>1802</v>
      </c>
    </row>
    <row r="62" spans="2:8" x14ac:dyDescent="0.45">
      <c r="B62" s="96"/>
      <c r="C62" t="s">
        <v>1830</v>
      </c>
      <c r="D62" s="12">
        <f t="shared" ref="D62:D65" si="4">D61+E61</f>
        <v>42</v>
      </c>
      <c r="E62" s="12">
        <v>1</v>
      </c>
      <c r="F62" s="12" t="s">
        <v>27</v>
      </c>
      <c r="H62" s="4"/>
    </row>
    <row r="63" spans="2:8" x14ac:dyDescent="0.45">
      <c r="B63" s="96"/>
      <c r="C63" t="s">
        <v>1831</v>
      </c>
      <c r="D63" s="12">
        <f t="shared" si="4"/>
        <v>43</v>
      </c>
      <c r="E63" s="12">
        <v>1</v>
      </c>
      <c r="F63" s="12" t="s">
        <v>16</v>
      </c>
      <c r="H63" s="4"/>
    </row>
    <row r="64" spans="2:8" x14ac:dyDescent="0.45">
      <c r="B64" s="96"/>
      <c r="C64" t="s">
        <v>1832</v>
      </c>
      <c r="D64" s="12">
        <f t="shared" si="4"/>
        <v>44</v>
      </c>
      <c r="E64" s="12">
        <v>1</v>
      </c>
      <c r="F64" s="12" t="s">
        <v>27</v>
      </c>
      <c r="H64" s="4"/>
    </row>
    <row r="65" spans="2:8" x14ac:dyDescent="0.45">
      <c r="B65" s="96"/>
      <c r="C65" t="s">
        <v>1833</v>
      </c>
      <c r="D65" s="12">
        <f t="shared" si="4"/>
        <v>45</v>
      </c>
      <c r="E65" s="12">
        <v>1</v>
      </c>
      <c r="F65" s="12" t="s">
        <v>354</v>
      </c>
      <c r="H65" s="4" t="s">
        <v>1802</v>
      </c>
    </row>
    <row r="66" spans="2:8" x14ac:dyDescent="0.45">
      <c r="B66" s="96"/>
      <c r="C66" t="s">
        <v>1834</v>
      </c>
      <c r="D66" s="12">
        <f t="shared" ref="D66:D69" si="5">D65+E65</f>
        <v>46</v>
      </c>
      <c r="E66" s="12">
        <v>1</v>
      </c>
      <c r="F66" s="12" t="s">
        <v>27</v>
      </c>
      <c r="H66" s="4"/>
    </row>
    <row r="67" spans="2:8" x14ac:dyDescent="0.45">
      <c r="B67" s="96"/>
      <c r="C67" t="s">
        <v>1835</v>
      </c>
      <c r="D67" s="12">
        <f t="shared" si="5"/>
        <v>47</v>
      </c>
      <c r="E67" s="12">
        <v>1</v>
      </c>
      <c r="F67" s="12" t="s">
        <v>16</v>
      </c>
      <c r="H67" s="4"/>
    </row>
    <row r="68" spans="2:8" x14ac:dyDescent="0.45">
      <c r="B68" s="96"/>
      <c r="C68" t="s">
        <v>1836</v>
      </c>
      <c r="D68" s="12">
        <f t="shared" si="5"/>
        <v>48</v>
      </c>
      <c r="E68" s="12">
        <v>1</v>
      </c>
      <c r="F68" s="12" t="s">
        <v>27</v>
      </c>
      <c r="H68" s="4"/>
    </row>
    <row r="69" spans="2:8" x14ac:dyDescent="0.45">
      <c r="B69" s="96"/>
      <c r="C69" t="s">
        <v>1837</v>
      </c>
      <c r="D69" s="12">
        <f t="shared" si="5"/>
        <v>49</v>
      </c>
      <c r="E69" s="12">
        <v>1</v>
      </c>
      <c r="F69" s="12" t="s">
        <v>354</v>
      </c>
      <c r="H69" s="4" t="s">
        <v>1802</v>
      </c>
    </row>
    <row r="70" spans="2:8" x14ac:dyDescent="0.45">
      <c r="B70" s="96"/>
      <c r="C70" t="s">
        <v>1840</v>
      </c>
      <c r="D70" s="12">
        <f t="shared" ref="D70:D85" si="6">D69+E69</f>
        <v>50</v>
      </c>
      <c r="E70" s="12">
        <v>1</v>
      </c>
      <c r="F70" s="12" t="s">
        <v>27</v>
      </c>
      <c r="H70" s="4"/>
    </row>
    <row r="71" spans="2:8" x14ac:dyDescent="0.45">
      <c r="B71" s="96"/>
      <c r="C71" t="s">
        <v>1841</v>
      </c>
      <c r="D71" s="12">
        <f t="shared" si="6"/>
        <v>51</v>
      </c>
      <c r="E71" s="12">
        <v>1</v>
      </c>
      <c r="F71" s="12" t="s">
        <v>16</v>
      </c>
      <c r="H71" s="4"/>
    </row>
    <row r="72" spans="2:8" x14ac:dyDescent="0.45">
      <c r="B72" s="96"/>
      <c r="C72" t="s">
        <v>1842</v>
      </c>
      <c r="D72" s="12">
        <f t="shared" si="6"/>
        <v>52</v>
      </c>
      <c r="E72" s="12">
        <v>1</v>
      </c>
      <c r="F72" s="12" t="s">
        <v>27</v>
      </c>
      <c r="H72" s="4"/>
    </row>
    <row r="73" spans="2:8" x14ac:dyDescent="0.45">
      <c r="B73" s="96"/>
      <c r="C73" t="s">
        <v>1843</v>
      </c>
      <c r="D73" s="12">
        <f t="shared" si="6"/>
        <v>53</v>
      </c>
      <c r="E73" s="12">
        <v>1</v>
      </c>
      <c r="F73" s="12" t="s">
        <v>354</v>
      </c>
      <c r="H73" s="4" t="s">
        <v>1802</v>
      </c>
    </row>
    <row r="74" spans="2:8" x14ac:dyDescent="0.45">
      <c r="B74" s="96"/>
      <c r="C74" t="s">
        <v>1844</v>
      </c>
      <c r="D74" s="12">
        <f t="shared" si="6"/>
        <v>54</v>
      </c>
      <c r="E74" s="12">
        <v>1</v>
      </c>
      <c r="F74" s="12" t="s">
        <v>27</v>
      </c>
      <c r="H74" s="4"/>
    </row>
    <row r="75" spans="2:8" x14ac:dyDescent="0.45">
      <c r="B75" s="96"/>
      <c r="C75" t="s">
        <v>1845</v>
      </c>
      <c r="D75" s="12">
        <f t="shared" si="6"/>
        <v>55</v>
      </c>
      <c r="E75" s="12">
        <v>1</v>
      </c>
      <c r="F75" s="12" t="s">
        <v>16</v>
      </c>
      <c r="H75" s="4"/>
    </row>
    <row r="76" spans="2:8" x14ac:dyDescent="0.45">
      <c r="B76" s="96"/>
      <c r="C76" t="s">
        <v>1846</v>
      </c>
      <c r="D76" s="12">
        <f t="shared" si="6"/>
        <v>56</v>
      </c>
      <c r="E76" s="12">
        <v>1</v>
      </c>
      <c r="F76" s="12" t="s">
        <v>27</v>
      </c>
      <c r="H76" s="4"/>
    </row>
    <row r="77" spans="2:8" x14ac:dyDescent="0.45">
      <c r="B77" s="96"/>
      <c r="C77" t="s">
        <v>1847</v>
      </c>
      <c r="D77" s="12">
        <f t="shared" si="6"/>
        <v>57</v>
      </c>
      <c r="E77" s="12">
        <v>1</v>
      </c>
      <c r="F77" s="12" t="s">
        <v>354</v>
      </c>
      <c r="H77" s="4" t="s">
        <v>1802</v>
      </c>
    </row>
    <row r="78" spans="2:8" x14ac:dyDescent="0.45">
      <c r="B78" s="96"/>
      <c r="C78" t="s">
        <v>1848</v>
      </c>
      <c r="D78" s="12">
        <f t="shared" si="6"/>
        <v>58</v>
      </c>
      <c r="E78" s="12">
        <v>1</v>
      </c>
      <c r="F78" s="12" t="s">
        <v>27</v>
      </c>
      <c r="H78" s="4"/>
    </row>
    <row r="79" spans="2:8" x14ac:dyDescent="0.45">
      <c r="B79" s="96"/>
      <c r="C79" t="s">
        <v>1849</v>
      </c>
      <c r="D79" s="12">
        <f t="shared" si="6"/>
        <v>59</v>
      </c>
      <c r="E79" s="12">
        <v>1</v>
      </c>
      <c r="F79" s="12" t="s">
        <v>16</v>
      </c>
      <c r="H79" s="4"/>
    </row>
    <row r="80" spans="2:8" x14ac:dyDescent="0.45">
      <c r="B80" s="96"/>
      <c r="C80" t="s">
        <v>1850</v>
      </c>
      <c r="D80" s="12">
        <f t="shared" si="6"/>
        <v>60</v>
      </c>
      <c r="E80" s="12">
        <v>1</v>
      </c>
      <c r="F80" s="12" t="s">
        <v>27</v>
      </c>
      <c r="H80" s="4"/>
    </row>
    <row r="81" spans="2:8" x14ac:dyDescent="0.45">
      <c r="B81" s="96"/>
      <c r="C81" t="s">
        <v>1851</v>
      </c>
      <c r="D81" s="12">
        <f t="shared" si="6"/>
        <v>61</v>
      </c>
      <c r="E81" s="12">
        <v>1</v>
      </c>
      <c r="F81" s="12" t="s">
        <v>354</v>
      </c>
      <c r="H81" s="4" t="s">
        <v>1802</v>
      </c>
    </row>
    <row r="82" spans="2:8" x14ac:dyDescent="0.45">
      <c r="B82" s="96"/>
      <c r="C82" t="s">
        <v>1852</v>
      </c>
      <c r="D82" s="12">
        <f t="shared" si="6"/>
        <v>62</v>
      </c>
      <c r="E82" s="12">
        <v>1</v>
      </c>
      <c r="F82" s="12" t="s">
        <v>27</v>
      </c>
      <c r="H82" s="4"/>
    </row>
    <row r="83" spans="2:8" x14ac:dyDescent="0.45">
      <c r="B83" s="96"/>
      <c r="C83" t="s">
        <v>1853</v>
      </c>
      <c r="D83" s="12">
        <f t="shared" si="6"/>
        <v>63</v>
      </c>
      <c r="E83" s="12">
        <v>1</v>
      </c>
      <c r="F83" s="12" t="s">
        <v>16</v>
      </c>
      <c r="H83" s="4"/>
    </row>
    <row r="84" spans="2:8" x14ac:dyDescent="0.45">
      <c r="B84" s="96"/>
      <c r="C84" t="s">
        <v>1854</v>
      </c>
      <c r="D84" s="12">
        <f t="shared" si="6"/>
        <v>64</v>
      </c>
      <c r="E84" s="12">
        <v>1</v>
      </c>
      <c r="F84" s="12" t="s">
        <v>27</v>
      </c>
      <c r="H84" s="4"/>
    </row>
    <row r="85" spans="2:8" x14ac:dyDescent="0.45">
      <c r="B85" s="96"/>
      <c r="C85" t="s">
        <v>1855</v>
      </c>
      <c r="D85" s="12">
        <f t="shared" si="6"/>
        <v>65</v>
      </c>
      <c r="E85" s="12">
        <v>1</v>
      </c>
      <c r="F85" s="12" t="s">
        <v>354</v>
      </c>
      <c r="H85" s="4" t="s">
        <v>1802</v>
      </c>
    </row>
    <row r="86" spans="2:8" x14ac:dyDescent="0.45">
      <c r="B86" s="96"/>
      <c r="C86" t="s">
        <v>1856</v>
      </c>
      <c r="D86" s="12">
        <f t="shared" ref="D86:D89" si="7">D85+E85</f>
        <v>66</v>
      </c>
      <c r="E86" s="12">
        <v>1</v>
      </c>
      <c r="F86" s="12" t="s">
        <v>27</v>
      </c>
      <c r="H86" s="4"/>
    </row>
    <row r="87" spans="2:8" x14ac:dyDescent="0.45">
      <c r="B87" s="96"/>
      <c r="C87" t="s">
        <v>1857</v>
      </c>
      <c r="D87" s="12">
        <f t="shared" si="7"/>
        <v>67</v>
      </c>
      <c r="E87" s="12">
        <v>1</v>
      </c>
      <c r="F87" s="12" t="s">
        <v>16</v>
      </c>
      <c r="H87" s="4"/>
    </row>
    <row r="88" spans="2:8" x14ac:dyDescent="0.45">
      <c r="B88" s="96"/>
      <c r="C88" t="s">
        <v>1858</v>
      </c>
      <c r="D88" s="12">
        <f t="shared" si="7"/>
        <v>68</v>
      </c>
      <c r="E88" s="12">
        <v>1</v>
      </c>
      <c r="F88" s="12" t="s">
        <v>27</v>
      </c>
      <c r="H88" s="4"/>
    </row>
    <row r="89" spans="2:8" x14ac:dyDescent="0.45">
      <c r="B89" s="96"/>
      <c r="C89" t="s">
        <v>1859</v>
      </c>
      <c r="D89" s="12">
        <f t="shared" si="7"/>
        <v>69</v>
      </c>
      <c r="E89" s="12">
        <v>1</v>
      </c>
      <c r="F89" s="12" t="s">
        <v>354</v>
      </c>
      <c r="H89" s="4" t="s">
        <v>1802</v>
      </c>
    </row>
    <row r="90" spans="2:8" x14ac:dyDescent="0.45">
      <c r="B90" s="96"/>
      <c r="C90" t="s">
        <v>1860</v>
      </c>
      <c r="D90" s="12">
        <f t="shared" ref="D90:D93" si="8">D89+E89</f>
        <v>70</v>
      </c>
      <c r="E90" s="12">
        <v>1</v>
      </c>
      <c r="F90" s="12" t="s">
        <v>27</v>
      </c>
      <c r="H90" s="4"/>
    </row>
    <row r="91" spans="2:8" x14ac:dyDescent="0.45">
      <c r="B91" s="96"/>
      <c r="C91" t="s">
        <v>1861</v>
      </c>
      <c r="D91" s="12">
        <f t="shared" si="8"/>
        <v>71</v>
      </c>
      <c r="E91" s="12">
        <v>1</v>
      </c>
      <c r="F91" s="12" t="s">
        <v>16</v>
      </c>
      <c r="H91" s="4"/>
    </row>
    <row r="92" spans="2:8" x14ac:dyDescent="0.45">
      <c r="B92" s="96"/>
      <c r="C92" t="s">
        <v>1862</v>
      </c>
      <c r="D92" s="12">
        <f t="shared" si="8"/>
        <v>72</v>
      </c>
      <c r="E92" s="12">
        <v>1</v>
      </c>
      <c r="F92" s="12" t="s">
        <v>27</v>
      </c>
      <c r="H92" s="4"/>
    </row>
    <row r="93" spans="2:8" x14ac:dyDescent="0.45">
      <c r="B93" s="96"/>
      <c r="C93" t="s">
        <v>1863</v>
      </c>
      <c r="D93" s="12">
        <f t="shared" si="8"/>
        <v>73</v>
      </c>
      <c r="E93" s="12">
        <v>1</v>
      </c>
      <c r="F93" s="12" t="s">
        <v>354</v>
      </c>
      <c r="H93" s="4" t="s">
        <v>1802</v>
      </c>
    </row>
    <row r="94" spans="2:8" x14ac:dyDescent="0.45">
      <c r="B94" s="96"/>
      <c r="C94" t="s">
        <v>1864</v>
      </c>
      <c r="D94" s="12">
        <f t="shared" ref="D94:D97" si="9">D93+E93</f>
        <v>74</v>
      </c>
      <c r="E94" s="12">
        <v>1</v>
      </c>
      <c r="F94" s="12" t="s">
        <v>27</v>
      </c>
      <c r="H94" s="4"/>
    </row>
    <row r="95" spans="2:8" x14ac:dyDescent="0.45">
      <c r="B95" s="96"/>
      <c r="C95" t="s">
        <v>1865</v>
      </c>
      <c r="D95" s="12">
        <f t="shared" si="9"/>
        <v>75</v>
      </c>
      <c r="E95" s="12">
        <v>1</v>
      </c>
      <c r="F95" s="12" t="s">
        <v>16</v>
      </c>
      <c r="H95" s="4"/>
    </row>
    <row r="96" spans="2:8" x14ac:dyDescent="0.45">
      <c r="B96" s="96"/>
      <c r="C96" t="s">
        <v>1866</v>
      </c>
      <c r="D96" s="12">
        <f t="shared" si="9"/>
        <v>76</v>
      </c>
      <c r="E96" s="12">
        <v>1</v>
      </c>
      <c r="F96" s="12" t="s">
        <v>27</v>
      </c>
      <c r="H96" s="4"/>
    </row>
    <row r="97" spans="2:8" x14ac:dyDescent="0.45">
      <c r="B97" s="96"/>
      <c r="C97" t="s">
        <v>1867</v>
      </c>
      <c r="D97" s="12">
        <f t="shared" si="9"/>
        <v>77</v>
      </c>
      <c r="E97" s="12">
        <v>1</v>
      </c>
      <c r="F97" s="12" t="s">
        <v>354</v>
      </c>
      <c r="H97" s="4" t="s">
        <v>1802</v>
      </c>
    </row>
    <row r="98" spans="2:8" x14ac:dyDescent="0.45">
      <c r="B98" s="96"/>
      <c r="C98" t="s">
        <v>1868</v>
      </c>
      <c r="D98" s="12">
        <f t="shared" ref="D98:D101" si="10">D97+E97</f>
        <v>78</v>
      </c>
      <c r="E98" s="12">
        <v>1</v>
      </c>
      <c r="F98" s="12" t="s">
        <v>27</v>
      </c>
      <c r="H98" s="4"/>
    </row>
    <row r="99" spans="2:8" x14ac:dyDescent="0.45">
      <c r="B99" s="96"/>
      <c r="C99" t="s">
        <v>1869</v>
      </c>
      <c r="D99" s="12">
        <f t="shared" si="10"/>
        <v>79</v>
      </c>
      <c r="E99" s="12">
        <v>1</v>
      </c>
      <c r="F99" s="12" t="s">
        <v>16</v>
      </c>
      <c r="H99" s="4"/>
    </row>
    <row r="100" spans="2:8" x14ac:dyDescent="0.45">
      <c r="B100" s="96"/>
      <c r="C100" t="s">
        <v>1870</v>
      </c>
      <c r="D100" s="12">
        <f t="shared" si="10"/>
        <v>80</v>
      </c>
      <c r="E100" s="12">
        <v>1</v>
      </c>
      <c r="F100" s="12" t="s">
        <v>27</v>
      </c>
      <c r="H100" s="4"/>
    </row>
    <row r="101" spans="2:8" x14ac:dyDescent="0.45">
      <c r="B101" s="96"/>
      <c r="C101" t="s">
        <v>1871</v>
      </c>
      <c r="D101" s="12">
        <f t="shared" si="10"/>
        <v>81</v>
      </c>
      <c r="E101" s="12">
        <v>1</v>
      </c>
      <c r="F101" s="12" t="s">
        <v>354</v>
      </c>
      <c r="H101" s="4" t="s">
        <v>1802</v>
      </c>
    </row>
    <row r="102" spans="2:8" x14ac:dyDescent="0.45">
      <c r="B102" s="96"/>
      <c r="C102" t="s">
        <v>1872</v>
      </c>
      <c r="D102" s="12">
        <f t="shared" ref="D102:D105" si="11">D101+E101</f>
        <v>82</v>
      </c>
      <c r="E102" s="12">
        <v>1</v>
      </c>
      <c r="F102" s="12" t="s">
        <v>27</v>
      </c>
      <c r="H102" s="4"/>
    </row>
    <row r="103" spans="2:8" x14ac:dyDescent="0.45">
      <c r="B103" s="96"/>
      <c r="C103" t="s">
        <v>1873</v>
      </c>
      <c r="D103" s="12">
        <f t="shared" si="11"/>
        <v>83</v>
      </c>
      <c r="E103" s="12">
        <v>1</v>
      </c>
      <c r="F103" s="12" t="s">
        <v>16</v>
      </c>
      <c r="H103" s="4"/>
    </row>
    <row r="104" spans="2:8" x14ac:dyDescent="0.45">
      <c r="B104" s="96"/>
      <c r="C104" t="s">
        <v>1874</v>
      </c>
      <c r="D104" s="12">
        <f t="shared" si="11"/>
        <v>84</v>
      </c>
      <c r="E104" s="12">
        <v>1</v>
      </c>
      <c r="F104" s="12" t="s">
        <v>27</v>
      </c>
      <c r="H104" s="4"/>
    </row>
    <row r="105" spans="2:8" x14ac:dyDescent="0.45">
      <c r="B105" s="96"/>
      <c r="C105" t="s">
        <v>1875</v>
      </c>
      <c r="D105" s="12">
        <f t="shared" si="11"/>
        <v>85</v>
      </c>
      <c r="E105" s="12">
        <v>1</v>
      </c>
      <c r="F105" s="12" t="s">
        <v>354</v>
      </c>
      <c r="H105" s="4" t="s">
        <v>1802</v>
      </c>
    </row>
    <row r="106" spans="2:8" x14ac:dyDescent="0.45">
      <c r="B106" s="96"/>
      <c r="C106" t="s">
        <v>1876</v>
      </c>
      <c r="D106" s="12">
        <f t="shared" ref="D106:D117" si="12">D105+E105</f>
        <v>86</v>
      </c>
      <c r="E106" s="12">
        <v>1</v>
      </c>
      <c r="F106" s="12" t="s">
        <v>27</v>
      </c>
      <c r="H106" s="4"/>
    </row>
    <row r="107" spans="2:8" x14ac:dyDescent="0.45">
      <c r="B107" s="96"/>
      <c r="C107" t="s">
        <v>1877</v>
      </c>
      <c r="D107" s="12">
        <f t="shared" si="12"/>
        <v>87</v>
      </c>
      <c r="E107" s="12">
        <v>1</v>
      </c>
      <c r="F107" s="12" t="s">
        <v>16</v>
      </c>
      <c r="H107" s="4"/>
    </row>
    <row r="108" spans="2:8" x14ac:dyDescent="0.45">
      <c r="B108" s="96"/>
      <c r="C108" t="s">
        <v>1878</v>
      </c>
      <c r="D108" s="12">
        <f t="shared" si="12"/>
        <v>88</v>
      </c>
      <c r="E108" s="12">
        <v>1</v>
      </c>
      <c r="F108" s="12" t="s">
        <v>27</v>
      </c>
      <c r="H108" s="4"/>
    </row>
    <row r="109" spans="2:8" x14ac:dyDescent="0.45">
      <c r="B109" s="96"/>
      <c r="C109" t="s">
        <v>1879</v>
      </c>
      <c r="D109" s="12">
        <f t="shared" si="12"/>
        <v>89</v>
      </c>
      <c r="E109" s="12">
        <v>1</v>
      </c>
      <c r="F109" s="12" t="s">
        <v>354</v>
      </c>
      <c r="H109" s="4" t="s">
        <v>1802</v>
      </c>
    </row>
    <row r="110" spans="2:8" x14ac:dyDescent="0.45">
      <c r="B110" s="96"/>
      <c r="C110" s="3"/>
      <c r="D110" s="12">
        <f t="shared" si="12"/>
        <v>90</v>
      </c>
      <c r="E110" s="12">
        <v>1</v>
      </c>
      <c r="F110" s="12" t="s">
        <v>27</v>
      </c>
      <c r="H110" s="4"/>
    </row>
    <row r="111" spans="2:8" x14ac:dyDescent="0.45">
      <c r="B111" s="96"/>
      <c r="C111" s="3"/>
      <c r="D111" s="12">
        <f t="shared" si="12"/>
        <v>91</v>
      </c>
      <c r="E111" s="12">
        <v>1</v>
      </c>
      <c r="F111" s="12" t="s">
        <v>27</v>
      </c>
      <c r="H111" s="4"/>
    </row>
    <row r="112" spans="2:8" x14ac:dyDescent="0.45">
      <c r="B112" s="96"/>
      <c r="C112" s="3"/>
      <c r="D112" s="12">
        <f t="shared" si="12"/>
        <v>92</v>
      </c>
      <c r="E112" s="12">
        <v>1</v>
      </c>
      <c r="F112" s="12" t="s">
        <v>27</v>
      </c>
      <c r="H112" s="4"/>
    </row>
    <row r="113" spans="2:8" x14ac:dyDescent="0.45">
      <c r="B113" s="96"/>
      <c r="C113" s="3"/>
      <c r="D113" s="12">
        <f t="shared" si="12"/>
        <v>93</v>
      </c>
      <c r="E113" s="12">
        <v>1</v>
      </c>
      <c r="F113" s="12" t="s">
        <v>27</v>
      </c>
      <c r="H113" s="4"/>
    </row>
    <row r="114" spans="2:8" x14ac:dyDescent="0.45">
      <c r="B114" s="96"/>
      <c r="C114" s="3"/>
      <c r="D114" s="12">
        <f t="shared" si="12"/>
        <v>94</v>
      </c>
      <c r="E114" s="12">
        <v>1</v>
      </c>
      <c r="F114" s="12" t="s">
        <v>27</v>
      </c>
      <c r="H114" s="4"/>
    </row>
    <row r="115" spans="2:8" x14ac:dyDescent="0.45">
      <c r="B115" s="96"/>
      <c r="C115" s="3"/>
      <c r="D115" s="12">
        <f t="shared" si="12"/>
        <v>95</v>
      </c>
      <c r="E115" s="12">
        <v>1</v>
      </c>
      <c r="F115" s="12" t="s">
        <v>27</v>
      </c>
      <c r="H115" s="4"/>
    </row>
    <row r="116" spans="2:8" x14ac:dyDescent="0.45">
      <c r="B116" s="17"/>
      <c r="C116" s="88" t="s">
        <v>43</v>
      </c>
      <c r="D116" s="17">
        <f t="shared" si="12"/>
        <v>96</v>
      </c>
      <c r="E116" s="17">
        <v>1</v>
      </c>
      <c r="F116" s="17" t="s">
        <v>27</v>
      </c>
      <c r="G116" s="17" t="s">
        <v>32</v>
      </c>
      <c r="H116" s="88" t="s">
        <v>44</v>
      </c>
    </row>
    <row r="117" spans="2:8" x14ac:dyDescent="0.45">
      <c r="B117" s="17" t="s">
        <v>12</v>
      </c>
      <c r="C117" s="13" t="s">
        <v>12</v>
      </c>
      <c r="D117" s="17">
        <f t="shared" si="12"/>
        <v>97</v>
      </c>
      <c r="E117" s="17">
        <v>1</v>
      </c>
      <c r="F117" s="19" t="s">
        <v>14</v>
      </c>
      <c r="G117" s="19"/>
      <c r="H117" s="11"/>
    </row>
    <row r="119" spans="2:8" x14ac:dyDescent="0.45">
      <c r="B119" s="12"/>
    </row>
    <row r="120" spans="2:8" x14ac:dyDescent="0.45">
      <c r="B120" t="s">
        <v>213</v>
      </c>
    </row>
    <row r="121" spans="2:8" x14ac:dyDescent="0.45">
      <c r="B121" s="14"/>
      <c r="C121" s="15" t="s">
        <v>7</v>
      </c>
      <c r="D121" s="18" t="s">
        <v>50</v>
      </c>
      <c r="E121" s="18" t="s">
        <v>23</v>
      </c>
      <c r="F121" s="18" t="s">
        <v>24</v>
      </c>
      <c r="G121" s="18" t="s">
        <v>9</v>
      </c>
      <c r="H121" s="16" t="s">
        <v>25</v>
      </c>
    </row>
    <row r="122" spans="2:8" x14ac:dyDescent="0.45">
      <c r="B122" s="17" t="s">
        <v>11</v>
      </c>
      <c r="C122" s="13" t="s">
        <v>11</v>
      </c>
      <c r="D122" s="19">
        <v>0</v>
      </c>
      <c r="E122" s="19">
        <v>1</v>
      </c>
      <c r="F122" s="19" t="s">
        <v>13</v>
      </c>
      <c r="G122" s="19"/>
      <c r="H122" s="11"/>
    </row>
    <row r="123" spans="2:8" x14ac:dyDescent="0.45">
      <c r="B123" s="98" t="s">
        <v>57</v>
      </c>
      <c r="C123" s="7" t="s">
        <v>51</v>
      </c>
      <c r="D123" s="2">
        <f t="shared" ref="D123:D131" si="13">D122+E122</f>
        <v>1</v>
      </c>
      <c r="E123" s="2">
        <v>1</v>
      </c>
      <c r="F123" s="2" t="s">
        <v>16</v>
      </c>
      <c r="G123" s="2" t="s">
        <v>52</v>
      </c>
      <c r="H123" s="8" t="s">
        <v>53</v>
      </c>
    </row>
    <row r="124" spans="2:8" x14ac:dyDescent="0.45">
      <c r="B124" s="96"/>
      <c r="C124" t="s">
        <v>15</v>
      </c>
      <c r="D124" s="12">
        <f t="shared" si="13"/>
        <v>2</v>
      </c>
      <c r="E124" s="12">
        <v>1</v>
      </c>
      <c r="F124" s="12" t="s">
        <v>60</v>
      </c>
      <c r="G124" s="12" t="s">
        <v>18</v>
      </c>
      <c r="H124" s="4" t="s">
        <v>514</v>
      </c>
    </row>
    <row r="125" spans="2:8" x14ac:dyDescent="0.45">
      <c r="B125" s="96"/>
      <c r="C125" t="s">
        <v>17</v>
      </c>
      <c r="D125" s="12">
        <f t="shared" si="13"/>
        <v>3</v>
      </c>
      <c r="E125" s="12">
        <v>1</v>
      </c>
      <c r="F125" s="12" t="s">
        <v>16</v>
      </c>
      <c r="G125" s="12" t="s">
        <v>18</v>
      </c>
      <c r="H125" s="4" t="s">
        <v>92</v>
      </c>
    </row>
    <row r="126" spans="2:8" x14ac:dyDescent="0.45">
      <c r="B126" s="96"/>
      <c r="C126" t="s">
        <v>56</v>
      </c>
      <c r="D126" s="12">
        <f t="shared" si="13"/>
        <v>4</v>
      </c>
      <c r="E126" s="12">
        <v>1</v>
      </c>
      <c r="F126" s="12" t="s">
        <v>140</v>
      </c>
      <c r="G126" s="12" t="s">
        <v>18</v>
      </c>
      <c r="H126" s="4" t="s">
        <v>214</v>
      </c>
    </row>
    <row r="127" spans="2:8" x14ac:dyDescent="0.45">
      <c r="B127" s="96"/>
      <c r="C127" t="s">
        <v>320</v>
      </c>
      <c r="D127" s="12">
        <f t="shared" si="13"/>
        <v>5</v>
      </c>
      <c r="E127" s="12">
        <v>1</v>
      </c>
      <c r="F127" s="12" t="s">
        <v>16</v>
      </c>
      <c r="G127" s="12" t="s">
        <v>21</v>
      </c>
      <c r="H127" s="4" t="s">
        <v>47</v>
      </c>
    </row>
    <row r="128" spans="2:8" x14ac:dyDescent="0.45">
      <c r="B128" s="96"/>
      <c r="C128" t="s">
        <v>94</v>
      </c>
      <c r="D128" s="12">
        <f t="shared" si="13"/>
        <v>6</v>
      </c>
      <c r="E128" s="12">
        <v>1</v>
      </c>
      <c r="F128" s="12" t="s">
        <v>16</v>
      </c>
      <c r="G128" s="12" t="s">
        <v>18</v>
      </c>
      <c r="H128" s="4" t="s">
        <v>95</v>
      </c>
    </row>
    <row r="129" spans="2:8" x14ac:dyDescent="0.45">
      <c r="B129" s="97"/>
      <c r="C129" s="20" t="s">
        <v>54</v>
      </c>
      <c r="D129" s="9">
        <f t="shared" si="13"/>
        <v>7</v>
      </c>
      <c r="E129" s="9">
        <v>1</v>
      </c>
      <c r="F129" s="9" t="s">
        <v>27</v>
      </c>
      <c r="G129" s="9" t="s">
        <v>32</v>
      </c>
      <c r="H129" s="6" t="s">
        <v>55</v>
      </c>
    </row>
    <row r="130" spans="2:8" x14ac:dyDescent="0.45">
      <c r="B130" s="98"/>
      <c r="C130" t="s">
        <v>195</v>
      </c>
      <c r="D130" s="2">
        <f t="shared" si="13"/>
        <v>8</v>
      </c>
      <c r="E130" s="12">
        <v>1</v>
      </c>
      <c r="F130" s="12">
        <v>1</v>
      </c>
      <c r="H130" s="4" t="s">
        <v>196</v>
      </c>
    </row>
    <row r="131" spans="2:8" x14ac:dyDescent="0.45">
      <c r="B131" s="97"/>
      <c r="C131" s="5" t="s">
        <v>43</v>
      </c>
      <c r="D131" s="9">
        <f t="shared" si="13"/>
        <v>9</v>
      </c>
      <c r="E131" s="9">
        <v>1</v>
      </c>
      <c r="F131" s="9" t="s">
        <v>27</v>
      </c>
      <c r="G131" s="9" t="s">
        <v>32</v>
      </c>
      <c r="H131" s="6" t="s">
        <v>44</v>
      </c>
    </row>
    <row r="132" spans="2:8" x14ac:dyDescent="0.45">
      <c r="B132" s="17" t="s">
        <v>12</v>
      </c>
      <c r="C132" s="13" t="s">
        <v>12</v>
      </c>
      <c r="D132" s="19">
        <f>D131+E131</f>
        <v>10</v>
      </c>
      <c r="E132" s="19">
        <v>1</v>
      </c>
      <c r="F132" s="19" t="s">
        <v>14</v>
      </c>
      <c r="G132" s="19"/>
      <c r="H132" s="11"/>
    </row>
  </sheetData>
  <mergeCells count="5">
    <mergeCell ref="B123:B129"/>
    <mergeCell ref="B130:B131"/>
    <mergeCell ref="B7:B13"/>
    <mergeCell ref="B21:B27"/>
    <mergeCell ref="B28:B1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4"/>
  <sheetViews>
    <sheetView tabSelected="1" topLeftCell="B22" workbookViewId="0">
      <selection activeCell="H32" sqref="H32"/>
    </sheetView>
  </sheetViews>
  <sheetFormatPr defaultRowHeight="17" x14ac:dyDescent="0.45"/>
  <cols>
    <col min="2" max="2" width="15.08203125" customWidth="1"/>
    <col min="3" max="3" width="15.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91.75" customWidth="1"/>
  </cols>
  <sheetData>
    <row r="1" spans="2:8" ht="25.5" x14ac:dyDescent="0.45">
      <c r="B1" s="27" t="s">
        <v>1794</v>
      </c>
      <c r="C1" s="45" t="s">
        <v>56</v>
      </c>
      <c r="D1" s="12">
        <v>21</v>
      </c>
      <c r="G1" s="61">
        <v>44833</v>
      </c>
      <c r="H1" s="79"/>
    </row>
    <row r="2" spans="2:8" ht="68" x14ac:dyDescent="0.45">
      <c r="B2" s="27"/>
      <c r="C2" s="45" t="s">
        <v>1919</v>
      </c>
      <c r="D2" s="67" t="s">
        <v>1928</v>
      </c>
      <c r="G2" s="61" t="s">
        <v>1697</v>
      </c>
      <c r="H2" s="82" t="s">
        <v>1698</v>
      </c>
    </row>
    <row r="3" spans="2:8" x14ac:dyDescent="0.45">
      <c r="H3" s="4"/>
    </row>
    <row r="4" spans="2:8" x14ac:dyDescent="0.45">
      <c r="B4" t="s">
        <v>1795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>D7+E7</f>
        <v>2</v>
      </c>
      <c r="E8" s="12">
        <v>1</v>
      </c>
      <c r="F8" s="12" t="s">
        <v>16</v>
      </c>
      <c r="G8" s="12" t="s">
        <v>18</v>
      </c>
      <c r="H8" s="4" t="s">
        <v>514</v>
      </c>
    </row>
    <row r="9" spans="2:8" x14ac:dyDescent="0.45">
      <c r="B9" s="96"/>
      <c r="C9" t="s">
        <v>17</v>
      </c>
      <c r="D9" s="12">
        <f>D8+E8</f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ref="D10:D15" si="0">D9+E9</f>
        <v>4</v>
      </c>
      <c r="E10" s="12">
        <v>1</v>
      </c>
      <c r="F10" s="12" t="s">
        <v>60</v>
      </c>
      <c r="G10" s="12" t="s">
        <v>18</v>
      </c>
      <c r="H10" s="4" t="s">
        <v>418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421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16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7" spans="2:8" x14ac:dyDescent="0.45">
      <c r="H17" t="s">
        <v>1999</v>
      </c>
    </row>
    <row r="18" spans="2:8" x14ac:dyDescent="0.45">
      <c r="B18" t="s">
        <v>217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>D21+E21</f>
        <v>2</v>
      </c>
      <c r="E22" s="12">
        <v>1</v>
      </c>
      <c r="F22" s="12" t="s">
        <v>16</v>
      </c>
      <c r="G22" s="12" t="s">
        <v>18</v>
      </c>
      <c r="H22" s="4" t="s">
        <v>1920</v>
      </c>
    </row>
    <row r="23" spans="2:8" x14ac:dyDescent="0.45">
      <c r="B23" s="96"/>
      <c r="C23" t="s">
        <v>17</v>
      </c>
      <c r="D23" s="12">
        <f>D22+E22</f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ref="D24:D49" si="1">D23+E23</f>
        <v>4</v>
      </c>
      <c r="E24" s="12">
        <v>1</v>
      </c>
      <c r="F24" s="12" t="s">
        <v>60</v>
      </c>
      <c r="G24" s="12" t="s">
        <v>18</v>
      </c>
      <c r="H24" s="4" t="s">
        <v>2001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422</v>
      </c>
      <c r="H25" s="4" t="s">
        <v>421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16</v>
      </c>
      <c r="G26" s="12" t="s">
        <v>18</v>
      </c>
      <c r="H26" s="4" t="s">
        <v>381</v>
      </c>
    </row>
    <row r="27" spans="2:8" ht="34" x14ac:dyDescent="0.45">
      <c r="B27" s="97"/>
      <c r="C27" s="5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67" t="s">
        <v>2000</v>
      </c>
    </row>
    <row r="28" spans="2:8" x14ac:dyDescent="0.45">
      <c r="B28" s="98" t="s">
        <v>22</v>
      </c>
      <c r="C28" t="s">
        <v>73</v>
      </c>
      <c r="D28" s="12">
        <f t="shared" si="1"/>
        <v>8</v>
      </c>
      <c r="E28" s="2">
        <v>1</v>
      </c>
      <c r="F28" s="2" t="s">
        <v>27</v>
      </c>
      <c r="G28" s="2" t="s">
        <v>32</v>
      </c>
      <c r="H28" s="8" t="s">
        <v>97</v>
      </c>
    </row>
    <row r="29" spans="2:8" x14ac:dyDescent="0.45">
      <c r="B29" s="96"/>
      <c r="C29" t="s">
        <v>1796</v>
      </c>
      <c r="D29" s="12">
        <f t="shared" si="1"/>
        <v>9</v>
      </c>
      <c r="E29" s="12">
        <v>1</v>
      </c>
      <c r="F29" s="12" t="s">
        <v>27</v>
      </c>
      <c r="G29" s="12" t="s">
        <v>38</v>
      </c>
      <c r="H29" s="4" t="s">
        <v>1797</v>
      </c>
    </row>
    <row r="30" spans="2:8" x14ac:dyDescent="0.45">
      <c r="B30" s="96"/>
      <c r="C30" t="s">
        <v>1932</v>
      </c>
      <c r="D30" s="12">
        <f t="shared" si="1"/>
        <v>10</v>
      </c>
      <c r="E30" s="12">
        <v>1</v>
      </c>
      <c r="F30" s="12" t="s">
        <v>27</v>
      </c>
      <c r="H30" s="4"/>
    </row>
    <row r="31" spans="2:8" x14ac:dyDescent="0.45">
      <c r="B31" s="96"/>
      <c r="C31" t="s">
        <v>1933</v>
      </c>
      <c r="D31" s="12">
        <f t="shared" si="1"/>
        <v>11</v>
      </c>
      <c r="E31" s="12">
        <v>1</v>
      </c>
      <c r="F31" s="12" t="s">
        <v>16</v>
      </c>
      <c r="H31" s="4"/>
    </row>
    <row r="32" spans="2:8" x14ac:dyDescent="0.45">
      <c r="B32" s="96"/>
      <c r="C32" t="s">
        <v>1934</v>
      </c>
      <c r="D32" s="12">
        <f t="shared" si="1"/>
        <v>12</v>
      </c>
      <c r="E32" s="12">
        <v>1</v>
      </c>
      <c r="F32" s="12" t="s">
        <v>27</v>
      </c>
      <c r="H32" s="4"/>
    </row>
    <row r="33" spans="2:8" x14ac:dyDescent="0.45">
      <c r="B33" s="96"/>
      <c r="C33" t="s">
        <v>1935</v>
      </c>
      <c r="D33" s="12">
        <f t="shared" si="1"/>
        <v>13</v>
      </c>
      <c r="E33" s="12">
        <v>1</v>
      </c>
      <c r="F33" s="12" t="s">
        <v>354</v>
      </c>
      <c r="H33" s="4"/>
    </row>
    <row r="34" spans="2:8" x14ac:dyDescent="0.45">
      <c r="B34" s="96"/>
      <c r="C34" t="s">
        <v>1921</v>
      </c>
      <c r="D34" s="12">
        <f>D33+E33</f>
        <v>14</v>
      </c>
      <c r="E34" s="12">
        <v>1</v>
      </c>
      <c r="F34" s="12" t="s">
        <v>27</v>
      </c>
      <c r="H34" s="4"/>
    </row>
    <row r="35" spans="2:8" x14ac:dyDescent="0.45">
      <c r="B35" s="96"/>
      <c r="C35" t="s">
        <v>1997</v>
      </c>
      <c r="D35" s="12">
        <f t="shared" si="1"/>
        <v>15</v>
      </c>
      <c r="E35" s="12">
        <v>1</v>
      </c>
      <c r="F35" s="12" t="s">
        <v>16</v>
      </c>
      <c r="H35" s="4"/>
    </row>
    <row r="36" spans="2:8" x14ac:dyDescent="0.45">
      <c r="B36" s="96"/>
      <c r="C36" t="s">
        <v>1922</v>
      </c>
      <c r="D36" s="12">
        <f t="shared" si="1"/>
        <v>16</v>
      </c>
      <c r="E36" s="12">
        <v>1</v>
      </c>
      <c r="F36" s="12" t="s">
        <v>1929</v>
      </c>
      <c r="G36" s="12" t="s">
        <v>1100</v>
      </c>
      <c r="H36" s="4"/>
    </row>
    <row r="37" spans="2:8" x14ac:dyDescent="0.45">
      <c r="B37" s="96"/>
      <c r="C37" t="s">
        <v>1923</v>
      </c>
      <c r="D37" s="12">
        <f t="shared" si="1"/>
        <v>17</v>
      </c>
      <c r="E37" s="12">
        <v>1</v>
      </c>
      <c r="F37" s="12" t="s">
        <v>16</v>
      </c>
      <c r="G37" s="12" t="s">
        <v>1930</v>
      </c>
      <c r="H37" s="4"/>
    </row>
    <row r="38" spans="2:8" x14ac:dyDescent="0.45">
      <c r="B38" s="96"/>
      <c r="C38" t="s">
        <v>1924</v>
      </c>
      <c r="D38" s="12">
        <f t="shared" si="1"/>
        <v>18</v>
      </c>
      <c r="E38" s="12">
        <v>1</v>
      </c>
      <c r="F38" s="12" t="s">
        <v>16</v>
      </c>
      <c r="G38" s="12" t="s">
        <v>1931</v>
      </c>
      <c r="H38" s="4"/>
    </row>
    <row r="39" spans="2:8" x14ac:dyDescent="0.45">
      <c r="B39" s="96"/>
      <c r="C39" t="s">
        <v>1925</v>
      </c>
      <c r="D39" s="12">
        <f t="shared" si="1"/>
        <v>19</v>
      </c>
      <c r="E39" s="12">
        <v>1</v>
      </c>
      <c r="F39" s="12" t="s">
        <v>16</v>
      </c>
      <c r="G39" s="12" t="s">
        <v>1410</v>
      </c>
      <c r="H39" s="4"/>
    </row>
    <row r="40" spans="2:8" x14ac:dyDescent="0.45">
      <c r="B40" s="96"/>
      <c r="C40" t="s">
        <v>1926</v>
      </c>
      <c r="D40" s="12">
        <f t="shared" si="1"/>
        <v>20</v>
      </c>
      <c r="E40" s="12">
        <v>1</v>
      </c>
      <c r="F40" s="12" t="s">
        <v>16</v>
      </c>
      <c r="G40" s="12" t="s">
        <v>1412</v>
      </c>
      <c r="H40" s="4"/>
    </row>
    <row r="41" spans="2:8" x14ac:dyDescent="0.45">
      <c r="B41" s="96"/>
      <c r="C41" t="s">
        <v>1927</v>
      </c>
      <c r="D41" s="12">
        <f t="shared" si="1"/>
        <v>21</v>
      </c>
      <c r="E41" s="12">
        <v>1</v>
      </c>
      <c r="F41" s="12" t="s">
        <v>34</v>
      </c>
      <c r="G41" s="12" t="s">
        <v>1412</v>
      </c>
      <c r="H41" s="4"/>
    </row>
    <row r="42" spans="2:8" x14ac:dyDescent="0.45">
      <c r="B42" s="96"/>
      <c r="C42" t="s">
        <v>1936</v>
      </c>
      <c r="D42" s="12">
        <f t="shared" si="1"/>
        <v>22</v>
      </c>
      <c r="E42" s="12">
        <v>1</v>
      </c>
      <c r="F42" s="12" t="s">
        <v>27</v>
      </c>
      <c r="G42" s="12" t="s">
        <v>1937</v>
      </c>
      <c r="H42" s="4" t="s">
        <v>1998</v>
      </c>
    </row>
    <row r="43" spans="2:8" x14ac:dyDescent="0.45">
      <c r="B43" s="96"/>
      <c r="C43" s="3"/>
      <c r="D43" s="12">
        <f t="shared" si="1"/>
        <v>23</v>
      </c>
      <c r="E43" s="12">
        <v>1</v>
      </c>
      <c r="F43" s="12" t="s">
        <v>27</v>
      </c>
      <c r="H43" s="4"/>
    </row>
    <row r="44" spans="2:8" x14ac:dyDescent="0.45">
      <c r="B44" s="96"/>
      <c r="C44" s="3"/>
      <c r="D44" s="12">
        <f t="shared" si="1"/>
        <v>24</v>
      </c>
      <c r="E44" s="12">
        <v>1</v>
      </c>
      <c r="F44" s="12" t="s">
        <v>27</v>
      </c>
      <c r="H44" s="4"/>
    </row>
    <row r="45" spans="2:8" x14ac:dyDescent="0.45">
      <c r="B45" s="96"/>
      <c r="C45" s="3"/>
      <c r="D45" s="12">
        <f t="shared" si="1"/>
        <v>25</v>
      </c>
      <c r="E45" s="12">
        <v>1</v>
      </c>
      <c r="F45" s="12" t="s">
        <v>27</v>
      </c>
      <c r="H45" s="4"/>
    </row>
    <row r="46" spans="2:8" x14ac:dyDescent="0.45">
      <c r="B46" s="96"/>
      <c r="C46" s="3"/>
      <c r="D46" s="12">
        <f t="shared" si="1"/>
        <v>26</v>
      </c>
      <c r="E46" s="12">
        <v>1</v>
      </c>
      <c r="F46" s="12" t="s">
        <v>27</v>
      </c>
      <c r="H46" s="4"/>
    </row>
    <row r="47" spans="2:8" x14ac:dyDescent="0.45">
      <c r="B47" s="96"/>
      <c r="C47" s="3"/>
      <c r="D47" s="12">
        <f t="shared" si="1"/>
        <v>27</v>
      </c>
      <c r="E47" s="12">
        <v>1</v>
      </c>
      <c r="F47" s="12" t="s">
        <v>27</v>
      </c>
      <c r="H47" s="4"/>
    </row>
    <row r="48" spans="2:8" x14ac:dyDescent="0.45">
      <c r="B48" s="17"/>
      <c r="C48" s="47" t="s">
        <v>43</v>
      </c>
      <c r="D48" s="17">
        <f t="shared" si="1"/>
        <v>28</v>
      </c>
      <c r="E48" s="17">
        <v>1</v>
      </c>
      <c r="F48" s="17" t="s">
        <v>27</v>
      </c>
      <c r="G48" s="17" t="s">
        <v>32</v>
      </c>
      <c r="H48" s="88" t="s">
        <v>44</v>
      </c>
    </row>
    <row r="49" spans="2:8" x14ac:dyDescent="0.45">
      <c r="B49" s="17" t="s">
        <v>12</v>
      </c>
      <c r="C49" s="13" t="s">
        <v>12</v>
      </c>
      <c r="D49" s="17">
        <f t="shared" si="1"/>
        <v>29</v>
      </c>
      <c r="E49" s="17">
        <v>1</v>
      </c>
      <c r="F49" s="19" t="s">
        <v>14</v>
      </c>
      <c r="G49" s="19"/>
      <c r="H49" s="11"/>
    </row>
    <row r="51" spans="2:8" x14ac:dyDescent="0.45">
      <c r="B51" s="12"/>
    </row>
    <row r="52" spans="2:8" x14ac:dyDescent="0.45">
      <c r="B52" t="s">
        <v>213</v>
      </c>
    </row>
    <row r="53" spans="2:8" x14ac:dyDescent="0.45">
      <c r="B53" s="14"/>
      <c r="C53" s="15" t="s">
        <v>7</v>
      </c>
      <c r="D53" s="18" t="s">
        <v>50</v>
      </c>
      <c r="E53" s="18" t="s">
        <v>23</v>
      </c>
      <c r="F53" s="18" t="s">
        <v>24</v>
      </c>
      <c r="G53" s="18" t="s">
        <v>9</v>
      </c>
      <c r="H53" s="16" t="s">
        <v>25</v>
      </c>
    </row>
    <row r="54" spans="2:8" x14ac:dyDescent="0.45">
      <c r="B54" s="17" t="s">
        <v>11</v>
      </c>
      <c r="C54" s="13" t="s">
        <v>11</v>
      </c>
      <c r="D54" s="19">
        <v>0</v>
      </c>
      <c r="E54" s="19">
        <v>1</v>
      </c>
      <c r="F54" s="19" t="s">
        <v>13</v>
      </c>
      <c r="G54" s="19"/>
      <c r="H54" s="11"/>
    </row>
    <row r="55" spans="2:8" x14ac:dyDescent="0.45">
      <c r="B55" s="98" t="s">
        <v>57</v>
      </c>
      <c r="C55" s="7" t="s">
        <v>51</v>
      </c>
      <c r="D55" s="2">
        <f t="shared" ref="D55:D63" si="2">D54+E54</f>
        <v>1</v>
      </c>
      <c r="E55" s="2">
        <v>1</v>
      </c>
      <c r="F55" s="2" t="s">
        <v>16</v>
      </c>
      <c r="G55" s="2" t="s">
        <v>52</v>
      </c>
      <c r="H55" s="8" t="s">
        <v>53</v>
      </c>
    </row>
    <row r="56" spans="2:8" x14ac:dyDescent="0.45">
      <c r="B56" s="96"/>
      <c r="C56" t="s">
        <v>15</v>
      </c>
      <c r="D56" s="12">
        <f t="shared" si="2"/>
        <v>2</v>
      </c>
      <c r="E56" s="12">
        <v>1</v>
      </c>
      <c r="F56" s="12" t="s">
        <v>60</v>
      </c>
      <c r="G56" s="12" t="s">
        <v>18</v>
      </c>
      <c r="H56" s="4" t="s">
        <v>514</v>
      </c>
    </row>
    <row r="57" spans="2:8" x14ac:dyDescent="0.45">
      <c r="B57" s="96"/>
      <c r="C57" t="s">
        <v>17</v>
      </c>
      <c r="D57" s="12">
        <f t="shared" si="2"/>
        <v>3</v>
      </c>
      <c r="E57" s="12">
        <v>1</v>
      </c>
      <c r="F57" s="12" t="s">
        <v>16</v>
      </c>
      <c r="G57" s="12" t="s">
        <v>18</v>
      </c>
      <c r="H57" s="4" t="s">
        <v>92</v>
      </c>
    </row>
    <row r="58" spans="2:8" x14ac:dyDescent="0.45">
      <c r="B58" s="96"/>
      <c r="C58" t="s">
        <v>56</v>
      </c>
      <c r="D58" s="12">
        <f t="shared" si="2"/>
        <v>4</v>
      </c>
      <c r="E58" s="12">
        <v>1</v>
      </c>
      <c r="F58" s="12" t="s">
        <v>140</v>
      </c>
      <c r="G58" s="12" t="s">
        <v>18</v>
      </c>
      <c r="H58" s="4" t="s">
        <v>214</v>
      </c>
    </row>
    <row r="59" spans="2:8" x14ac:dyDescent="0.45">
      <c r="B59" s="96"/>
      <c r="C59" t="s">
        <v>320</v>
      </c>
      <c r="D59" s="12">
        <f t="shared" si="2"/>
        <v>5</v>
      </c>
      <c r="E59" s="12">
        <v>1</v>
      </c>
      <c r="F59" s="12" t="s">
        <v>16</v>
      </c>
      <c r="G59" s="12" t="s">
        <v>21</v>
      </c>
      <c r="H59" s="4" t="s">
        <v>47</v>
      </c>
    </row>
    <row r="60" spans="2:8" x14ac:dyDescent="0.45">
      <c r="B60" s="96"/>
      <c r="C60" t="s">
        <v>94</v>
      </c>
      <c r="D60" s="12">
        <f t="shared" si="2"/>
        <v>6</v>
      </c>
      <c r="E60" s="12">
        <v>1</v>
      </c>
      <c r="F60" s="12" t="s">
        <v>16</v>
      </c>
      <c r="G60" s="12" t="s">
        <v>18</v>
      </c>
      <c r="H60" s="4" t="s">
        <v>95</v>
      </c>
    </row>
    <row r="61" spans="2:8" x14ac:dyDescent="0.45">
      <c r="B61" s="97"/>
      <c r="C61" s="20" t="s">
        <v>54</v>
      </c>
      <c r="D61" s="9">
        <f t="shared" si="2"/>
        <v>7</v>
      </c>
      <c r="E61" s="9">
        <v>1</v>
      </c>
      <c r="F61" s="9" t="s">
        <v>27</v>
      </c>
      <c r="G61" s="9" t="s">
        <v>32</v>
      </c>
      <c r="H61" s="6" t="s">
        <v>55</v>
      </c>
    </row>
    <row r="62" spans="2:8" x14ac:dyDescent="0.45">
      <c r="B62" s="98"/>
      <c r="C62" t="s">
        <v>195</v>
      </c>
      <c r="D62" s="2">
        <f t="shared" si="2"/>
        <v>8</v>
      </c>
      <c r="E62" s="12">
        <v>1</v>
      </c>
      <c r="F62" s="12">
        <v>1</v>
      </c>
      <c r="H62" s="4" t="s">
        <v>196</v>
      </c>
    </row>
    <row r="63" spans="2:8" x14ac:dyDescent="0.45">
      <c r="B63" s="97"/>
      <c r="C63" s="5" t="s">
        <v>43</v>
      </c>
      <c r="D63" s="9">
        <f t="shared" si="2"/>
        <v>9</v>
      </c>
      <c r="E63" s="9">
        <v>1</v>
      </c>
      <c r="F63" s="9" t="s">
        <v>27</v>
      </c>
      <c r="G63" s="9" t="s">
        <v>32</v>
      </c>
      <c r="H63" s="6" t="s">
        <v>44</v>
      </c>
    </row>
    <row r="64" spans="2:8" x14ac:dyDescent="0.45">
      <c r="B64" s="17" t="s">
        <v>12</v>
      </c>
      <c r="C64" s="13" t="s">
        <v>12</v>
      </c>
      <c r="D64" s="19">
        <f>D63+E63</f>
        <v>10</v>
      </c>
      <c r="E64" s="19">
        <v>1</v>
      </c>
      <c r="F64" s="19" t="s">
        <v>14</v>
      </c>
      <c r="G64" s="19"/>
      <c r="H64" s="11"/>
    </row>
  </sheetData>
  <mergeCells count="5">
    <mergeCell ref="B7:B13"/>
    <mergeCell ref="B21:B27"/>
    <mergeCell ref="B28:B47"/>
    <mergeCell ref="B55:B61"/>
    <mergeCell ref="B62:B6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43"/>
  <sheetViews>
    <sheetView workbookViewId="0">
      <selection activeCell="G2" sqref="G2:H2"/>
    </sheetView>
  </sheetViews>
  <sheetFormatPr defaultRowHeight="17" x14ac:dyDescent="0.45"/>
  <cols>
    <col min="2" max="2" width="15.08203125" customWidth="1"/>
    <col min="3" max="3" width="16.08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103</v>
      </c>
      <c r="C1" s="45" t="s">
        <v>56</v>
      </c>
      <c r="D1" s="12">
        <v>2</v>
      </c>
      <c r="F1" s="12" t="s">
        <v>1180</v>
      </c>
      <c r="G1" s="61">
        <v>44195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442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46</v>
      </c>
      <c r="G8" s="12" t="s">
        <v>18</v>
      </c>
      <c r="H8" s="4" t="s">
        <v>515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443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7" spans="2:8" x14ac:dyDescent="0.45">
      <c r="B17" t="s">
        <v>1223</v>
      </c>
    </row>
    <row r="18" spans="2:8" x14ac:dyDescent="0.45">
      <c r="B18" s="14"/>
      <c r="C18" s="15" t="s">
        <v>7</v>
      </c>
      <c r="D18" s="18" t="s">
        <v>50</v>
      </c>
      <c r="E18" s="18" t="s">
        <v>23</v>
      </c>
      <c r="F18" s="18" t="s">
        <v>24</v>
      </c>
      <c r="G18" s="18" t="s">
        <v>9</v>
      </c>
      <c r="H18" s="16" t="s">
        <v>25</v>
      </c>
    </row>
    <row r="19" spans="2:8" x14ac:dyDescent="0.45">
      <c r="B19" s="17" t="s">
        <v>11</v>
      </c>
      <c r="C19" s="13" t="s">
        <v>11</v>
      </c>
      <c r="D19" s="19">
        <v>0</v>
      </c>
      <c r="E19" s="19">
        <v>1</v>
      </c>
      <c r="F19" s="19" t="s">
        <v>13</v>
      </c>
      <c r="G19" s="19"/>
      <c r="H19" s="11"/>
    </row>
    <row r="20" spans="2:8" x14ac:dyDescent="0.45">
      <c r="B20" s="96" t="s">
        <v>57</v>
      </c>
      <c r="C20" t="s">
        <v>51</v>
      </c>
      <c r="D20" s="12">
        <f t="shared" ref="D20:D51" si="1">D19+E19</f>
        <v>1</v>
      </c>
      <c r="E20" s="12">
        <v>1</v>
      </c>
      <c r="F20" s="12" t="s">
        <v>27</v>
      </c>
      <c r="G20" s="12" t="s">
        <v>52</v>
      </c>
      <c r="H20" s="4" t="s">
        <v>53</v>
      </c>
    </row>
    <row r="21" spans="2:8" x14ac:dyDescent="0.45">
      <c r="B21" s="96"/>
      <c r="C21" t="s">
        <v>15</v>
      </c>
      <c r="D21" s="12">
        <f t="shared" si="1"/>
        <v>2</v>
      </c>
      <c r="E21" s="12">
        <v>1</v>
      </c>
      <c r="F21" s="12" t="s">
        <v>46</v>
      </c>
      <c r="G21" s="12" t="s">
        <v>18</v>
      </c>
      <c r="H21" s="4" t="s">
        <v>515</v>
      </c>
    </row>
    <row r="22" spans="2:8" x14ac:dyDescent="0.45">
      <c r="B22" s="96"/>
      <c r="C22" t="s">
        <v>17</v>
      </c>
      <c r="D22" s="12">
        <f t="shared" si="1"/>
        <v>3</v>
      </c>
      <c r="E22" s="12">
        <v>1</v>
      </c>
      <c r="F22" s="12" t="s">
        <v>16</v>
      </c>
      <c r="G22" s="12" t="s">
        <v>18</v>
      </c>
      <c r="H22" s="4" t="s">
        <v>92</v>
      </c>
    </row>
    <row r="23" spans="2:8" x14ac:dyDescent="0.45">
      <c r="B23" s="96"/>
      <c r="C23" t="s">
        <v>56</v>
      </c>
      <c r="D23" s="12">
        <f t="shared" si="1"/>
        <v>4</v>
      </c>
      <c r="E23" s="12">
        <v>1</v>
      </c>
      <c r="F23" s="12">
        <v>0</v>
      </c>
      <c r="G23" s="12" t="s">
        <v>18</v>
      </c>
      <c r="H23" s="4" t="s">
        <v>443</v>
      </c>
    </row>
    <row r="24" spans="2:8" x14ac:dyDescent="0.45">
      <c r="B24" s="96"/>
      <c r="C24" t="s">
        <v>320</v>
      </c>
      <c r="D24" s="12">
        <f t="shared" si="1"/>
        <v>5</v>
      </c>
      <c r="E24" s="12">
        <v>1</v>
      </c>
      <c r="F24" s="12" t="s">
        <v>16</v>
      </c>
      <c r="G24" s="12" t="s">
        <v>21</v>
      </c>
      <c r="H24" s="4" t="s">
        <v>47</v>
      </c>
    </row>
    <row r="25" spans="2:8" x14ac:dyDescent="0.45">
      <c r="B25" s="96"/>
      <c r="C25" t="s">
        <v>94</v>
      </c>
      <c r="D25" s="12">
        <f t="shared" si="1"/>
        <v>6</v>
      </c>
      <c r="E25" s="12">
        <v>1</v>
      </c>
      <c r="F25" s="12" t="s">
        <v>27</v>
      </c>
      <c r="G25" s="12" t="s">
        <v>18</v>
      </c>
      <c r="H25" s="4" t="s">
        <v>96</v>
      </c>
    </row>
    <row r="26" spans="2:8" x14ac:dyDescent="0.45">
      <c r="B26" s="97"/>
      <c r="C26" t="s">
        <v>54</v>
      </c>
      <c r="D26" s="9">
        <f t="shared" si="1"/>
        <v>7</v>
      </c>
      <c r="E26" s="12">
        <v>1</v>
      </c>
      <c r="F26" s="12" t="s">
        <v>27</v>
      </c>
      <c r="G26" s="12" t="s">
        <v>32</v>
      </c>
      <c r="H26" s="4" t="s">
        <v>55</v>
      </c>
    </row>
    <row r="27" spans="2:8" x14ac:dyDescent="0.45">
      <c r="B27" s="98" t="s">
        <v>22</v>
      </c>
      <c r="C27" s="7" t="s">
        <v>6</v>
      </c>
      <c r="D27" s="12">
        <f t="shared" si="1"/>
        <v>8</v>
      </c>
      <c r="E27" s="2">
        <v>1</v>
      </c>
      <c r="F27" s="2" t="s">
        <v>27</v>
      </c>
      <c r="G27" s="2" t="s">
        <v>32</v>
      </c>
      <c r="H27" s="8" t="s">
        <v>45</v>
      </c>
    </row>
    <row r="28" spans="2:8" x14ac:dyDescent="0.45">
      <c r="B28" s="96"/>
      <c r="C28" t="s">
        <v>37</v>
      </c>
      <c r="D28" s="12">
        <f t="shared" si="1"/>
        <v>9</v>
      </c>
      <c r="E28" s="12">
        <v>1</v>
      </c>
      <c r="F28" s="12" t="s">
        <v>27</v>
      </c>
      <c r="G28" s="12" t="s">
        <v>38</v>
      </c>
      <c r="H28" s="4" t="s">
        <v>120</v>
      </c>
    </row>
    <row r="29" spans="2:8" x14ac:dyDescent="0.45">
      <c r="B29" s="96"/>
      <c r="C29" t="s">
        <v>105</v>
      </c>
      <c r="D29" s="12">
        <f t="shared" si="1"/>
        <v>10</v>
      </c>
      <c r="E29" s="12">
        <v>1</v>
      </c>
      <c r="F29" s="12" t="s">
        <v>16</v>
      </c>
      <c r="G29" s="12" t="s">
        <v>39</v>
      </c>
      <c r="H29" s="4" t="s">
        <v>36</v>
      </c>
    </row>
    <row r="30" spans="2:8" x14ac:dyDescent="0.45">
      <c r="B30" s="96"/>
      <c r="C30" t="s">
        <v>0</v>
      </c>
      <c r="D30" s="12">
        <f t="shared" si="1"/>
        <v>11</v>
      </c>
      <c r="E30" s="12">
        <v>5</v>
      </c>
      <c r="F30" s="12" t="s">
        <v>106</v>
      </c>
      <c r="H30" s="4"/>
    </row>
    <row r="31" spans="2:8" x14ac:dyDescent="0.45">
      <c r="B31" s="96"/>
      <c r="C31" t="s">
        <v>1</v>
      </c>
      <c r="D31" s="12">
        <f t="shared" si="1"/>
        <v>16</v>
      </c>
      <c r="E31" s="12">
        <v>10</v>
      </c>
      <c r="F31" s="12" t="s">
        <v>107</v>
      </c>
      <c r="H31" s="4"/>
    </row>
    <row r="32" spans="2:8" x14ac:dyDescent="0.45">
      <c r="B32" s="96"/>
      <c r="C32" t="s">
        <v>2</v>
      </c>
      <c r="D32" s="12">
        <f t="shared" si="1"/>
        <v>26</v>
      </c>
      <c r="E32" s="12">
        <v>1</v>
      </c>
      <c r="F32" s="12" t="s">
        <v>28</v>
      </c>
      <c r="G32" s="12" t="s">
        <v>32</v>
      </c>
      <c r="H32" s="4" t="s">
        <v>29</v>
      </c>
    </row>
    <row r="33" spans="2:8" x14ac:dyDescent="0.45">
      <c r="B33" s="96"/>
      <c r="C33" s="63" t="s">
        <v>1241</v>
      </c>
      <c r="D33" s="51">
        <f t="shared" si="1"/>
        <v>27</v>
      </c>
      <c r="E33" s="51">
        <v>1</v>
      </c>
      <c r="F33" s="51" t="s">
        <v>30</v>
      </c>
      <c r="G33" s="51" t="s">
        <v>32</v>
      </c>
      <c r="H33" s="64" t="s">
        <v>1241</v>
      </c>
    </row>
    <row r="34" spans="2:8" x14ac:dyDescent="0.45">
      <c r="B34" s="96"/>
      <c r="C34" s="63" t="s">
        <v>1242</v>
      </c>
      <c r="D34" s="51">
        <f t="shared" si="1"/>
        <v>28</v>
      </c>
      <c r="E34" s="51">
        <v>1</v>
      </c>
      <c r="F34" s="51" t="s">
        <v>26</v>
      </c>
      <c r="G34" s="51" t="s">
        <v>32</v>
      </c>
      <c r="H34" s="64" t="s">
        <v>1242</v>
      </c>
    </row>
    <row r="35" spans="2:8" x14ac:dyDescent="0.45">
      <c r="B35" s="96"/>
      <c r="C35" t="s">
        <v>452</v>
      </c>
      <c r="D35" s="12">
        <f>D34+E34</f>
        <v>29</v>
      </c>
      <c r="E35" s="12">
        <v>1</v>
      </c>
      <c r="F35" s="12" t="s">
        <v>48</v>
      </c>
      <c r="G35" s="12" t="s">
        <v>32</v>
      </c>
      <c r="H35" s="4"/>
    </row>
    <row r="36" spans="2:8" x14ac:dyDescent="0.45">
      <c r="B36" s="96"/>
      <c r="C36" t="s">
        <v>42</v>
      </c>
      <c r="D36" s="12">
        <f t="shared" si="1"/>
        <v>30</v>
      </c>
      <c r="E36" s="12">
        <v>1</v>
      </c>
      <c r="F36" s="12" t="s">
        <v>34</v>
      </c>
      <c r="G36" s="12" t="s">
        <v>32</v>
      </c>
      <c r="H36" s="4" t="s">
        <v>35</v>
      </c>
    </row>
    <row r="37" spans="2:8" x14ac:dyDescent="0.45">
      <c r="B37" s="96"/>
      <c r="C37" t="s">
        <v>5</v>
      </c>
      <c r="D37" s="12">
        <f t="shared" si="1"/>
        <v>31</v>
      </c>
      <c r="E37" s="12">
        <v>1</v>
      </c>
      <c r="F37" s="12" t="s">
        <v>30</v>
      </c>
      <c r="G37" s="12" t="s">
        <v>32</v>
      </c>
      <c r="H37" s="4"/>
    </row>
    <row r="38" spans="2:8" x14ac:dyDescent="0.45">
      <c r="B38" s="96"/>
      <c r="C38" t="s">
        <v>245</v>
      </c>
      <c r="D38" s="12">
        <f t="shared" si="1"/>
        <v>32</v>
      </c>
      <c r="E38" s="12">
        <v>1</v>
      </c>
      <c r="F38" s="12" t="s">
        <v>26</v>
      </c>
      <c r="G38" s="12" t="s">
        <v>32</v>
      </c>
      <c r="H38" s="4" t="s">
        <v>245</v>
      </c>
    </row>
    <row r="39" spans="2:8" x14ac:dyDescent="0.45">
      <c r="B39" s="96"/>
      <c r="C39" s="3" t="s">
        <v>41</v>
      </c>
      <c r="D39" s="12">
        <f t="shared" si="1"/>
        <v>33</v>
      </c>
      <c r="E39" s="12">
        <v>1</v>
      </c>
      <c r="F39" s="12" t="s">
        <v>16</v>
      </c>
      <c r="H39" s="4"/>
    </row>
    <row r="40" spans="2:8" x14ac:dyDescent="0.45">
      <c r="B40" s="96"/>
      <c r="C40" s="3" t="s">
        <v>183</v>
      </c>
      <c r="D40" s="12">
        <f t="shared" si="1"/>
        <v>34</v>
      </c>
      <c r="E40" s="12">
        <v>1</v>
      </c>
      <c r="F40" s="12" t="s">
        <v>16</v>
      </c>
      <c r="H40" s="4"/>
    </row>
    <row r="41" spans="2:8" x14ac:dyDescent="0.45">
      <c r="B41" s="96"/>
      <c r="C41" s="3" t="s">
        <v>982</v>
      </c>
      <c r="D41" s="12">
        <f t="shared" si="1"/>
        <v>35</v>
      </c>
      <c r="E41" s="12">
        <v>5</v>
      </c>
      <c r="F41" s="12" t="s">
        <v>26</v>
      </c>
      <c r="H41" s="4"/>
    </row>
    <row r="42" spans="2:8" x14ac:dyDescent="0.45">
      <c r="B42" s="96"/>
      <c r="C42" s="3" t="s">
        <v>981</v>
      </c>
      <c r="D42" s="12">
        <f t="shared" si="1"/>
        <v>40</v>
      </c>
      <c r="E42" s="12">
        <v>5</v>
      </c>
      <c r="F42" s="12" t="s">
        <v>30</v>
      </c>
      <c r="H42" s="4"/>
    </row>
    <row r="43" spans="2:8" x14ac:dyDescent="0.45">
      <c r="B43" s="96"/>
      <c r="C43" s="3" t="s">
        <v>168</v>
      </c>
      <c r="D43" s="12">
        <f t="shared" si="1"/>
        <v>45</v>
      </c>
      <c r="E43" s="12">
        <v>1</v>
      </c>
      <c r="F43" s="12" t="s">
        <v>60</v>
      </c>
      <c r="H43" s="4"/>
    </row>
    <row r="44" spans="2:8" x14ac:dyDescent="0.45">
      <c r="B44" s="96"/>
      <c r="C44" s="3" t="s">
        <v>983</v>
      </c>
      <c r="D44" s="12">
        <f t="shared" si="1"/>
        <v>46</v>
      </c>
      <c r="E44" s="12">
        <v>1</v>
      </c>
      <c r="F44" s="12" t="s">
        <v>16</v>
      </c>
      <c r="G44" s="12" t="s">
        <v>52</v>
      </c>
      <c r="H44" s="4" t="s">
        <v>1021</v>
      </c>
    </row>
    <row r="45" spans="2:8" x14ac:dyDescent="0.45">
      <c r="B45" s="96"/>
      <c r="C45" s="3" t="s">
        <v>1020</v>
      </c>
      <c r="D45" s="12">
        <f t="shared" si="1"/>
        <v>47</v>
      </c>
      <c r="E45" s="12">
        <v>1</v>
      </c>
      <c r="F45" s="12" t="s">
        <v>16</v>
      </c>
      <c r="G45" s="12" t="s">
        <v>898</v>
      </c>
      <c r="H45" s="4" t="s">
        <v>1022</v>
      </c>
    </row>
    <row r="46" spans="2:8" x14ac:dyDescent="0.45">
      <c r="B46" s="96"/>
      <c r="C46" s="3" t="s">
        <v>1023</v>
      </c>
      <c r="D46" s="12">
        <f t="shared" si="1"/>
        <v>48</v>
      </c>
      <c r="E46" s="12">
        <v>1</v>
      </c>
      <c r="F46" s="12" t="s">
        <v>16</v>
      </c>
      <c r="G46" s="12" t="s">
        <v>1024</v>
      </c>
      <c r="H46" s="4" t="s">
        <v>1025</v>
      </c>
    </row>
    <row r="47" spans="2:8" x14ac:dyDescent="0.45">
      <c r="B47" s="96"/>
      <c r="C47" s="3" t="s">
        <v>1094</v>
      </c>
      <c r="D47" s="12">
        <f t="shared" si="1"/>
        <v>49</v>
      </c>
      <c r="E47" s="12">
        <v>1</v>
      </c>
      <c r="H47" s="4"/>
    </row>
    <row r="48" spans="2:8" x14ac:dyDescent="0.45">
      <c r="B48" s="96"/>
      <c r="C48" s="3" t="s">
        <v>1216</v>
      </c>
      <c r="D48" s="12">
        <f t="shared" si="1"/>
        <v>50</v>
      </c>
      <c r="E48" s="12">
        <v>1</v>
      </c>
      <c r="F48" s="12" t="s">
        <v>16</v>
      </c>
      <c r="G48" s="12" t="s">
        <v>1237</v>
      </c>
      <c r="H48" s="4" t="s">
        <v>1218</v>
      </c>
    </row>
    <row r="49" spans="2:8" x14ac:dyDescent="0.45">
      <c r="B49" s="96"/>
      <c r="C49" s="3" t="s">
        <v>1224</v>
      </c>
      <c r="D49" s="12">
        <f t="shared" si="1"/>
        <v>51</v>
      </c>
      <c r="E49" s="12">
        <v>1</v>
      </c>
      <c r="F49" s="12" t="s">
        <v>27</v>
      </c>
      <c r="G49" s="12" t="s">
        <v>1270</v>
      </c>
      <c r="H49" s="4" t="s">
        <v>1226</v>
      </c>
    </row>
    <row r="50" spans="2:8" x14ac:dyDescent="0.45">
      <c r="B50" s="96"/>
      <c r="C50" s="3" t="s">
        <v>1225</v>
      </c>
      <c r="D50" s="12">
        <f t="shared" si="1"/>
        <v>52</v>
      </c>
      <c r="E50" s="12">
        <v>1</v>
      </c>
      <c r="F50" s="12" t="s">
        <v>1207</v>
      </c>
      <c r="G50" s="12" t="s">
        <v>167</v>
      </c>
      <c r="H50" s="4" t="s">
        <v>1227</v>
      </c>
    </row>
    <row r="51" spans="2:8" x14ac:dyDescent="0.45">
      <c r="B51" s="96"/>
      <c r="C51" s="3" t="s">
        <v>1243</v>
      </c>
      <c r="D51" s="12">
        <f t="shared" si="1"/>
        <v>53</v>
      </c>
      <c r="E51" s="12">
        <v>1</v>
      </c>
      <c r="F51" s="12" t="s">
        <v>1188</v>
      </c>
      <c r="G51" s="12" t="s">
        <v>1237</v>
      </c>
      <c r="H51" s="4" t="s">
        <v>1244</v>
      </c>
    </row>
    <row r="52" spans="2:8" x14ac:dyDescent="0.45">
      <c r="B52" s="96"/>
      <c r="C52" s="3" t="s">
        <v>1245</v>
      </c>
      <c r="D52" s="12">
        <f t="shared" ref="D52:D55" si="2">D51+E51</f>
        <v>54</v>
      </c>
      <c r="E52" s="12">
        <v>1</v>
      </c>
      <c r="F52" s="12" t="s">
        <v>28</v>
      </c>
      <c r="G52" s="12" t="s">
        <v>1237</v>
      </c>
      <c r="H52" s="4" t="s">
        <v>1219</v>
      </c>
    </row>
    <row r="53" spans="2:8" x14ac:dyDescent="0.45">
      <c r="B53" s="96"/>
      <c r="C53" s="3" t="s">
        <v>1246</v>
      </c>
      <c r="D53" s="12">
        <f t="shared" si="2"/>
        <v>55</v>
      </c>
      <c r="E53" s="12">
        <v>1</v>
      </c>
      <c r="F53" s="12" t="s">
        <v>27</v>
      </c>
      <c r="G53" s="12" t="s">
        <v>1270</v>
      </c>
      <c r="H53" s="4" t="s">
        <v>1228</v>
      </c>
    </row>
    <row r="54" spans="2:8" x14ac:dyDescent="0.45">
      <c r="B54" s="96"/>
      <c r="C54" s="3" t="s">
        <v>1247</v>
      </c>
      <c r="D54" s="12">
        <f t="shared" si="2"/>
        <v>56</v>
      </c>
      <c r="E54" s="12">
        <v>1</v>
      </c>
      <c r="F54" s="12" t="s">
        <v>1207</v>
      </c>
      <c r="G54" s="12" t="s">
        <v>167</v>
      </c>
      <c r="H54" s="4" t="s">
        <v>1229</v>
      </c>
    </row>
    <row r="55" spans="2:8" x14ac:dyDescent="0.45">
      <c r="B55" s="96"/>
      <c r="C55" s="3" t="s">
        <v>1248</v>
      </c>
      <c r="D55" s="12">
        <f t="shared" si="2"/>
        <v>57</v>
      </c>
      <c r="E55" s="12">
        <v>1</v>
      </c>
      <c r="F55" s="12" t="s">
        <v>1188</v>
      </c>
      <c r="G55" s="12" t="s">
        <v>1237</v>
      </c>
      <c r="H55" s="4" t="s">
        <v>1263</v>
      </c>
    </row>
    <row r="56" spans="2:8" x14ac:dyDescent="0.45">
      <c r="B56" s="96"/>
      <c r="C56" s="3" t="s">
        <v>1249</v>
      </c>
      <c r="D56" s="12">
        <f t="shared" ref="D56:D78" si="3">D55+E55</f>
        <v>58</v>
      </c>
      <c r="E56" s="12">
        <v>1</v>
      </c>
      <c r="F56" s="12" t="s">
        <v>149</v>
      </c>
      <c r="G56" s="12" t="s">
        <v>1237</v>
      </c>
      <c r="H56" s="4" t="s">
        <v>1220</v>
      </c>
    </row>
    <row r="57" spans="2:8" x14ac:dyDescent="0.45">
      <c r="B57" s="96"/>
      <c r="C57" s="3" t="s">
        <v>1257</v>
      </c>
      <c r="D57" s="12">
        <f t="shared" si="3"/>
        <v>59</v>
      </c>
      <c r="E57" s="12">
        <v>1</v>
      </c>
      <c r="F57" s="12" t="s">
        <v>27</v>
      </c>
      <c r="G57" s="12" t="s">
        <v>1270</v>
      </c>
      <c r="H57" s="4" t="s">
        <v>1230</v>
      </c>
    </row>
    <row r="58" spans="2:8" x14ac:dyDescent="0.45">
      <c r="B58" s="96"/>
      <c r="C58" s="3" t="s">
        <v>1258</v>
      </c>
      <c r="D58" s="12">
        <f t="shared" si="3"/>
        <v>60</v>
      </c>
      <c r="E58" s="12">
        <v>1</v>
      </c>
      <c r="F58" s="12" t="s">
        <v>1207</v>
      </c>
      <c r="G58" s="12" t="s">
        <v>167</v>
      </c>
      <c r="H58" s="4" t="s">
        <v>1231</v>
      </c>
    </row>
    <row r="59" spans="2:8" x14ac:dyDescent="0.45">
      <c r="B59" s="96"/>
      <c r="C59" s="3" t="s">
        <v>1250</v>
      </c>
      <c r="D59" s="12">
        <f t="shared" si="3"/>
        <v>61</v>
      </c>
      <c r="E59" s="12">
        <v>1</v>
      </c>
      <c r="F59" s="12" t="s">
        <v>1188</v>
      </c>
      <c r="G59" s="12" t="s">
        <v>1237</v>
      </c>
      <c r="H59" s="4" t="s">
        <v>1264</v>
      </c>
    </row>
    <row r="60" spans="2:8" x14ac:dyDescent="0.45">
      <c r="B60" s="96"/>
      <c r="C60" s="3" t="s">
        <v>1251</v>
      </c>
      <c r="D60" s="12">
        <f t="shared" si="3"/>
        <v>62</v>
      </c>
      <c r="E60" s="12">
        <v>1</v>
      </c>
      <c r="F60" s="12" t="s">
        <v>1269</v>
      </c>
      <c r="G60" s="12" t="s">
        <v>1237</v>
      </c>
      <c r="H60" s="4" t="s">
        <v>1221</v>
      </c>
    </row>
    <row r="61" spans="2:8" x14ac:dyDescent="0.45">
      <c r="B61" s="96"/>
      <c r="C61" s="3" t="s">
        <v>1259</v>
      </c>
      <c r="D61" s="12">
        <f t="shared" si="3"/>
        <v>63</v>
      </c>
      <c r="E61" s="12">
        <v>1</v>
      </c>
      <c r="F61" s="12" t="s">
        <v>27</v>
      </c>
      <c r="G61" s="12" t="s">
        <v>1270</v>
      </c>
      <c r="H61" s="4" t="s">
        <v>1232</v>
      </c>
    </row>
    <row r="62" spans="2:8" x14ac:dyDescent="0.45">
      <c r="B62" s="96"/>
      <c r="C62" s="3" t="s">
        <v>1260</v>
      </c>
      <c r="D62" s="12">
        <f t="shared" si="3"/>
        <v>64</v>
      </c>
      <c r="E62" s="12">
        <v>1</v>
      </c>
      <c r="F62" s="12" t="s">
        <v>1207</v>
      </c>
      <c r="G62" s="12" t="s">
        <v>167</v>
      </c>
      <c r="H62" s="4" t="s">
        <v>1233</v>
      </c>
    </row>
    <row r="63" spans="2:8" x14ac:dyDescent="0.45">
      <c r="B63" s="96"/>
      <c r="C63" s="3" t="s">
        <v>1252</v>
      </c>
      <c r="D63" s="12">
        <f t="shared" si="3"/>
        <v>65</v>
      </c>
      <c r="E63" s="12">
        <v>1</v>
      </c>
      <c r="F63" s="12" t="s">
        <v>1188</v>
      </c>
      <c r="G63" s="12" t="s">
        <v>1237</v>
      </c>
      <c r="H63" s="4" t="s">
        <v>1265</v>
      </c>
    </row>
    <row r="64" spans="2:8" x14ac:dyDescent="0.45">
      <c r="B64" s="96"/>
      <c r="C64" s="3" t="s">
        <v>1253</v>
      </c>
      <c r="D64" s="12">
        <f t="shared" si="3"/>
        <v>66</v>
      </c>
      <c r="E64" s="12">
        <v>1</v>
      </c>
      <c r="F64" s="12" t="s">
        <v>16</v>
      </c>
      <c r="G64" s="12" t="s">
        <v>1237</v>
      </c>
      <c r="H64" s="4" t="s">
        <v>1222</v>
      </c>
    </row>
    <row r="65" spans="2:8" x14ac:dyDescent="0.45">
      <c r="B65" s="96"/>
      <c r="C65" s="3" t="s">
        <v>1261</v>
      </c>
      <c r="D65" s="12">
        <f t="shared" si="3"/>
        <v>67</v>
      </c>
      <c r="E65" s="12">
        <v>1</v>
      </c>
      <c r="F65" s="12" t="s">
        <v>27</v>
      </c>
      <c r="G65" s="12" t="s">
        <v>1270</v>
      </c>
      <c r="H65" s="4" t="s">
        <v>1234</v>
      </c>
    </row>
    <row r="66" spans="2:8" x14ac:dyDescent="0.45">
      <c r="B66" s="96"/>
      <c r="C66" s="3" t="s">
        <v>1262</v>
      </c>
      <c r="D66" s="12">
        <f t="shared" si="3"/>
        <v>68</v>
      </c>
      <c r="E66" s="12">
        <v>1</v>
      </c>
      <c r="F66" s="12" t="s">
        <v>1207</v>
      </c>
      <c r="G66" s="12" t="s">
        <v>167</v>
      </c>
      <c r="H66" s="4" t="s">
        <v>1235</v>
      </c>
    </row>
    <row r="67" spans="2:8" x14ac:dyDescent="0.45">
      <c r="B67" s="96"/>
      <c r="C67" s="3" t="s">
        <v>1254</v>
      </c>
      <c r="D67" s="12">
        <f t="shared" si="3"/>
        <v>69</v>
      </c>
      <c r="E67" s="12">
        <v>1</v>
      </c>
      <c r="F67" s="12" t="s">
        <v>1188</v>
      </c>
      <c r="G67" s="12" t="s">
        <v>1237</v>
      </c>
      <c r="H67" s="4" t="s">
        <v>1266</v>
      </c>
    </row>
    <row r="68" spans="2:8" x14ac:dyDescent="0.45">
      <c r="B68" s="96"/>
      <c r="C68" s="3" t="s">
        <v>1236</v>
      </c>
      <c r="D68" s="12">
        <f t="shared" si="3"/>
        <v>70</v>
      </c>
      <c r="E68" s="12">
        <v>1</v>
      </c>
      <c r="F68" s="12" t="s">
        <v>1217</v>
      </c>
      <c r="G68" s="12" t="s">
        <v>1237</v>
      </c>
      <c r="H68" s="4" t="s">
        <v>1238</v>
      </c>
    </row>
    <row r="69" spans="2:8" x14ac:dyDescent="0.45">
      <c r="B69" s="96"/>
      <c r="C69" s="3" t="s">
        <v>1239</v>
      </c>
      <c r="D69" s="12">
        <f t="shared" si="3"/>
        <v>71</v>
      </c>
      <c r="E69" s="12">
        <v>1</v>
      </c>
      <c r="F69" s="12" t="s">
        <v>27</v>
      </c>
      <c r="G69" s="12" t="s">
        <v>1270</v>
      </c>
      <c r="H69" s="4" t="s">
        <v>1256</v>
      </c>
    </row>
    <row r="70" spans="2:8" x14ac:dyDescent="0.45">
      <c r="B70" s="96"/>
      <c r="C70" s="3" t="s">
        <v>1240</v>
      </c>
      <c r="D70" s="12">
        <f t="shared" si="3"/>
        <v>72</v>
      </c>
      <c r="E70" s="12">
        <v>1</v>
      </c>
      <c r="F70" s="12" t="s">
        <v>1207</v>
      </c>
      <c r="G70" s="12" t="s">
        <v>167</v>
      </c>
      <c r="H70" s="4" t="s">
        <v>1267</v>
      </c>
    </row>
    <row r="71" spans="2:8" x14ac:dyDescent="0.45">
      <c r="B71" s="96"/>
      <c r="C71" s="3" t="s">
        <v>1255</v>
      </c>
      <c r="D71" s="12">
        <f t="shared" si="3"/>
        <v>73</v>
      </c>
      <c r="E71" s="12">
        <v>1</v>
      </c>
      <c r="F71" s="12" t="s">
        <v>1188</v>
      </c>
      <c r="G71" s="12" t="s">
        <v>1237</v>
      </c>
      <c r="H71" s="4" t="s">
        <v>1268</v>
      </c>
    </row>
    <row r="72" spans="2:8" x14ac:dyDescent="0.45">
      <c r="B72" s="96"/>
      <c r="D72" s="12">
        <f t="shared" si="3"/>
        <v>74</v>
      </c>
      <c r="E72" s="12">
        <v>1</v>
      </c>
      <c r="H72" s="4"/>
    </row>
    <row r="73" spans="2:8" x14ac:dyDescent="0.45">
      <c r="B73" s="96"/>
      <c r="D73" s="12">
        <f t="shared" si="3"/>
        <v>75</v>
      </c>
      <c r="E73" s="12">
        <v>1</v>
      </c>
      <c r="H73" s="4"/>
    </row>
    <row r="74" spans="2:8" x14ac:dyDescent="0.45">
      <c r="B74" s="96"/>
      <c r="D74" s="12">
        <f t="shared" si="3"/>
        <v>76</v>
      </c>
      <c r="E74" s="12">
        <v>1</v>
      </c>
      <c r="H74" s="4"/>
    </row>
    <row r="75" spans="2:8" x14ac:dyDescent="0.45">
      <c r="B75" s="96"/>
      <c r="D75" s="12">
        <f t="shared" si="3"/>
        <v>77</v>
      </c>
      <c r="E75" s="12">
        <v>1</v>
      </c>
      <c r="H75" s="4"/>
    </row>
    <row r="76" spans="2:8" x14ac:dyDescent="0.45">
      <c r="B76" s="96"/>
      <c r="D76" s="12">
        <f t="shared" si="3"/>
        <v>78</v>
      </c>
      <c r="E76" s="12">
        <v>1</v>
      </c>
      <c r="H76" s="4"/>
    </row>
    <row r="77" spans="2:8" x14ac:dyDescent="0.45">
      <c r="B77" s="97"/>
      <c r="C77" s="5" t="s">
        <v>43</v>
      </c>
      <c r="D77" s="12">
        <f t="shared" si="3"/>
        <v>79</v>
      </c>
      <c r="E77" s="9">
        <v>1</v>
      </c>
      <c r="F77" s="9" t="s">
        <v>27</v>
      </c>
      <c r="G77" s="9" t="s">
        <v>32</v>
      </c>
      <c r="H77" s="6" t="s">
        <v>44</v>
      </c>
    </row>
    <row r="78" spans="2:8" x14ac:dyDescent="0.45">
      <c r="B78" s="17" t="s">
        <v>12</v>
      </c>
      <c r="C78" s="13" t="s">
        <v>12</v>
      </c>
      <c r="D78" s="17">
        <f t="shared" si="3"/>
        <v>80</v>
      </c>
      <c r="E78" s="19">
        <v>1</v>
      </c>
      <c r="F78" s="19" t="s">
        <v>14</v>
      </c>
      <c r="G78" s="19"/>
      <c r="H78" s="11"/>
    </row>
    <row r="80" spans="2:8" x14ac:dyDescent="0.45">
      <c r="B80" t="s">
        <v>111</v>
      </c>
    </row>
    <row r="81" spans="2:8" x14ac:dyDescent="0.45">
      <c r="B81" s="14"/>
      <c r="C81" s="15" t="s">
        <v>7</v>
      </c>
      <c r="D81" s="18" t="s">
        <v>50</v>
      </c>
      <c r="E81" s="18" t="s">
        <v>23</v>
      </c>
      <c r="F81" s="18" t="s">
        <v>24</v>
      </c>
      <c r="G81" s="18" t="s">
        <v>9</v>
      </c>
      <c r="H81" s="16" t="s">
        <v>25</v>
      </c>
    </row>
    <row r="82" spans="2:8" x14ac:dyDescent="0.45">
      <c r="B82" s="17" t="s">
        <v>11</v>
      </c>
      <c r="C82" s="13" t="s">
        <v>11</v>
      </c>
      <c r="D82" s="19">
        <v>0</v>
      </c>
      <c r="E82" s="19">
        <v>1</v>
      </c>
      <c r="F82" s="19" t="s">
        <v>13</v>
      </c>
      <c r="G82" s="19"/>
      <c r="H82" s="11"/>
    </row>
    <row r="83" spans="2:8" x14ac:dyDescent="0.45">
      <c r="B83" s="98" t="s">
        <v>57</v>
      </c>
      <c r="C83" s="7" t="s">
        <v>51</v>
      </c>
      <c r="D83" s="2">
        <f t="shared" ref="D83:D99" si="4">D82+E82</f>
        <v>1</v>
      </c>
      <c r="E83" s="2">
        <v>1</v>
      </c>
      <c r="F83" s="2" t="s">
        <v>16</v>
      </c>
      <c r="G83" s="2" t="s">
        <v>52</v>
      </c>
      <c r="H83" s="8" t="s">
        <v>53</v>
      </c>
    </row>
    <row r="84" spans="2:8" x14ac:dyDescent="0.45">
      <c r="B84" s="96"/>
      <c r="C84" t="s">
        <v>15</v>
      </c>
      <c r="D84" s="12">
        <f t="shared" si="4"/>
        <v>2</v>
      </c>
      <c r="E84" s="12">
        <v>1</v>
      </c>
      <c r="F84" s="12" t="s">
        <v>46</v>
      </c>
      <c r="G84" s="12" t="s">
        <v>18</v>
      </c>
      <c r="H84" s="4" t="s">
        <v>515</v>
      </c>
    </row>
    <row r="85" spans="2:8" x14ac:dyDescent="0.45">
      <c r="B85" s="96"/>
      <c r="C85" t="s">
        <v>17</v>
      </c>
      <c r="D85" s="12">
        <f t="shared" si="4"/>
        <v>3</v>
      </c>
      <c r="E85" s="12">
        <v>1</v>
      </c>
      <c r="F85" s="12" t="s">
        <v>16</v>
      </c>
      <c r="G85" s="12" t="s">
        <v>18</v>
      </c>
      <c r="H85" s="4" t="s">
        <v>92</v>
      </c>
    </row>
    <row r="86" spans="2:8" x14ac:dyDescent="0.45">
      <c r="B86" s="96"/>
      <c r="C86" t="s">
        <v>56</v>
      </c>
      <c r="D86" s="12">
        <f t="shared" si="4"/>
        <v>4</v>
      </c>
      <c r="E86" s="12">
        <v>1</v>
      </c>
      <c r="F86" s="12" t="s">
        <v>16</v>
      </c>
      <c r="G86" s="12" t="s">
        <v>18</v>
      </c>
      <c r="H86" s="4" t="s">
        <v>112</v>
      </c>
    </row>
    <row r="87" spans="2:8" x14ac:dyDescent="0.45">
      <c r="B87" s="96"/>
      <c r="C87" t="s">
        <v>320</v>
      </c>
      <c r="D87" s="12">
        <f t="shared" si="4"/>
        <v>5</v>
      </c>
      <c r="E87" s="12">
        <v>1</v>
      </c>
      <c r="F87" s="12" t="s">
        <v>16</v>
      </c>
      <c r="G87" s="12" t="s">
        <v>21</v>
      </c>
      <c r="H87" s="4" t="s">
        <v>47</v>
      </c>
    </row>
    <row r="88" spans="2:8" x14ac:dyDescent="0.45">
      <c r="B88" s="96"/>
      <c r="C88" t="s">
        <v>94</v>
      </c>
      <c r="D88" s="12">
        <f t="shared" si="4"/>
        <v>6</v>
      </c>
      <c r="E88" s="12">
        <v>1</v>
      </c>
      <c r="F88" s="12" t="s">
        <v>27</v>
      </c>
      <c r="G88" s="12" t="s">
        <v>18</v>
      </c>
      <c r="H88" s="4" t="s">
        <v>95</v>
      </c>
    </row>
    <row r="89" spans="2:8" x14ac:dyDescent="0.45">
      <c r="B89" s="97"/>
      <c r="C89" s="20" t="s">
        <v>114</v>
      </c>
      <c r="D89" s="9">
        <f t="shared" si="4"/>
        <v>7</v>
      </c>
      <c r="E89" s="9">
        <v>1</v>
      </c>
      <c r="F89" s="9" t="s">
        <v>27</v>
      </c>
      <c r="G89" s="9" t="s">
        <v>32</v>
      </c>
      <c r="H89" s="6" t="s">
        <v>115</v>
      </c>
    </row>
    <row r="90" spans="2:8" x14ac:dyDescent="0.45">
      <c r="B90" s="96" t="s">
        <v>22</v>
      </c>
      <c r="C90" t="s">
        <v>0</v>
      </c>
      <c r="D90" s="12">
        <f t="shared" si="4"/>
        <v>8</v>
      </c>
      <c r="E90" s="12">
        <v>5</v>
      </c>
      <c r="F90" s="12" t="s">
        <v>58</v>
      </c>
      <c r="H90" s="4"/>
    </row>
    <row r="91" spans="2:8" x14ac:dyDescent="0.45">
      <c r="B91" s="96"/>
      <c r="C91" t="s">
        <v>1</v>
      </c>
      <c r="D91" s="12">
        <f t="shared" si="4"/>
        <v>13</v>
      </c>
      <c r="E91" s="12">
        <v>10</v>
      </c>
      <c r="F91" s="12" t="s">
        <v>59</v>
      </c>
      <c r="H91" s="4"/>
    </row>
    <row r="92" spans="2:8" x14ac:dyDescent="0.45">
      <c r="B92" s="96"/>
      <c r="C92" t="s">
        <v>116</v>
      </c>
      <c r="D92" s="12">
        <f t="shared" si="4"/>
        <v>23</v>
      </c>
      <c r="E92" s="12">
        <v>1</v>
      </c>
      <c r="F92" s="12" t="s">
        <v>28</v>
      </c>
      <c r="G92" s="12" t="s">
        <v>32</v>
      </c>
      <c r="H92" s="4" t="s">
        <v>29</v>
      </c>
    </row>
    <row r="93" spans="2:8" x14ac:dyDescent="0.45">
      <c r="B93" s="96"/>
      <c r="C93" s="3" t="s">
        <v>41</v>
      </c>
      <c r="D93" s="12">
        <f t="shared" si="4"/>
        <v>24</v>
      </c>
      <c r="E93" s="12">
        <v>1</v>
      </c>
      <c r="F93" s="12" t="s">
        <v>30</v>
      </c>
      <c r="G93" s="12" t="s">
        <v>32</v>
      </c>
      <c r="H93" s="4" t="s">
        <v>31</v>
      </c>
    </row>
    <row r="94" spans="2:8" x14ac:dyDescent="0.45">
      <c r="B94" s="96"/>
      <c r="C94" s="3" t="s">
        <v>55</v>
      </c>
      <c r="D94" s="12">
        <f t="shared" si="4"/>
        <v>25</v>
      </c>
      <c r="E94" s="12">
        <v>1</v>
      </c>
      <c r="H94" s="4"/>
    </row>
    <row r="95" spans="2:8" x14ac:dyDescent="0.45">
      <c r="B95" s="96"/>
      <c r="C95" s="3" t="s">
        <v>55</v>
      </c>
      <c r="D95" s="12">
        <f t="shared" si="4"/>
        <v>26</v>
      </c>
      <c r="E95" s="12">
        <v>1</v>
      </c>
      <c r="H95" s="4"/>
    </row>
    <row r="96" spans="2:8" x14ac:dyDescent="0.45">
      <c r="B96" s="96"/>
      <c r="C96" t="s">
        <v>55</v>
      </c>
      <c r="D96" s="12">
        <f t="shared" si="4"/>
        <v>27</v>
      </c>
      <c r="E96" s="12">
        <v>1</v>
      </c>
      <c r="F96" s="12" t="s">
        <v>26</v>
      </c>
      <c r="G96" s="12" t="s">
        <v>32</v>
      </c>
      <c r="H96" s="4" t="s">
        <v>33</v>
      </c>
    </row>
    <row r="97" spans="2:8" x14ac:dyDescent="0.45">
      <c r="B97" s="96"/>
      <c r="C97" s="3" t="s">
        <v>55</v>
      </c>
      <c r="D97" s="12">
        <f t="shared" si="4"/>
        <v>28</v>
      </c>
      <c r="E97" s="12">
        <v>1</v>
      </c>
      <c r="F97" s="12" t="s">
        <v>34</v>
      </c>
      <c r="G97" s="12" t="s">
        <v>32</v>
      </c>
      <c r="H97" s="4" t="s">
        <v>35</v>
      </c>
    </row>
    <row r="98" spans="2:8" x14ac:dyDescent="0.45">
      <c r="B98" s="97"/>
      <c r="C98" s="5" t="s">
        <v>43</v>
      </c>
      <c r="D98" s="12">
        <f t="shared" si="4"/>
        <v>29</v>
      </c>
      <c r="E98" s="9">
        <v>1</v>
      </c>
      <c r="F98" s="9" t="s">
        <v>27</v>
      </c>
      <c r="G98" s="9" t="s">
        <v>32</v>
      </c>
      <c r="H98" s="6" t="s">
        <v>44</v>
      </c>
    </row>
    <row r="99" spans="2:8" x14ac:dyDescent="0.45">
      <c r="B99" s="17" t="s">
        <v>12</v>
      </c>
      <c r="C99" s="13" t="s">
        <v>12</v>
      </c>
      <c r="D99" s="17">
        <f t="shared" si="4"/>
        <v>30</v>
      </c>
      <c r="E99" s="19">
        <v>1</v>
      </c>
      <c r="F99" s="19" t="s">
        <v>14</v>
      </c>
      <c r="G99" s="19"/>
      <c r="H99" s="11"/>
    </row>
    <row r="100" spans="2:8" x14ac:dyDescent="0.45">
      <c r="B100" s="12"/>
    </row>
    <row r="101" spans="2:8" x14ac:dyDescent="0.45">
      <c r="B101" s="12"/>
    </row>
    <row r="102" spans="2:8" x14ac:dyDescent="0.45">
      <c r="B102" t="s">
        <v>113</v>
      </c>
    </row>
    <row r="103" spans="2:8" x14ac:dyDescent="0.45">
      <c r="B103" s="14"/>
      <c r="C103" s="15" t="s">
        <v>7</v>
      </c>
      <c r="D103" s="18" t="s">
        <v>50</v>
      </c>
      <c r="E103" s="18" t="s">
        <v>23</v>
      </c>
      <c r="F103" s="18" t="s">
        <v>24</v>
      </c>
      <c r="G103" s="18" t="s">
        <v>9</v>
      </c>
      <c r="H103" s="16" t="s">
        <v>25</v>
      </c>
    </row>
    <row r="104" spans="2:8" x14ac:dyDescent="0.45">
      <c r="B104" s="17" t="s">
        <v>11</v>
      </c>
      <c r="C104" s="13" t="s">
        <v>11</v>
      </c>
      <c r="D104" s="19">
        <v>0</v>
      </c>
      <c r="E104" s="19">
        <v>1</v>
      </c>
      <c r="F104" s="19" t="s">
        <v>13</v>
      </c>
      <c r="G104" s="19"/>
      <c r="H104" s="11"/>
    </row>
    <row r="105" spans="2:8" x14ac:dyDescent="0.45">
      <c r="B105" s="98" t="s">
        <v>57</v>
      </c>
      <c r="C105" s="7" t="s">
        <v>51</v>
      </c>
      <c r="D105" s="2">
        <f t="shared" ref="D105:D113" si="5">D104+E104</f>
        <v>1</v>
      </c>
      <c r="E105" s="2">
        <v>1</v>
      </c>
      <c r="F105" s="2" t="s">
        <v>27</v>
      </c>
      <c r="G105" s="2" t="s">
        <v>52</v>
      </c>
      <c r="H105" s="8" t="s">
        <v>53</v>
      </c>
    </row>
    <row r="106" spans="2:8" x14ac:dyDescent="0.45">
      <c r="B106" s="96"/>
      <c r="C106" t="s">
        <v>15</v>
      </c>
      <c r="D106" s="12">
        <f t="shared" si="5"/>
        <v>2</v>
      </c>
      <c r="E106" s="12">
        <v>1</v>
      </c>
      <c r="F106" s="12" t="s">
        <v>46</v>
      </c>
      <c r="G106" s="12" t="s">
        <v>18</v>
      </c>
      <c r="H106" s="4" t="s">
        <v>515</v>
      </c>
    </row>
    <row r="107" spans="2:8" x14ac:dyDescent="0.45">
      <c r="B107" s="96"/>
      <c r="C107" t="s">
        <v>17</v>
      </c>
      <c r="D107" s="12">
        <f t="shared" si="5"/>
        <v>3</v>
      </c>
      <c r="E107" s="12">
        <v>1</v>
      </c>
      <c r="F107" s="12" t="s">
        <v>16</v>
      </c>
      <c r="G107" s="12" t="s">
        <v>18</v>
      </c>
      <c r="H107" s="4" t="s">
        <v>92</v>
      </c>
    </row>
    <row r="108" spans="2:8" x14ac:dyDescent="0.45">
      <c r="B108" s="96"/>
      <c r="C108" t="s">
        <v>56</v>
      </c>
      <c r="D108" s="12">
        <f t="shared" si="5"/>
        <v>4</v>
      </c>
      <c r="E108" s="12">
        <v>1</v>
      </c>
      <c r="F108" s="12" t="s">
        <v>16</v>
      </c>
      <c r="G108" s="12" t="s">
        <v>18</v>
      </c>
      <c r="H108" s="4" t="s">
        <v>108</v>
      </c>
    </row>
    <row r="109" spans="2:8" x14ac:dyDescent="0.45">
      <c r="B109" s="96"/>
      <c r="C109" t="s">
        <v>320</v>
      </c>
      <c r="D109" s="12">
        <f t="shared" si="5"/>
        <v>5</v>
      </c>
      <c r="E109" s="12">
        <v>1</v>
      </c>
      <c r="F109" s="12" t="s">
        <v>16</v>
      </c>
      <c r="G109" s="12" t="s">
        <v>21</v>
      </c>
      <c r="H109" s="4" t="s">
        <v>47</v>
      </c>
    </row>
    <row r="110" spans="2:8" x14ac:dyDescent="0.45">
      <c r="B110" s="96"/>
      <c r="C110" t="s">
        <v>94</v>
      </c>
      <c r="D110" s="12">
        <f t="shared" si="5"/>
        <v>6</v>
      </c>
      <c r="E110" s="12">
        <v>1</v>
      </c>
      <c r="F110" s="12" t="s">
        <v>27</v>
      </c>
      <c r="G110" s="12" t="s">
        <v>18</v>
      </c>
      <c r="H110" s="4" t="s">
        <v>96</v>
      </c>
    </row>
    <row r="111" spans="2:8" x14ac:dyDescent="0.45">
      <c r="B111" s="97"/>
      <c r="C111" s="20" t="s">
        <v>54</v>
      </c>
      <c r="D111" s="9">
        <f t="shared" si="5"/>
        <v>7</v>
      </c>
      <c r="E111" s="9">
        <v>1</v>
      </c>
      <c r="F111" s="9" t="s">
        <v>27</v>
      </c>
      <c r="G111" s="9" t="s">
        <v>32</v>
      </c>
      <c r="H111" s="6" t="s">
        <v>55</v>
      </c>
    </row>
    <row r="112" spans="2:8" x14ac:dyDescent="0.45">
      <c r="B112" s="21"/>
      <c r="C112" s="5" t="s">
        <v>43</v>
      </c>
      <c r="D112" s="9">
        <f t="shared" si="5"/>
        <v>8</v>
      </c>
      <c r="E112" s="9">
        <v>1</v>
      </c>
      <c r="F112" s="9" t="s">
        <v>27</v>
      </c>
      <c r="G112" s="9" t="s">
        <v>32</v>
      </c>
      <c r="H112" s="6" t="s">
        <v>44</v>
      </c>
    </row>
    <row r="113" spans="2:8" x14ac:dyDescent="0.45">
      <c r="B113" s="17" t="s">
        <v>12</v>
      </c>
      <c r="C113" s="13" t="s">
        <v>12</v>
      </c>
      <c r="D113" s="19">
        <f t="shared" si="5"/>
        <v>9</v>
      </c>
      <c r="E113" s="19">
        <v>1</v>
      </c>
      <c r="F113" s="19" t="s">
        <v>14</v>
      </c>
      <c r="G113" s="19"/>
      <c r="H113" s="11"/>
    </row>
    <row r="114" spans="2:8" x14ac:dyDescent="0.45">
      <c r="B114" s="12"/>
    </row>
    <row r="115" spans="2:8" x14ac:dyDescent="0.45">
      <c r="B115" s="12"/>
    </row>
    <row r="116" spans="2:8" x14ac:dyDescent="0.45">
      <c r="B116" t="s">
        <v>89</v>
      </c>
    </row>
    <row r="117" spans="2:8" x14ac:dyDescent="0.45">
      <c r="B117" s="14"/>
      <c r="C117" s="15" t="s">
        <v>7</v>
      </c>
      <c r="D117" s="18" t="s">
        <v>50</v>
      </c>
      <c r="E117" s="18" t="s">
        <v>23</v>
      </c>
      <c r="F117" s="18" t="s">
        <v>24</v>
      </c>
      <c r="G117" s="18" t="s">
        <v>9</v>
      </c>
      <c r="H117" s="16" t="s">
        <v>25</v>
      </c>
    </row>
    <row r="118" spans="2:8" x14ac:dyDescent="0.45">
      <c r="B118" s="17" t="s">
        <v>11</v>
      </c>
      <c r="C118" s="13" t="s">
        <v>11</v>
      </c>
      <c r="D118" s="19">
        <v>0</v>
      </c>
      <c r="E118" s="19">
        <v>1</v>
      </c>
      <c r="F118" s="19" t="s">
        <v>13</v>
      </c>
      <c r="G118" s="19"/>
      <c r="H118" s="11"/>
    </row>
    <row r="119" spans="2:8" x14ac:dyDescent="0.45">
      <c r="B119" s="98" t="s">
        <v>57</v>
      </c>
      <c r="C119" s="7" t="s">
        <v>51</v>
      </c>
      <c r="D119" s="2">
        <f t="shared" ref="D119:D128" si="6">D118+E118</f>
        <v>1</v>
      </c>
      <c r="E119" s="2">
        <v>1</v>
      </c>
      <c r="F119" s="2" t="s">
        <v>16</v>
      </c>
      <c r="G119" s="2" t="s">
        <v>52</v>
      </c>
      <c r="H119" s="8" t="s">
        <v>53</v>
      </c>
    </row>
    <row r="120" spans="2:8" x14ac:dyDescent="0.45">
      <c r="B120" s="96"/>
      <c r="C120" t="s">
        <v>15</v>
      </c>
      <c r="D120" s="12">
        <f t="shared" si="6"/>
        <v>2</v>
      </c>
      <c r="E120" s="12">
        <v>1</v>
      </c>
      <c r="F120" s="12" t="s">
        <v>46</v>
      </c>
      <c r="G120" s="12" t="s">
        <v>18</v>
      </c>
      <c r="H120" s="4" t="s">
        <v>515</v>
      </c>
    </row>
    <row r="121" spans="2:8" x14ac:dyDescent="0.45">
      <c r="B121" s="96"/>
      <c r="C121" t="s">
        <v>17</v>
      </c>
      <c r="D121" s="12">
        <f t="shared" si="6"/>
        <v>3</v>
      </c>
      <c r="E121" s="12">
        <v>1</v>
      </c>
      <c r="F121" s="12" t="s">
        <v>16</v>
      </c>
      <c r="G121" s="12" t="s">
        <v>18</v>
      </c>
      <c r="H121" s="4" t="s">
        <v>92</v>
      </c>
    </row>
    <row r="122" spans="2:8" x14ac:dyDescent="0.45">
      <c r="B122" s="96"/>
      <c r="C122" t="s">
        <v>56</v>
      </c>
      <c r="D122" s="12">
        <f t="shared" si="6"/>
        <v>4</v>
      </c>
      <c r="E122" s="12">
        <v>1</v>
      </c>
      <c r="F122" s="12" t="s">
        <v>28</v>
      </c>
      <c r="G122" s="12" t="s">
        <v>18</v>
      </c>
      <c r="H122" s="4" t="s">
        <v>108</v>
      </c>
    </row>
    <row r="123" spans="2:8" x14ac:dyDescent="0.45">
      <c r="B123" s="96"/>
      <c r="C123" t="s">
        <v>320</v>
      </c>
      <c r="D123" s="12">
        <f t="shared" si="6"/>
        <v>5</v>
      </c>
      <c r="E123" s="12">
        <v>1</v>
      </c>
      <c r="F123" s="12" t="s">
        <v>16</v>
      </c>
      <c r="G123" s="12" t="s">
        <v>21</v>
      </c>
      <c r="H123" s="4" t="s">
        <v>47</v>
      </c>
    </row>
    <row r="124" spans="2:8" x14ac:dyDescent="0.45">
      <c r="B124" s="96"/>
      <c r="C124" t="s">
        <v>94</v>
      </c>
      <c r="D124" s="12">
        <f t="shared" si="6"/>
        <v>6</v>
      </c>
      <c r="E124" s="12">
        <v>1</v>
      </c>
      <c r="F124" s="12" t="s">
        <v>27</v>
      </c>
      <c r="G124" s="12" t="s">
        <v>18</v>
      </c>
      <c r="H124" s="4" t="s">
        <v>95</v>
      </c>
    </row>
    <row r="125" spans="2:8" x14ac:dyDescent="0.45">
      <c r="B125" s="97"/>
      <c r="C125" s="20" t="s">
        <v>54</v>
      </c>
      <c r="D125" s="9">
        <f t="shared" si="6"/>
        <v>7</v>
      </c>
      <c r="E125" s="9">
        <v>1</v>
      </c>
      <c r="F125" s="9" t="s">
        <v>27</v>
      </c>
      <c r="G125" s="9" t="s">
        <v>32</v>
      </c>
      <c r="H125" s="6" t="s">
        <v>55</v>
      </c>
    </row>
    <row r="126" spans="2:8" x14ac:dyDescent="0.45">
      <c r="B126" s="98" t="s">
        <v>22</v>
      </c>
      <c r="C126" s="20" t="s">
        <v>90</v>
      </c>
      <c r="D126" s="9">
        <f t="shared" si="6"/>
        <v>8</v>
      </c>
      <c r="E126" s="9">
        <v>1</v>
      </c>
      <c r="F126" s="9" t="s">
        <v>46</v>
      </c>
      <c r="G126" s="9" t="s">
        <v>32</v>
      </c>
      <c r="H126" s="6" t="s">
        <v>91</v>
      </c>
    </row>
    <row r="127" spans="2:8" x14ac:dyDescent="0.45">
      <c r="B127" s="97"/>
      <c r="C127" s="5" t="s">
        <v>43</v>
      </c>
      <c r="D127" s="9">
        <f t="shared" si="6"/>
        <v>9</v>
      </c>
      <c r="E127" s="9">
        <v>1</v>
      </c>
      <c r="F127" s="9" t="s">
        <v>27</v>
      </c>
      <c r="G127" s="9" t="s">
        <v>32</v>
      </c>
      <c r="H127" s="6" t="s">
        <v>44</v>
      </c>
    </row>
    <row r="128" spans="2:8" x14ac:dyDescent="0.45">
      <c r="B128" s="17" t="s">
        <v>12</v>
      </c>
      <c r="C128" s="13" t="s">
        <v>12</v>
      </c>
      <c r="D128" s="9">
        <f t="shared" si="6"/>
        <v>10</v>
      </c>
      <c r="E128" s="19">
        <v>1</v>
      </c>
      <c r="F128" s="19" t="s">
        <v>14</v>
      </c>
      <c r="G128" s="19"/>
      <c r="H128" s="11"/>
    </row>
    <row r="130" spans="2:8" x14ac:dyDescent="0.45">
      <c r="B130" t="s">
        <v>109</v>
      </c>
    </row>
    <row r="131" spans="2:8" x14ac:dyDescent="0.45">
      <c r="B131" s="14"/>
      <c r="C131" s="15" t="s">
        <v>7</v>
      </c>
      <c r="D131" s="18" t="s">
        <v>50</v>
      </c>
      <c r="E131" s="18" t="s">
        <v>23</v>
      </c>
      <c r="F131" s="18" t="s">
        <v>24</v>
      </c>
      <c r="G131" s="18" t="s">
        <v>9</v>
      </c>
      <c r="H131" s="16" t="s">
        <v>25</v>
      </c>
    </row>
    <row r="132" spans="2:8" x14ac:dyDescent="0.45">
      <c r="B132" s="17" t="s">
        <v>11</v>
      </c>
      <c r="C132" s="13" t="s">
        <v>11</v>
      </c>
      <c r="D132" s="19">
        <v>0</v>
      </c>
      <c r="E132" s="19">
        <v>1</v>
      </c>
      <c r="F132" s="19" t="s">
        <v>13</v>
      </c>
      <c r="G132" s="19"/>
      <c r="H132" s="11"/>
    </row>
    <row r="133" spans="2:8" x14ac:dyDescent="0.45">
      <c r="B133" s="98" t="s">
        <v>57</v>
      </c>
      <c r="C133" s="7" t="s">
        <v>51</v>
      </c>
      <c r="D133" s="2">
        <f t="shared" ref="D133:D141" si="7">D132+E132</f>
        <v>1</v>
      </c>
      <c r="E133" s="2">
        <v>1</v>
      </c>
      <c r="F133" s="2" t="s">
        <v>16</v>
      </c>
      <c r="G133" s="2" t="s">
        <v>52</v>
      </c>
      <c r="H133" s="8" t="s">
        <v>53</v>
      </c>
    </row>
    <row r="134" spans="2:8" x14ac:dyDescent="0.45">
      <c r="B134" s="96"/>
      <c r="C134" t="s">
        <v>15</v>
      </c>
      <c r="D134" s="12">
        <f t="shared" si="7"/>
        <v>2</v>
      </c>
      <c r="E134" s="12">
        <v>1</v>
      </c>
      <c r="F134" s="12" t="s">
        <v>46</v>
      </c>
      <c r="G134" s="12" t="s">
        <v>18</v>
      </c>
      <c r="H134" s="4" t="s">
        <v>515</v>
      </c>
    </row>
    <row r="135" spans="2:8" x14ac:dyDescent="0.45">
      <c r="B135" s="96"/>
      <c r="C135" t="s">
        <v>17</v>
      </c>
      <c r="D135" s="12">
        <f t="shared" si="7"/>
        <v>3</v>
      </c>
      <c r="E135" s="12">
        <v>1</v>
      </c>
      <c r="F135" s="12" t="s">
        <v>16</v>
      </c>
      <c r="G135" s="12" t="s">
        <v>18</v>
      </c>
      <c r="H135" s="4" t="s">
        <v>92</v>
      </c>
    </row>
    <row r="136" spans="2:8" x14ac:dyDescent="0.45">
      <c r="B136" s="96"/>
      <c r="C136" t="s">
        <v>56</v>
      </c>
      <c r="D136" s="12">
        <f t="shared" si="7"/>
        <v>4</v>
      </c>
      <c r="E136" s="12">
        <v>1</v>
      </c>
      <c r="F136" s="12" t="s">
        <v>110</v>
      </c>
      <c r="G136" s="12" t="s">
        <v>18</v>
      </c>
      <c r="H136" s="4" t="s">
        <v>445</v>
      </c>
    </row>
    <row r="137" spans="2:8" x14ac:dyDescent="0.45">
      <c r="B137" s="96"/>
      <c r="C137" t="s">
        <v>320</v>
      </c>
      <c r="D137" s="12">
        <f t="shared" si="7"/>
        <v>5</v>
      </c>
      <c r="E137" s="12">
        <v>1</v>
      </c>
      <c r="F137" s="12" t="s">
        <v>16</v>
      </c>
      <c r="G137" s="12" t="s">
        <v>21</v>
      </c>
      <c r="H137" s="4" t="s">
        <v>47</v>
      </c>
    </row>
    <row r="138" spans="2:8" x14ac:dyDescent="0.45">
      <c r="B138" s="96"/>
      <c r="C138" t="s">
        <v>114</v>
      </c>
      <c r="D138" s="12">
        <f t="shared" si="7"/>
        <v>6</v>
      </c>
      <c r="E138" s="12">
        <v>1</v>
      </c>
      <c r="F138" s="12" t="s">
        <v>27</v>
      </c>
      <c r="G138" s="12" t="s">
        <v>18</v>
      </c>
      <c r="H138" s="4" t="s">
        <v>446</v>
      </c>
    </row>
    <row r="139" spans="2:8" x14ac:dyDescent="0.45">
      <c r="B139" s="97"/>
      <c r="C139" s="20" t="s">
        <v>54</v>
      </c>
      <c r="D139" s="9">
        <f t="shared" si="7"/>
        <v>7</v>
      </c>
      <c r="E139" s="9">
        <v>1</v>
      </c>
      <c r="F139" s="9" t="s">
        <v>27</v>
      </c>
      <c r="G139" s="9" t="s">
        <v>32</v>
      </c>
      <c r="H139" s="6" t="s">
        <v>55</v>
      </c>
    </row>
    <row r="140" spans="2:8" x14ac:dyDescent="0.45">
      <c r="B140" s="21"/>
      <c r="C140" s="5" t="s">
        <v>43</v>
      </c>
      <c r="D140" s="9">
        <f t="shared" si="7"/>
        <v>8</v>
      </c>
      <c r="E140" s="9">
        <v>1</v>
      </c>
      <c r="F140" s="9" t="s">
        <v>27</v>
      </c>
      <c r="G140" s="9" t="s">
        <v>32</v>
      </c>
      <c r="H140" s="6" t="s">
        <v>44</v>
      </c>
    </row>
    <row r="141" spans="2:8" x14ac:dyDescent="0.45">
      <c r="B141" s="17" t="s">
        <v>12</v>
      </c>
      <c r="C141" s="13" t="s">
        <v>12</v>
      </c>
      <c r="D141" s="9">
        <f t="shared" si="7"/>
        <v>9</v>
      </c>
      <c r="E141" s="19">
        <v>1</v>
      </c>
      <c r="F141" s="19" t="s">
        <v>14</v>
      </c>
      <c r="G141" s="19"/>
      <c r="H141" s="11"/>
    </row>
    <row r="143" spans="2:8" x14ac:dyDescent="0.45">
      <c r="B143" t="s">
        <v>444</v>
      </c>
    </row>
    <row r="144" spans="2:8" x14ac:dyDescent="0.45">
      <c r="B144" s="14"/>
      <c r="C144" s="15" t="s">
        <v>7</v>
      </c>
      <c r="D144" s="18" t="s">
        <v>50</v>
      </c>
      <c r="E144" s="18" t="s">
        <v>23</v>
      </c>
      <c r="F144" s="18" t="s">
        <v>24</v>
      </c>
      <c r="G144" s="18" t="s">
        <v>9</v>
      </c>
      <c r="H144" s="16" t="s">
        <v>25</v>
      </c>
    </row>
    <row r="145" spans="2:8" x14ac:dyDescent="0.45">
      <c r="B145" s="17" t="s">
        <v>11</v>
      </c>
      <c r="C145" s="13" t="s">
        <v>11</v>
      </c>
      <c r="D145" s="19">
        <v>0</v>
      </c>
      <c r="E145" s="19">
        <v>1</v>
      </c>
      <c r="F145" s="19" t="s">
        <v>13</v>
      </c>
      <c r="G145" s="19"/>
      <c r="H145" s="11"/>
    </row>
    <row r="146" spans="2:8" x14ac:dyDescent="0.45">
      <c r="B146" s="96" t="s">
        <v>57</v>
      </c>
      <c r="C146" t="s">
        <v>51</v>
      </c>
      <c r="D146" s="12">
        <f t="shared" ref="D146:D194" si="8">D145+E145</f>
        <v>1</v>
      </c>
      <c r="E146" s="12">
        <v>1</v>
      </c>
      <c r="F146" s="12" t="s">
        <v>27</v>
      </c>
      <c r="G146" s="12" t="s">
        <v>52</v>
      </c>
      <c r="H146" s="4" t="s">
        <v>53</v>
      </c>
    </row>
    <row r="147" spans="2:8" x14ac:dyDescent="0.45">
      <c r="B147" s="96"/>
      <c r="C147" t="s">
        <v>15</v>
      </c>
      <c r="D147" s="12">
        <f t="shared" si="8"/>
        <v>2</v>
      </c>
      <c r="E147" s="12">
        <v>1</v>
      </c>
      <c r="F147" s="12" t="s">
        <v>46</v>
      </c>
      <c r="G147" s="12" t="s">
        <v>18</v>
      </c>
      <c r="H147" s="4" t="s">
        <v>515</v>
      </c>
    </row>
    <row r="148" spans="2:8" x14ac:dyDescent="0.45">
      <c r="B148" s="96"/>
      <c r="C148" t="s">
        <v>17</v>
      </c>
      <c r="D148" s="12">
        <f t="shared" si="8"/>
        <v>3</v>
      </c>
      <c r="E148" s="12">
        <v>1</v>
      </c>
      <c r="F148" s="12" t="s">
        <v>16</v>
      </c>
      <c r="G148" s="12" t="s">
        <v>18</v>
      </c>
      <c r="H148" s="4" t="s">
        <v>92</v>
      </c>
    </row>
    <row r="149" spans="2:8" x14ac:dyDescent="0.45">
      <c r="B149" s="96"/>
      <c r="C149" t="s">
        <v>56</v>
      </c>
      <c r="D149" s="12">
        <f t="shared" si="8"/>
        <v>4</v>
      </c>
      <c r="E149" s="12">
        <v>1</v>
      </c>
      <c r="F149" s="12">
        <v>5</v>
      </c>
      <c r="G149" s="12" t="s">
        <v>18</v>
      </c>
      <c r="H149" s="4" t="s">
        <v>445</v>
      </c>
    </row>
    <row r="150" spans="2:8" x14ac:dyDescent="0.45">
      <c r="B150" s="96"/>
      <c r="C150" t="s">
        <v>320</v>
      </c>
      <c r="D150" s="12">
        <f t="shared" si="8"/>
        <v>5</v>
      </c>
      <c r="E150" s="12">
        <v>1</v>
      </c>
      <c r="F150" s="12" t="s">
        <v>16</v>
      </c>
      <c r="G150" s="12" t="s">
        <v>21</v>
      </c>
      <c r="H150" s="4" t="s">
        <v>47</v>
      </c>
    </row>
    <row r="151" spans="2:8" x14ac:dyDescent="0.45">
      <c r="B151" s="96"/>
      <c r="C151" t="s">
        <v>94</v>
      </c>
      <c r="D151" s="12">
        <f t="shared" si="8"/>
        <v>6</v>
      </c>
      <c r="E151" s="12">
        <v>1</v>
      </c>
      <c r="F151" s="12" t="s">
        <v>27</v>
      </c>
      <c r="G151" s="12" t="s">
        <v>18</v>
      </c>
      <c r="H151" s="4" t="s">
        <v>96</v>
      </c>
    </row>
    <row r="152" spans="2:8" x14ac:dyDescent="0.45">
      <c r="B152" s="97"/>
      <c r="C152" t="s">
        <v>447</v>
      </c>
      <c r="D152" s="9">
        <f t="shared" si="8"/>
        <v>7</v>
      </c>
      <c r="E152" s="12">
        <v>1</v>
      </c>
      <c r="F152" s="12" t="s">
        <v>27</v>
      </c>
      <c r="G152" s="12" t="s">
        <v>32</v>
      </c>
      <c r="H152" s="4" t="s">
        <v>448</v>
      </c>
    </row>
    <row r="153" spans="2:8" x14ac:dyDescent="0.45">
      <c r="B153" s="98" t="s">
        <v>22</v>
      </c>
      <c r="C153" s="7" t="s">
        <v>6</v>
      </c>
      <c r="D153" s="12">
        <f t="shared" si="8"/>
        <v>8</v>
      </c>
      <c r="E153" s="2">
        <v>1</v>
      </c>
      <c r="F153" s="2" t="s">
        <v>27</v>
      </c>
      <c r="G153" s="2" t="s">
        <v>32</v>
      </c>
      <c r="H153" s="8" t="s">
        <v>45</v>
      </c>
    </row>
    <row r="154" spans="2:8" x14ac:dyDescent="0.45">
      <c r="B154" s="96"/>
      <c r="C154" t="s">
        <v>37</v>
      </c>
      <c r="D154" s="12">
        <f t="shared" si="8"/>
        <v>9</v>
      </c>
      <c r="E154" s="12">
        <v>1</v>
      </c>
      <c r="F154" s="12" t="s">
        <v>27</v>
      </c>
      <c r="G154" s="12" t="s">
        <v>38</v>
      </c>
      <c r="H154" s="4" t="s">
        <v>120</v>
      </c>
    </row>
    <row r="155" spans="2:8" x14ac:dyDescent="0.45">
      <c r="B155" s="96"/>
      <c r="C155" t="s">
        <v>105</v>
      </c>
      <c r="D155" s="12">
        <f t="shared" si="8"/>
        <v>10</v>
      </c>
      <c r="E155" s="12">
        <v>1</v>
      </c>
      <c r="F155" s="12" t="s">
        <v>16</v>
      </c>
      <c r="G155" s="12" t="s">
        <v>39</v>
      </c>
      <c r="H155" s="4" t="s">
        <v>36</v>
      </c>
    </row>
    <row r="156" spans="2:8" x14ac:dyDescent="0.45">
      <c r="B156" s="96"/>
      <c r="C156" t="s">
        <v>0</v>
      </c>
      <c r="D156" s="12">
        <f t="shared" si="8"/>
        <v>11</v>
      </c>
      <c r="E156" s="12">
        <v>5</v>
      </c>
      <c r="F156" s="12" t="s">
        <v>106</v>
      </c>
      <c r="H156" s="4"/>
    </row>
    <row r="157" spans="2:8" x14ac:dyDescent="0.45">
      <c r="B157" s="96"/>
      <c r="C157" t="s">
        <v>1</v>
      </c>
      <c r="D157" s="12">
        <f t="shared" si="8"/>
        <v>16</v>
      </c>
      <c r="E157" s="12">
        <v>10</v>
      </c>
      <c r="F157" s="12" t="s">
        <v>107</v>
      </c>
      <c r="H157" s="4"/>
    </row>
    <row r="158" spans="2:8" x14ac:dyDescent="0.45">
      <c r="B158" s="96"/>
      <c r="C158" t="s">
        <v>2</v>
      </c>
      <c r="D158" s="12">
        <f t="shared" si="8"/>
        <v>26</v>
      </c>
      <c r="E158" s="12">
        <v>1</v>
      </c>
      <c r="F158" s="12" t="s">
        <v>28</v>
      </c>
      <c r="G158" s="12" t="s">
        <v>32</v>
      </c>
      <c r="H158" s="4" t="s">
        <v>29</v>
      </c>
    </row>
    <row r="159" spans="2:8" x14ac:dyDescent="0.45">
      <c r="B159" s="96"/>
      <c r="C159" t="s">
        <v>1241</v>
      </c>
      <c r="D159" s="12">
        <f t="shared" si="8"/>
        <v>27</v>
      </c>
      <c r="E159" s="12">
        <v>1</v>
      </c>
      <c r="F159" s="12" t="s">
        <v>16</v>
      </c>
      <c r="G159" s="12" t="s">
        <v>32</v>
      </c>
      <c r="H159" s="4" t="s">
        <v>1241</v>
      </c>
    </row>
    <row r="160" spans="2:8" x14ac:dyDescent="0.45">
      <c r="B160" s="96"/>
      <c r="C160" t="s">
        <v>1242</v>
      </c>
      <c r="D160" s="12">
        <f t="shared" si="8"/>
        <v>28</v>
      </c>
      <c r="E160" s="12">
        <v>1</v>
      </c>
      <c r="F160" s="12" t="s">
        <v>26</v>
      </c>
      <c r="G160" s="12" t="s">
        <v>32</v>
      </c>
      <c r="H160" s="4" t="s">
        <v>1242</v>
      </c>
    </row>
    <row r="161" spans="2:8" x14ac:dyDescent="0.45">
      <c r="B161" s="96"/>
      <c r="C161" t="s">
        <v>452</v>
      </c>
      <c r="D161" s="12">
        <f t="shared" si="8"/>
        <v>29</v>
      </c>
      <c r="E161" s="12">
        <v>1</v>
      </c>
      <c r="F161" s="12" t="s">
        <v>48</v>
      </c>
      <c r="G161" s="12" t="s">
        <v>32</v>
      </c>
      <c r="H161" s="4"/>
    </row>
    <row r="162" spans="2:8" x14ac:dyDescent="0.45">
      <c r="B162" s="96"/>
      <c r="C162" t="s">
        <v>42</v>
      </c>
      <c r="D162" s="12">
        <f t="shared" si="8"/>
        <v>30</v>
      </c>
      <c r="E162" s="12">
        <v>1</v>
      </c>
      <c r="F162" s="12" t="s">
        <v>34</v>
      </c>
      <c r="G162" s="12" t="s">
        <v>32</v>
      </c>
      <c r="H162" s="4" t="s">
        <v>35</v>
      </c>
    </row>
    <row r="163" spans="2:8" x14ac:dyDescent="0.45">
      <c r="B163" s="96"/>
      <c r="C163" t="s">
        <v>5</v>
      </c>
      <c r="D163" s="12">
        <f t="shared" si="8"/>
        <v>31</v>
      </c>
      <c r="E163" s="12">
        <v>1</v>
      </c>
      <c r="F163" s="12" t="s">
        <v>30</v>
      </c>
      <c r="G163" s="12" t="s">
        <v>32</v>
      </c>
      <c r="H163" s="4"/>
    </row>
    <row r="164" spans="2:8" x14ac:dyDescent="0.45">
      <c r="B164" s="96"/>
      <c r="C164" t="s">
        <v>245</v>
      </c>
      <c r="D164" s="12">
        <f t="shared" si="8"/>
        <v>32</v>
      </c>
      <c r="E164" s="12">
        <v>1</v>
      </c>
      <c r="F164" s="12" t="s">
        <v>26</v>
      </c>
      <c r="G164" s="12" t="s">
        <v>32</v>
      </c>
      <c r="H164" s="4" t="s">
        <v>245</v>
      </c>
    </row>
    <row r="165" spans="2:8" x14ac:dyDescent="0.45">
      <c r="B165" s="96"/>
      <c r="C165" s="3" t="s">
        <v>41</v>
      </c>
      <c r="D165" s="12">
        <f t="shared" si="8"/>
        <v>33</v>
      </c>
      <c r="E165" s="12">
        <v>1</v>
      </c>
      <c r="F165" s="12" t="s">
        <v>16</v>
      </c>
      <c r="H165" s="4"/>
    </row>
    <row r="166" spans="2:8" x14ac:dyDescent="0.45">
      <c r="B166" s="96"/>
      <c r="C166" s="3" t="s">
        <v>183</v>
      </c>
      <c r="D166" s="12">
        <f t="shared" si="8"/>
        <v>34</v>
      </c>
      <c r="E166" s="12">
        <v>1</v>
      </c>
      <c r="F166" s="12" t="s">
        <v>16</v>
      </c>
      <c r="H166" s="4"/>
    </row>
    <row r="167" spans="2:8" x14ac:dyDescent="0.45">
      <c r="B167" s="96"/>
      <c r="C167" s="3" t="s">
        <v>982</v>
      </c>
      <c r="D167" s="12">
        <f t="shared" si="8"/>
        <v>35</v>
      </c>
      <c r="E167" s="12">
        <v>5</v>
      </c>
      <c r="F167" s="12" t="s">
        <v>26</v>
      </c>
      <c r="H167" s="4"/>
    </row>
    <row r="168" spans="2:8" x14ac:dyDescent="0.45">
      <c r="B168" s="96"/>
      <c r="C168" s="3" t="s">
        <v>981</v>
      </c>
      <c r="D168" s="12">
        <f t="shared" si="8"/>
        <v>40</v>
      </c>
      <c r="E168" s="12">
        <v>5</v>
      </c>
      <c r="F168" s="12" t="s">
        <v>30</v>
      </c>
      <c r="H168" s="4"/>
    </row>
    <row r="169" spans="2:8" x14ac:dyDescent="0.45">
      <c r="B169" s="96"/>
      <c r="C169" s="3" t="s">
        <v>168</v>
      </c>
      <c r="D169" s="12">
        <f t="shared" si="8"/>
        <v>45</v>
      </c>
      <c r="E169" s="12">
        <v>1</v>
      </c>
      <c r="F169" s="12" t="s">
        <v>60</v>
      </c>
      <c r="H169" s="4"/>
    </row>
    <row r="170" spans="2:8" x14ac:dyDescent="0.45">
      <c r="B170" s="96"/>
      <c r="C170" s="3" t="s">
        <v>983</v>
      </c>
      <c r="D170" s="12">
        <f t="shared" si="8"/>
        <v>46</v>
      </c>
      <c r="E170" s="12">
        <v>1</v>
      </c>
      <c r="F170" s="12" t="s">
        <v>16</v>
      </c>
      <c r="G170" s="12" t="s">
        <v>52</v>
      </c>
      <c r="H170" s="4" t="s">
        <v>1021</v>
      </c>
    </row>
    <row r="171" spans="2:8" x14ac:dyDescent="0.45">
      <c r="B171" s="96"/>
      <c r="C171" s="3" t="s">
        <v>1020</v>
      </c>
      <c r="D171" s="12">
        <f t="shared" si="8"/>
        <v>47</v>
      </c>
      <c r="E171" s="12">
        <v>1</v>
      </c>
      <c r="F171" s="12" t="s">
        <v>16</v>
      </c>
      <c r="G171" s="12" t="s">
        <v>898</v>
      </c>
      <c r="H171" s="4" t="s">
        <v>1022</v>
      </c>
    </row>
    <row r="172" spans="2:8" x14ac:dyDescent="0.45">
      <c r="B172" s="96"/>
      <c r="C172" s="3" t="s">
        <v>1023</v>
      </c>
      <c r="D172" s="12">
        <f t="shared" si="8"/>
        <v>48</v>
      </c>
      <c r="E172" s="12">
        <v>1</v>
      </c>
      <c r="F172" s="12" t="s">
        <v>16</v>
      </c>
      <c r="G172" s="12" t="s">
        <v>1024</v>
      </c>
      <c r="H172" s="4" t="s">
        <v>1025</v>
      </c>
    </row>
    <row r="173" spans="2:8" x14ac:dyDescent="0.45">
      <c r="B173" s="96"/>
      <c r="C173" s="3" t="s">
        <v>1094</v>
      </c>
      <c r="D173" s="12">
        <f t="shared" si="8"/>
        <v>49</v>
      </c>
      <c r="E173" s="12">
        <v>1</v>
      </c>
      <c r="H173" s="4"/>
    </row>
    <row r="174" spans="2:8" x14ac:dyDescent="0.45">
      <c r="B174" s="96"/>
      <c r="C174" s="3" t="s">
        <v>1216</v>
      </c>
      <c r="D174" s="12">
        <f t="shared" si="8"/>
        <v>50</v>
      </c>
      <c r="E174" s="12">
        <v>1</v>
      </c>
      <c r="F174" s="12" t="s">
        <v>16</v>
      </c>
      <c r="G174" s="12" t="s">
        <v>1380</v>
      </c>
      <c r="H174" s="4" t="s">
        <v>1218</v>
      </c>
    </row>
    <row r="175" spans="2:8" x14ac:dyDescent="0.45">
      <c r="B175" s="96"/>
      <c r="C175" s="3" t="s">
        <v>1245</v>
      </c>
      <c r="D175" s="12">
        <f t="shared" si="8"/>
        <v>51</v>
      </c>
      <c r="E175" s="12">
        <v>1</v>
      </c>
      <c r="F175" s="12" t="s">
        <v>16</v>
      </c>
      <c r="G175" s="12" t="s">
        <v>1380</v>
      </c>
      <c r="H175" s="4" t="s">
        <v>1381</v>
      </c>
    </row>
    <row r="176" spans="2:8" x14ac:dyDescent="0.45">
      <c r="B176" s="96"/>
      <c r="C176" s="3" t="s">
        <v>1249</v>
      </c>
      <c r="D176" s="12">
        <f t="shared" si="8"/>
        <v>52</v>
      </c>
      <c r="E176" s="12">
        <v>1</v>
      </c>
      <c r="F176" s="12" t="s">
        <v>16</v>
      </c>
      <c r="G176" s="12" t="s">
        <v>1380</v>
      </c>
      <c r="H176" s="4" t="s">
        <v>1382</v>
      </c>
    </row>
    <row r="177" spans="2:8" x14ac:dyDescent="0.45">
      <c r="B177" s="96"/>
      <c r="C177" s="3" t="s">
        <v>1251</v>
      </c>
      <c r="D177" s="12">
        <f t="shared" si="8"/>
        <v>53</v>
      </c>
      <c r="E177" s="12">
        <v>1</v>
      </c>
      <c r="F177" s="12" t="s">
        <v>16</v>
      </c>
      <c r="G177" s="12" t="s">
        <v>1380</v>
      </c>
      <c r="H177" s="4" t="s">
        <v>1383</v>
      </c>
    </row>
    <row r="178" spans="2:8" x14ac:dyDescent="0.45">
      <c r="B178" s="96"/>
      <c r="C178" s="3" t="s">
        <v>1253</v>
      </c>
      <c r="D178" s="12">
        <f t="shared" si="8"/>
        <v>54</v>
      </c>
      <c r="E178" s="12">
        <v>1</v>
      </c>
      <c r="F178" s="12" t="s">
        <v>16</v>
      </c>
      <c r="G178" s="12" t="s">
        <v>1380</v>
      </c>
      <c r="H178" s="4" t="s">
        <v>1384</v>
      </c>
    </row>
    <row r="179" spans="2:8" x14ac:dyDescent="0.45">
      <c r="B179" s="96"/>
      <c r="C179" s="3" t="s">
        <v>1224</v>
      </c>
      <c r="D179" s="12">
        <f t="shared" si="8"/>
        <v>55</v>
      </c>
      <c r="E179" s="12">
        <v>1</v>
      </c>
      <c r="F179" s="12" t="s">
        <v>27</v>
      </c>
      <c r="G179" s="12" t="s">
        <v>1270</v>
      </c>
      <c r="H179" s="4" t="s">
        <v>1226</v>
      </c>
    </row>
    <row r="180" spans="2:8" x14ac:dyDescent="0.45">
      <c r="B180" s="96"/>
      <c r="C180" s="3" t="s">
        <v>1225</v>
      </c>
      <c r="D180" s="12">
        <f t="shared" si="8"/>
        <v>56</v>
      </c>
      <c r="E180" s="12">
        <v>1</v>
      </c>
      <c r="F180" s="12" t="s">
        <v>1207</v>
      </c>
      <c r="G180" s="12" t="s">
        <v>167</v>
      </c>
      <c r="H180" s="4" t="s">
        <v>1227</v>
      </c>
    </row>
    <row r="181" spans="2:8" x14ac:dyDescent="0.45">
      <c r="B181" s="96"/>
      <c r="C181" s="3" t="s">
        <v>1246</v>
      </c>
      <c r="D181" s="12">
        <f t="shared" si="8"/>
        <v>57</v>
      </c>
      <c r="E181" s="12">
        <v>1</v>
      </c>
      <c r="F181" s="12" t="s">
        <v>27</v>
      </c>
      <c r="G181" s="12" t="s">
        <v>1270</v>
      </c>
      <c r="H181" s="4" t="s">
        <v>1228</v>
      </c>
    </row>
    <row r="182" spans="2:8" x14ac:dyDescent="0.45">
      <c r="B182" s="96"/>
      <c r="C182" s="3" t="s">
        <v>1247</v>
      </c>
      <c r="D182" s="12">
        <f t="shared" si="8"/>
        <v>58</v>
      </c>
      <c r="E182" s="12">
        <v>1</v>
      </c>
      <c r="F182" s="12" t="s">
        <v>1207</v>
      </c>
      <c r="G182" s="12" t="s">
        <v>167</v>
      </c>
      <c r="H182" s="4" t="s">
        <v>1229</v>
      </c>
    </row>
    <row r="183" spans="2:8" x14ac:dyDescent="0.45">
      <c r="B183" s="96"/>
      <c r="C183" s="3" t="s">
        <v>1257</v>
      </c>
      <c r="D183" s="12">
        <f t="shared" si="8"/>
        <v>59</v>
      </c>
      <c r="E183" s="12">
        <v>1</v>
      </c>
      <c r="F183" s="12" t="s">
        <v>27</v>
      </c>
      <c r="G183" s="12" t="s">
        <v>1270</v>
      </c>
      <c r="H183" s="4" t="s">
        <v>1230</v>
      </c>
    </row>
    <row r="184" spans="2:8" x14ac:dyDescent="0.45">
      <c r="B184" s="96"/>
      <c r="C184" s="3" t="s">
        <v>1258</v>
      </c>
      <c r="D184" s="12">
        <f t="shared" si="8"/>
        <v>60</v>
      </c>
      <c r="E184" s="12">
        <v>1</v>
      </c>
      <c r="F184" s="12" t="s">
        <v>1207</v>
      </c>
      <c r="G184" s="12" t="s">
        <v>167</v>
      </c>
      <c r="H184" s="4" t="s">
        <v>1231</v>
      </c>
    </row>
    <row r="185" spans="2:8" x14ac:dyDescent="0.45">
      <c r="B185" s="96"/>
      <c r="C185" s="3" t="s">
        <v>1259</v>
      </c>
      <c r="D185" s="12">
        <f t="shared" si="8"/>
        <v>61</v>
      </c>
      <c r="E185" s="12">
        <v>1</v>
      </c>
      <c r="F185" s="12" t="s">
        <v>27</v>
      </c>
      <c r="G185" s="12" t="s">
        <v>1270</v>
      </c>
      <c r="H185" s="4" t="s">
        <v>1232</v>
      </c>
    </row>
    <row r="186" spans="2:8" x14ac:dyDescent="0.45">
      <c r="B186" s="96"/>
      <c r="C186" s="3" t="s">
        <v>1260</v>
      </c>
      <c r="D186" s="12">
        <f t="shared" si="8"/>
        <v>62</v>
      </c>
      <c r="E186" s="12">
        <v>1</v>
      </c>
      <c r="F186" s="12" t="s">
        <v>1207</v>
      </c>
      <c r="G186" s="12" t="s">
        <v>167</v>
      </c>
      <c r="H186" s="4" t="s">
        <v>1233</v>
      </c>
    </row>
    <row r="187" spans="2:8" x14ac:dyDescent="0.45">
      <c r="B187" s="96"/>
      <c r="C187" s="3" t="s">
        <v>1261</v>
      </c>
      <c r="D187" s="12">
        <f t="shared" si="8"/>
        <v>63</v>
      </c>
      <c r="E187" s="12">
        <v>1</v>
      </c>
      <c r="F187" s="12" t="s">
        <v>27</v>
      </c>
      <c r="G187" s="12" t="s">
        <v>1270</v>
      </c>
      <c r="H187" s="4" t="s">
        <v>1234</v>
      </c>
    </row>
    <row r="188" spans="2:8" x14ac:dyDescent="0.45">
      <c r="B188" s="96"/>
      <c r="C188" s="3" t="s">
        <v>1262</v>
      </c>
      <c r="D188" s="12">
        <f t="shared" si="8"/>
        <v>64</v>
      </c>
      <c r="E188" s="12">
        <v>1</v>
      </c>
      <c r="F188" s="12" t="s">
        <v>1207</v>
      </c>
      <c r="G188" s="12" t="s">
        <v>167</v>
      </c>
      <c r="H188" s="4" t="s">
        <v>1235</v>
      </c>
    </row>
    <row r="189" spans="2:8" x14ac:dyDescent="0.45">
      <c r="B189" s="96"/>
      <c r="C189" s="3"/>
      <c r="D189" s="12">
        <f t="shared" si="8"/>
        <v>65</v>
      </c>
      <c r="E189" s="12">
        <v>1</v>
      </c>
      <c r="H189" s="4"/>
    </row>
    <row r="190" spans="2:8" x14ac:dyDescent="0.45">
      <c r="B190" s="96"/>
      <c r="C190" s="3"/>
      <c r="D190" s="12">
        <f t="shared" si="8"/>
        <v>66</v>
      </c>
      <c r="E190" s="12">
        <v>1</v>
      </c>
      <c r="H190" s="4"/>
    </row>
    <row r="191" spans="2:8" x14ac:dyDescent="0.45">
      <c r="B191" s="96"/>
      <c r="C191" s="3"/>
      <c r="D191" s="12">
        <f t="shared" si="8"/>
        <v>67</v>
      </c>
      <c r="E191" s="12">
        <v>1</v>
      </c>
      <c r="H191" s="4"/>
    </row>
    <row r="192" spans="2:8" x14ac:dyDescent="0.45">
      <c r="B192" s="96"/>
      <c r="D192" s="12">
        <f t="shared" si="8"/>
        <v>68</v>
      </c>
      <c r="E192" s="12">
        <v>1</v>
      </c>
      <c r="H192" s="4"/>
    </row>
    <row r="193" spans="2:8" x14ac:dyDescent="0.45">
      <c r="B193" s="97"/>
      <c r="C193" s="5" t="s">
        <v>43</v>
      </c>
      <c r="D193" s="12">
        <f t="shared" si="8"/>
        <v>69</v>
      </c>
      <c r="E193" s="9">
        <v>1</v>
      </c>
      <c r="F193" s="9" t="s">
        <v>27</v>
      </c>
      <c r="G193" s="9" t="s">
        <v>32</v>
      </c>
      <c r="H193" s="6" t="s">
        <v>44</v>
      </c>
    </row>
    <row r="194" spans="2:8" x14ac:dyDescent="0.45">
      <c r="B194" s="17" t="s">
        <v>12</v>
      </c>
      <c r="C194" s="13" t="s">
        <v>12</v>
      </c>
      <c r="D194" s="17">
        <f t="shared" si="8"/>
        <v>70</v>
      </c>
      <c r="E194" s="19">
        <v>1</v>
      </c>
      <c r="F194" s="19" t="s">
        <v>14</v>
      </c>
      <c r="G194" s="19"/>
      <c r="H194" s="11"/>
    </row>
    <row r="195" spans="2:8" x14ac:dyDescent="0.45">
      <c r="B195" s="12"/>
    </row>
    <row r="196" spans="2:8" x14ac:dyDescent="0.45">
      <c r="B196" t="s">
        <v>117</v>
      </c>
    </row>
    <row r="197" spans="2:8" x14ac:dyDescent="0.45">
      <c r="B197" s="14"/>
      <c r="C197" s="15" t="s">
        <v>7</v>
      </c>
      <c r="D197" s="18" t="s">
        <v>50</v>
      </c>
      <c r="E197" s="18" t="s">
        <v>23</v>
      </c>
      <c r="F197" s="18" t="s">
        <v>24</v>
      </c>
      <c r="G197" s="18" t="s">
        <v>9</v>
      </c>
      <c r="H197" s="16" t="s">
        <v>25</v>
      </c>
    </row>
    <row r="198" spans="2:8" x14ac:dyDescent="0.45">
      <c r="B198" s="17" t="s">
        <v>11</v>
      </c>
      <c r="C198" s="13" t="s">
        <v>11</v>
      </c>
      <c r="D198" s="19">
        <v>0</v>
      </c>
      <c r="E198" s="19">
        <v>1</v>
      </c>
      <c r="F198" s="19" t="s">
        <v>13</v>
      </c>
      <c r="G198" s="19"/>
      <c r="H198" s="11"/>
    </row>
    <row r="199" spans="2:8" x14ac:dyDescent="0.45">
      <c r="B199" s="98" t="s">
        <v>57</v>
      </c>
      <c r="C199" s="7" t="s">
        <v>51</v>
      </c>
      <c r="D199" s="2">
        <f t="shared" ref="D199:D207" si="9">D198+E198</f>
        <v>1</v>
      </c>
      <c r="E199" s="2">
        <v>1</v>
      </c>
      <c r="F199" s="2" t="s">
        <v>16</v>
      </c>
      <c r="G199" s="2" t="s">
        <v>52</v>
      </c>
      <c r="H199" s="8" t="s">
        <v>53</v>
      </c>
    </row>
    <row r="200" spans="2:8" x14ac:dyDescent="0.45">
      <c r="B200" s="96"/>
      <c r="C200" t="s">
        <v>15</v>
      </c>
      <c r="D200" s="12">
        <f t="shared" si="9"/>
        <v>2</v>
      </c>
      <c r="E200" s="12">
        <v>1</v>
      </c>
      <c r="F200" s="12" t="s">
        <v>46</v>
      </c>
      <c r="G200" s="12" t="s">
        <v>18</v>
      </c>
      <c r="H200" s="4" t="s">
        <v>515</v>
      </c>
    </row>
    <row r="201" spans="2:8" x14ac:dyDescent="0.45">
      <c r="B201" s="96"/>
      <c r="C201" t="s">
        <v>17</v>
      </c>
      <c r="D201" s="12">
        <f t="shared" si="9"/>
        <v>3</v>
      </c>
      <c r="E201" s="12">
        <v>1</v>
      </c>
      <c r="F201" s="12" t="s">
        <v>16</v>
      </c>
      <c r="G201" s="12" t="s">
        <v>18</v>
      </c>
      <c r="H201" s="4" t="s">
        <v>92</v>
      </c>
    </row>
    <row r="202" spans="2:8" x14ac:dyDescent="0.45">
      <c r="B202" s="96"/>
      <c r="C202" t="s">
        <v>56</v>
      </c>
      <c r="D202" s="12">
        <f t="shared" si="9"/>
        <v>4</v>
      </c>
      <c r="E202" s="12">
        <v>1</v>
      </c>
      <c r="F202" s="12" t="s">
        <v>118</v>
      </c>
      <c r="G202" s="12" t="s">
        <v>18</v>
      </c>
      <c r="H202" s="4" t="s">
        <v>119</v>
      </c>
    </row>
    <row r="203" spans="2:8" x14ac:dyDescent="0.45">
      <c r="B203" s="96"/>
      <c r="C203" t="s">
        <v>320</v>
      </c>
      <c r="D203" s="12">
        <f t="shared" si="9"/>
        <v>5</v>
      </c>
      <c r="E203" s="12">
        <v>1</v>
      </c>
      <c r="F203" s="12" t="s">
        <v>16</v>
      </c>
      <c r="G203" s="12" t="s">
        <v>21</v>
      </c>
      <c r="H203" s="4" t="s">
        <v>47</v>
      </c>
    </row>
    <row r="204" spans="2:8" x14ac:dyDescent="0.45">
      <c r="B204" s="96"/>
      <c r="C204" t="s">
        <v>94</v>
      </c>
      <c r="D204" s="12">
        <f t="shared" si="9"/>
        <v>6</v>
      </c>
      <c r="E204" s="12">
        <v>1</v>
      </c>
      <c r="F204" s="12" t="s">
        <v>27</v>
      </c>
      <c r="G204" s="12" t="s">
        <v>18</v>
      </c>
      <c r="H204" s="4" t="s">
        <v>95</v>
      </c>
    </row>
    <row r="205" spans="2:8" x14ac:dyDescent="0.45">
      <c r="B205" s="97"/>
      <c r="C205" s="20" t="s">
        <v>54</v>
      </c>
      <c r="D205" s="9">
        <f t="shared" si="9"/>
        <v>7</v>
      </c>
      <c r="E205" s="9">
        <v>1</v>
      </c>
      <c r="F205" s="9" t="s">
        <v>27</v>
      </c>
      <c r="G205" s="9" t="s">
        <v>32</v>
      </c>
      <c r="H205" s="6" t="s">
        <v>55</v>
      </c>
    </row>
    <row r="206" spans="2:8" x14ac:dyDescent="0.45">
      <c r="B206" s="21"/>
      <c r="C206" s="5" t="s">
        <v>43</v>
      </c>
      <c r="D206" s="9">
        <f t="shared" si="9"/>
        <v>8</v>
      </c>
      <c r="E206" s="9">
        <v>1</v>
      </c>
      <c r="F206" s="9" t="s">
        <v>27</v>
      </c>
      <c r="G206" s="9" t="s">
        <v>32</v>
      </c>
      <c r="H206" s="6" t="s">
        <v>44</v>
      </c>
    </row>
    <row r="207" spans="2:8" x14ac:dyDescent="0.45">
      <c r="B207" s="17" t="s">
        <v>12</v>
      </c>
      <c r="C207" s="13" t="s">
        <v>12</v>
      </c>
      <c r="D207" s="9">
        <f t="shared" si="9"/>
        <v>9</v>
      </c>
      <c r="E207" s="19">
        <v>1</v>
      </c>
      <c r="F207" s="19" t="s">
        <v>14</v>
      </c>
      <c r="G207" s="19"/>
      <c r="H207" s="11"/>
    </row>
    <row r="209" spans="2:8" x14ac:dyDescent="0.45">
      <c r="B209" t="s">
        <v>243</v>
      </c>
    </row>
    <row r="210" spans="2:8" x14ac:dyDescent="0.45">
      <c r="B210" s="14"/>
      <c r="C210" s="15" t="s">
        <v>7</v>
      </c>
      <c r="D210" s="18" t="s">
        <v>50</v>
      </c>
      <c r="E210" s="18" t="s">
        <v>23</v>
      </c>
      <c r="F210" s="18" t="s">
        <v>24</v>
      </c>
      <c r="G210" s="18" t="s">
        <v>9</v>
      </c>
      <c r="H210" s="16" t="s">
        <v>25</v>
      </c>
    </row>
    <row r="211" spans="2:8" x14ac:dyDescent="0.45">
      <c r="B211" s="17" t="s">
        <v>11</v>
      </c>
      <c r="C211" s="13" t="s">
        <v>11</v>
      </c>
      <c r="D211" s="19">
        <v>0</v>
      </c>
      <c r="E211" s="19">
        <v>1</v>
      </c>
      <c r="F211" s="19" t="s">
        <v>13</v>
      </c>
      <c r="G211" s="19"/>
      <c r="H211" s="11"/>
    </row>
    <row r="212" spans="2:8" x14ac:dyDescent="0.45">
      <c r="B212" s="98" t="s">
        <v>57</v>
      </c>
      <c r="C212" s="7" t="s">
        <v>51</v>
      </c>
      <c r="D212" s="2">
        <f t="shared" ref="D212:D241" si="10">D211+E211</f>
        <v>1</v>
      </c>
      <c r="E212" s="2">
        <v>1</v>
      </c>
      <c r="F212" s="2" t="s">
        <v>16</v>
      </c>
      <c r="G212" s="2" t="s">
        <v>52</v>
      </c>
      <c r="H212" s="8" t="s">
        <v>53</v>
      </c>
    </row>
    <row r="213" spans="2:8" x14ac:dyDescent="0.45">
      <c r="B213" s="96"/>
      <c r="C213" t="s">
        <v>15</v>
      </c>
      <c r="D213" s="12">
        <f t="shared" si="10"/>
        <v>2</v>
      </c>
      <c r="E213" s="12">
        <v>1</v>
      </c>
      <c r="F213" s="12" t="s">
        <v>46</v>
      </c>
      <c r="G213" s="12" t="s">
        <v>18</v>
      </c>
      <c r="H213" s="4" t="s">
        <v>515</v>
      </c>
    </row>
    <row r="214" spans="2:8" x14ac:dyDescent="0.45">
      <c r="B214" s="96"/>
      <c r="C214" t="s">
        <v>17</v>
      </c>
      <c r="D214" s="12">
        <f t="shared" si="10"/>
        <v>3</v>
      </c>
      <c r="E214" s="12">
        <v>1</v>
      </c>
      <c r="F214" s="12" t="s">
        <v>16</v>
      </c>
      <c r="G214" s="12" t="s">
        <v>18</v>
      </c>
      <c r="H214" s="4" t="s">
        <v>92</v>
      </c>
    </row>
    <row r="215" spans="2:8" x14ac:dyDescent="0.45">
      <c r="B215" s="96"/>
      <c r="C215" t="s">
        <v>56</v>
      </c>
      <c r="D215" s="12">
        <f t="shared" si="10"/>
        <v>4</v>
      </c>
      <c r="E215" s="12">
        <v>1</v>
      </c>
      <c r="F215" s="12" t="s">
        <v>149</v>
      </c>
      <c r="G215" s="12" t="s">
        <v>18</v>
      </c>
      <c r="H215" s="4" t="s">
        <v>244</v>
      </c>
    </row>
    <row r="216" spans="2:8" x14ac:dyDescent="0.45">
      <c r="B216" s="96"/>
      <c r="C216" t="s">
        <v>320</v>
      </c>
      <c r="D216" s="12">
        <f t="shared" si="10"/>
        <v>5</v>
      </c>
      <c r="E216" s="12">
        <v>1</v>
      </c>
      <c r="F216" s="12" t="s">
        <v>16</v>
      </c>
      <c r="G216" s="12" t="s">
        <v>21</v>
      </c>
      <c r="H216" s="4" t="s">
        <v>47</v>
      </c>
    </row>
    <row r="217" spans="2:8" x14ac:dyDescent="0.45">
      <c r="B217" s="96"/>
      <c r="C217" t="s">
        <v>94</v>
      </c>
      <c r="D217" s="12">
        <f t="shared" si="10"/>
        <v>6</v>
      </c>
      <c r="E217" s="12">
        <v>1</v>
      </c>
      <c r="F217" s="12" t="s">
        <v>27</v>
      </c>
      <c r="G217" s="12" t="s">
        <v>18</v>
      </c>
      <c r="H217" s="4" t="s">
        <v>95</v>
      </c>
    </row>
    <row r="218" spans="2:8" x14ac:dyDescent="0.45">
      <c r="B218" s="97"/>
      <c r="C218" s="20" t="s">
        <v>54</v>
      </c>
      <c r="D218" s="9">
        <f t="shared" si="10"/>
        <v>7</v>
      </c>
      <c r="E218" s="9">
        <v>1</v>
      </c>
      <c r="F218" s="9" t="s">
        <v>27</v>
      </c>
      <c r="G218" s="9" t="s">
        <v>32</v>
      </c>
      <c r="H218" s="6"/>
    </row>
    <row r="219" spans="2:8" x14ac:dyDescent="0.45">
      <c r="B219" s="96" t="s">
        <v>22</v>
      </c>
      <c r="C219" t="s">
        <v>796</v>
      </c>
      <c r="D219" s="12">
        <f t="shared" si="10"/>
        <v>8</v>
      </c>
      <c r="E219" s="12">
        <v>1</v>
      </c>
      <c r="F219" s="12">
        <v>0</v>
      </c>
      <c r="H219" s="4" t="s">
        <v>192</v>
      </c>
    </row>
    <row r="220" spans="2:8" x14ac:dyDescent="0.45">
      <c r="B220" s="96"/>
      <c r="C220" t="s">
        <v>797</v>
      </c>
      <c r="D220" s="12">
        <f t="shared" si="10"/>
        <v>9</v>
      </c>
      <c r="E220" s="12">
        <v>1</v>
      </c>
      <c r="F220" s="12">
        <v>0</v>
      </c>
      <c r="H220" s="4"/>
    </row>
    <row r="221" spans="2:8" x14ac:dyDescent="0.45">
      <c r="B221" s="96"/>
      <c r="C221" t="s">
        <v>2</v>
      </c>
      <c r="D221" s="12">
        <f t="shared" si="10"/>
        <v>10</v>
      </c>
      <c r="E221" s="12">
        <v>1</v>
      </c>
      <c r="F221" s="12">
        <v>0</v>
      </c>
      <c r="H221" s="4"/>
    </row>
    <row r="222" spans="2:8" x14ac:dyDescent="0.45">
      <c r="B222" s="96"/>
      <c r="C222" t="s">
        <v>183</v>
      </c>
      <c r="D222" s="12">
        <f t="shared" si="10"/>
        <v>11</v>
      </c>
      <c r="E222" s="12">
        <v>1</v>
      </c>
      <c r="H222" s="4"/>
    </row>
    <row r="223" spans="2:8" x14ac:dyDescent="0.45">
      <c r="B223" s="96"/>
      <c r="C223" t="s">
        <v>836</v>
      </c>
      <c r="D223" s="12">
        <f t="shared" si="10"/>
        <v>12</v>
      </c>
      <c r="E223" s="12">
        <v>1</v>
      </c>
      <c r="H223" s="4"/>
    </row>
    <row r="224" spans="2:8" x14ac:dyDescent="0.45">
      <c r="B224" s="96"/>
      <c r="C224" t="s">
        <v>837</v>
      </c>
      <c r="D224" s="12">
        <f t="shared" si="10"/>
        <v>13</v>
      </c>
      <c r="E224" s="12">
        <v>1</v>
      </c>
      <c r="H224" s="4"/>
    </row>
    <row r="225" spans="2:8" x14ac:dyDescent="0.45">
      <c r="B225" s="96"/>
      <c r="C225" t="s">
        <v>838</v>
      </c>
      <c r="D225" s="12">
        <f t="shared" si="10"/>
        <v>14</v>
      </c>
      <c r="E225" s="12">
        <v>1</v>
      </c>
      <c r="H225" s="4"/>
    </row>
    <row r="226" spans="2:8" x14ac:dyDescent="0.45">
      <c r="B226" s="96"/>
      <c r="C226" t="s">
        <v>1047</v>
      </c>
      <c r="D226" s="12">
        <f t="shared" si="10"/>
        <v>15</v>
      </c>
      <c r="E226" s="12">
        <v>1</v>
      </c>
      <c r="H226" s="4"/>
    </row>
    <row r="227" spans="2:8" x14ac:dyDescent="0.45">
      <c r="B227" s="96"/>
      <c r="C227" t="s">
        <v>1088</v>
      </c>
      <c r="D227" s="12">
        <f t="shared" si="10"/>
        <v>16</v>
      </c>
      <c r="E227" s="12">
        <v>1</v>
      </c>
      <c r="H227" s="4"/>
    </row>
    <row r="228" spans="2:8" x14ac:dyDescent="0.45">
      <c r="B228" s="96"/>
      <c r="C228" t="s">
        <v>1089</v>
      </c>
      <c r="D228" s="12">
        <f t="shared" si="10"/>
        <v>17</v>
      </c>
      <c r="E228" s="12">
        <v>1</v>
      </c>
      <c r="H228" s="4"/>
    </row>
    <row r="229" spans="2:8" x14ac:dyDescent="0.45">
      <c r="B229" s="96"/>
      <c r="C229" t="s">
        <v>1090</v>
      </c>
      <c r="D229" s="12">
        <f t="shared" si="10"/>
        <v>18</v>
      </c>
      <c r="E229" s="12">
        <v>1</v>
      </c>
      <c r="H229" s="4"/>
    </row>
    <row r="230" spans="2:8" x14ac:dyDescent="0.45">
      <c r="B230" s="96"/>
      <c r="C230" t="s">
        <v>1091</v>
      </c>
      <c r="D230" s="12">
        <f t="shared" si="10"/>
        <v>19</v>
      </c>
      <c r="E230" s="12">
        <v>1</v>
      </c>
      <c r="H230" s="4"/>
    </row>
    <row r="231" spans="2:8" x14ac:dyDescent="0.45">
      <c r="B231" s="96"/>
      <c r="C231" t="s">
        <v>1092</v>
      </c>
      <c r="D231" s="12">
        <f t="shared" si="10"/>
        <v>20</v>
      </c>
      <c r="E231" s="12">
        <v>1</v>
      </c>
      <c r="H231" s="4"/>
    </row>
    <row r="232" spans="2:8" x14ac:dyDescent="0.45">
      <c r="B232" s="96"/>
      <c r="C232" t="s">
        <v>1093</v>
      </c>
      <c r="D232" s="12">
        <f t="shared" si="10"/>
        <v>21</v>
      </c>
      <c r="E232" s="12">
        <v>1</v>
      </c>
      <c r="H232" s="4"/>
    </row>
    <row r="233" spans="2:8" x14ac:dyDescent="0.45">
      <c r="B233" s="96"/>
      <c r="C233" t="s">
        <v>802</v>
      </c>
      <c r="D233" s="12">
        <f t="shared" si="10"/>
        <v>22</v>
      </c>
      <c r="E233" s="12">
        <v>1</v>
      </c>
      <c r="H233" s="4"/>
    </row>
    <row r="234" spans="2:8" x14ac:dyDescent="0.45">
      <c r="B234" s="96"/>
      <c r="D234" s="12">
        <f t="shared" si="10"/>
        <v>23</v>
      </c>
      <c r="E234" s="12">
        <v>1</v>
      </c>
      <c r="H234" s="4"/>
    </row>
    <row r="235" spans="2:8" x14ac:dyDescent="0.45">
      <c r="B235" s="96"/>
      <c r="D235" s="12">
        <f t="shared" si="10"/>
        <v>24</v>
      </c>
      <c r="E235" s="12">
        <v>1</v>
      </c>
      <c r="H235" s="4"/>
    </row>
    <row r="236" spans="2:8" x14ac:dyDescent="0.45">
      <c r="B236" s="96"/>
      <c r="D236" s="12">
        <f t="shared" si="10"/>
        <v>25</v>
      </c>
      <c r="E236" s="12">
        <v>1</v>
      </c>
      <c r="H236" s="4"/>
    </row>
    <row r="237" spans="2:8" x14ac:dyDescent="0.45">
      <c r="B237" s="96"/>
      <c r="D237" s="12">
        <f t="shared" si="10"/>
        <v>26</v>
      </c>
      <c r="E237" s="12">
        <v>1</v>
      </c>
      <c r="H237" s="4"/>
    </row>
    <row r="238" spans="2:8" x14ac:dyDescent="0.45">
      <c r="B238" s="96"/>
      <c r="D238" s="12">
        <f t="shared" si="10"/>
        <v>27</v>
      </c>
      <c r="E238" s="12">
        <v>1</v>
      </c>
      <c r="H238" s="4"/>
    </row>
    <row r="239" spans="2:8" x14ac:dyDescent="0.45">
      <c r="B239" s="96"/>
      <c r="C239" t="s">
        <v>55</v>
      </c>
      <c r="D239" s="12">
        <f t="shared" si="10"/>
        <v>28</v>
      </c>
      <c r="E239" s="12">
        <v>1</v>
      </c>
      <c r="F239" s="12">
        <v>0</v>
      </c>
      <c r="H239" s="4"/>
    </row>
    <row r="240" spans="2:8" x14ac:dyDescent="0.45">
      <c r="B240" s="97"/>
      <c r="C240" s="5" t="s">
        <v>43</v>
      </c>
      <c r="D240" s="12">
        <f t="shared" si="10"/>
        <v>29</v>
      </c>
      <c r="E240" s="9">
        <v>1</v>
      </c>
      <c r="F240" s="9" t="s">
        <v>27</v>
      </c>
      <c r="G240" s="9" t="s">
        <v>32</v>
      </c>
      <c r="H240" s="6" t="s">
        <v>44</v>
      </c>
    </row>
    <row r="241" spans="2:8" x14ac:dyDescent="0.45">
      <c r="B241" s="17" t="s">
        <v>12</v>
      </c>
      <c r="C241" s="13" t="s">
        <v>12</v>
      </c>
      <c r="D241" s="17">
        <f t="shared" si="10"/>
        <v>30</v>
      </c>
      <c r="E241" s="19">
        <v>1</v>
      </c>
      <c r="F241" s="19" t="s">
        <v>14</v>
      </c>
      <c r="G241" s="19"/>
      <c r="H241" s="11"/>
    </row>
    <row r="242" spans="2:8" x14ac:dyDescent="0.45">
      <c r="B242" s="12"/>
    </row>
    <row r="243" spans="2:8" x14ac:dyDescent="0.45">
      <c r="B243" s="12"/>
    </row>
    <row r="244" spans="2:8" x14ac:dyDescent="0.45">
      <c r="B244" t="s">
        <v>177</v>
      </c>
    </row>
    <row r="245" spans="2:8" x14ac:dyDescent="0.45">
      <c r="B245" s="14"/>
      <c r="C245" s="15" t="s">
        <v>7</v>
      </c>
      <c r="D245" s="18" t="s">
        <v>50</v>
      </c>
      <c r="E245" s="18" t="s">
        <v>23</v>
      </c>
      <c r="F245" s="18" t="s">
        <v>24</v>
      </c>
      <c r="G245" s="18" t="s">
        <v>9</v>
      </c>
      <c r="H245" s="16" t="s">
        <v>25</v>
      </c>
    </row>
    <row r="246" spans="2:8" x14ac:dyDescent="0.45">
      <c r="B246" s="17" t="s">
        <v>11</v>
      </c>
      <c r="C246" s="13" t="s">
        <v>11</v>
      </c>
      <c r="D246" s="19">
        <v>0</v>
      </c>
      <c r="E246" s="19">
        <v>1</v>
      </c>
      <c r="F246" s="19" t="s">
        <v>13</v>
      </c>
      <c r="G246" s="19"/>
      <c r="H246" s="11"/>
    </row>
    <row r="247" spans="2:8" x14ac:dyDescent="0.45">
      <c r="B247" s="98" t="s">
        <v>57</v>
      </c>
      <c r="C247" s="7" t="s">
        <v>51</v>
      </c>
      <c r="D247" s="2">
        <f t="shared" ref="D247:D255" si="11">D246+E246</f>
        <v>1</v>
      </c>
      <c r="E247" s="2">
        <v>1</v>
      </c>
      <c r="F247" s="2" t="s">
        <v>27</v>
      </c>
      <c r="G247" s="2" t="s">
        <v>52</v>
      </c>
      <c r="H247" s="8" t="s">
        <v>53</v>
      </c>
    </row>
    <row r="248" spans="2:8" x14ac:dyDescent="0.45">
      <c r="B248" s="96"/>
      <c r="C248" t="s">
        <v>15</v>
      </c>
      <c r="D248" s="12">
        <f t="shared" si="11"/>
        <v>2</v>
      </c>
      <c r="E248" s="12">
        <v>1</v>
      </c>
      <c r="F248" s="12" t="s">
        <v>46</v>
      </c>
      <c r="G248" s="12" t="s">
        <v>18</v>
      </c>
      <c r="H248" s="4" t="s">
        <v>515</v>
      </c>
    </row>
    <row r="249" spans="2:8" x14ac:dyDescent="0.45">
      <c r="B249" s="96"/>
      <c r="C249" t="s">
        <v>17</v>
      </c>
      <c r="D249" s="12">
        <f t="shared" si="11"/>
        <v>3</v>
      </c>
      <c r="E249" s="12">
        <v>1</v>
      </c>
      <c r="F249" s="12" t="s">
        <v>16</v>
      </c>
      <c r="G249" s="12" t="s">
        <v>18</v>
      </c>
      <c r="H249" s="4" t="s">
        <v>92</v>
      </c>
    </row>
    <row r="250" spans="2:8" x14ac:dyDescent="0.45">
      <c r="B250" s="96"/>
      <c r="C250" t="s">
        <v>56</v>
      </c>
      <c r="D250" s="12">
        <f t="shared" si="11"/>
        <v>4</v>
      </c>
      <c r="E250" s="12">
        <v>1</v>
      </c>
      <c r="F250" s="12" t="s">
        <v>149</v>
      </c>
      <c r="G250" s="12" t="s">
        <v>18</v>
      </c>
      <c r="H250" s="4" t="s">
        <v>244</v>
      </c>
    </row>
    <row r="251" spans="2:8" x14ac:dyDescent="0.45">
      <c r="B251" s="96"/>
      <c r="C251" t="s">
        <v>320</v>
      </c>
      <c r="D251" s="12">
        <f t="shared" si="11"/>
        <v>5</v>
      </c>
      <c r="E251" s="12">
        <v>1</v>
      </c>
      <c r="F251" s="12" t="s">
        <v>16</v>
      </c>
      <c r="G251" s="12" t="s">
        <v>21</v>
      </c>
      <c r="H251" s="4" t="s">
        <v>47</v>
      </c>
    </row>
    <row r="252" spans="2:8" x14ac:dyDescent="0.45">
      <c r="B252" s="96"/>
      <c r="C252" t="s">
        <v>94</v>
      </c>
      <c r="D252" s="12">
        <f t="shared" si="11"/>
        <v>6</v>
      </c>
      <c r="E252" s="12">
        <v>1</v>
      </c>
      <c r="F252" s="12" t="s">
        <v>27</v>
      </c>
      <c r="G252" s="12" t="s">
        <v>18</v>
      </c>
      <c r="H252" s="4" t="s">
        <v>96</v>
      </c>
    </row>
    <row r="253" spans="2:8" x14ac:dyDescent="0.45">
      <c r="B253" s="97"/>
      <c r="C253" s="20" t="s">
        <v>54</v>
      </c>
      <c r="D253" s="9">
        <f t="shared" si="11"/>
        <v>7</v>
      </c>
      <c r="E253" s="9">
        <v>1</v>
      </c>
      <c r="F253" s="9" t="s">
        <v>27</v>
      </c>
      <c r="G253" s="9" t="s">
        <v>32</v>
      </c>
      <c r="H253" s="6" t="s">
        <v>55</v>
      </c>
    </row>
    <row r="254" spans="2:8" x14ac:dyDescent="0.45">
      <c r="B254" s="21"/>
      <c r="C254" s="5" t="s">
        <v>43</v>
      </c>
      <c r="D254" s="9">
        <f t="shared" si="11"/>
        <v>8</v>
      </c>
      <c r="E254" s="9">
        <v>1</v>
      </c>
      <c r="F254" s="9" t="s">
        <v>27</v>
      </c>
      <c r="G254" s="9" t="s">
        <v>32</v>
      </c>
      <c r="H254" s="6" t="s">
        <v>44</v>
      </c>
    </row>
    <row r="255" spans="2:8" x14ac:dyDescent="0.45">
      <c r="B255" s="17" t="s">
        <v>12</v>
      </c>
      <c r="C255" s="13" t="s">
        <v>12</v>
      </c>
      <c r="D255" s="19">
        <f t="shared" si="11"/>
        <v>9</v>
      </c>
      <c r="E255" s="19">
        <v>1</v>
      </c>
      <c r="F255" s="19" t="s">
        <v>14</v>
      </c>
      <c r="G255" s="19"/>
      <c r="H255" s="11"/>
    </row>
    <row r="256" spans="2:8" x14ac:dyDescent="0.45">
      <c r="B256" s="12"/>
    </row>
    <row r="257" spans="2:8" x14ac:dyDescent="0.45">
      <c r="B257" t="s">
        <v>213</v>
      </c>
    </row>
    <row r="258" spans="2:8" x14ac:dyDescent="0.45">
      <c r="B258" s="14"/>
      <c r="C258" s="15" t="s">
        <v>7</v>
      </c>
      <c r="D258" s="18" t="s">
        <v>50</v>
      </c>
      <c r="E258" s="18" t="s">
        <v>23</v>
      </c>
      <c r="F258" s="18" t="s">
        <v>24</v>
      </c>
      <c r="G258" s="18" t="s">
        <v>9</v>
      </c>
      <c r="H258" s="16" t="s">
        <v>25</v>
      </c>
    </row>
    <row r="259" spans="2:8" x14ac:dyDescent="0.45">
      <c r="B259" s="17" t="s">
        <v>11</v>
      </c>
      <c r="C259" s="13" t="s">
        <v>11</v>
      </c>
      <c r="D259" s="19">
        <v>0</v>
      </c>
      <c r="E259" s="19">
        <v>1</v>
      </c>
      <c r="F259" s="19" t="s">
        <v>13</v>
      </c>
      <c r="G259" s="19"/>
      <c r="H259" s="11"/>
    </row>
    <row r="260" spans="2:8" x14ac:dyDescent="0.45">
      <c r="B260" s="98" t="s">
        <v>57</v>
      </c>
      <c r="C260" s="7" t="s">
        <v>51</v>
      </c>
      <c r="D260" s="2">
        <f t="shared" ref="D260:D268" si="12">D259+E259</f>
        <v>1</v>
      </c>
      <c r="E260" s="2">
        <v>1</v>
      </c>
      <c r="F260" s="2" t="s">
        <v>16</v>
      </c>
      <c r="G260" s="2" t="s">
        <v>52</v>
      </c>
      <c r="H260" s="8" t="s">
        <v>53</v>
      </c>
    </row>
    <row r="261" spans="2:8" x14ac:dyDescent="0.45">
      <c r="B261" s="96"/>
      <c r="C261" t="s">
        <v>15</v>
      </c>
      <c r="D261" s="12">
        <f t="shared" si="12"/>
        <v>2</v>
      </c>
      <c r="E261" s="12">
        <v>1</v>
      </c>
      <c r="F261" s="12" t="s">
        <v>60</v>
      </c>
      <c r="G261" s="12" t="s">
        <v>18</v>
      </c>
      <c r="H261" s="4" t="s">
        <v>515</v>
      </c>
    </row>
    <row r="262" spans="2:8" x14ac:dyDescent="0.45">
      <c r="B262" s="96"/>
      <c r="C262" t="s">
        <v>17</v>
      </c>
      <c r="D262" s="12">
        <f t="shared" si="12"/>
        <v>3</v>
      </c>
      <c r="E262" s="12">
        <v>1</v>
      </c>
      <c r="F262" s="12" t="s">
        <v>16</v>
      </c>
      <c r="G262" s="12" t="s">
        <v>18</v>
      </c>
      <c r="H262" s="4" t="s">
        <v>92</v>
      </c>
    </row>
    <row r="263" spans="2:8" x14ac:dyDescent="0.45">
      <c r="B263" s="96"/>
      <c r="C263" t="s">
        <v>56</v>
      </c>
      <c r="D263" s="12">
        <f t="shared" si="12"/>
        <v>4</v>
      </c>
      <c r="E263" s="12">
        <v>1</v>
      </c>
      <c r="F263" s="12" t="s">
        <v>140</v>
      </c>
      <c r="G263" s="12" t="s">
        <v>18</v>
      </c>
      <c r="H263" s="4" t="s">
        <v>214</v>
      </c>
    </row>
    <row r="264" spans="2:8" x14ac:dyDescent="0.45">
      <c r="B264" s="96"/>
      <c r="C264" t="s">
        <v>320</v>
      </c>
      <c r="D264" s="12">
        <f t="shared" si="12"/>
        <v>5</v>
      </c>
      <c r="E264" s="12">
        <v>1</v>
      </c>
      <c r="F264" s="12" t="s">
        <v>16</v>
      </c>
      <c r="G264" s="12" t="s">
        <v>21</v>
      </c>
      <c r="H264" s="4" t="s">
        <v>47</v>
      </c>
    </row>
    <row r="265" spans="2:8" x14ac:dyDescent="0.45">
      <c r="B265" s="96"/>
      <c r="C265" t="s">
        <v>94</v>
      </c>
      <c r="D265" s="12">
        <f t="shared" si="12"/>
        <v>6</v>
      </c>
      <c r="E265" s="12">
        <v>1</v>
      </c>
      <c r="F265" s="12" t="s">
        <v>16</v>
      </c>
      <c r="G265" s="12" t="s">
        <v>18</v>
      </c>
      <c r="H265" s="4" t="s">
        <v>95</v>
      </c>
    </row>
    <row r="266" spans="2:8" x14ac:dyDescent="0.45">
      <c r="B266" s="97"/>
      <c r="C266" s="20" t="s">
        <v>54</v>
      </c>
      <c r="D266" s="9">
        <f t="shared" si="12"/>
        <v>7</v>
      </c>
      <c r="E266" s="9">
        <v>1</v>
      </c>
      <c r="F266" s="9" t="s">
        <v>27</v>
      </c>
      <c r="G266" s="9" t="s">
        <v>32</v>
      </c>
      <c r="H266" s="6" t="s">
        <v>55</v>
      </c>
    </row>
    <row r="267" spans="2:8" x14ac:dyDescent="0.45">
      <c r="B267" s="98"/>
      <c r="C267" t="s">
        <v>195</v>
      </c>
      <c r="D267" s="2">
        <f t="shared" si="12"/>
        <v>8</v>
      </c>
      <c r="E267" s="12">
        <v>1</v>
      </c>
      <c r="F267" s="12">
        <v>1</v>
      </c>
      <c r="H267" s="4" t="s">
        <v>196</v>
      </c>
    </row>
    <row r="268" spans="2:8" x14ac:dyDescent="0.45">
      <c r="B268" s="97"/>
      <c r="C268" s="5" t="s">
        <v>43</v>
      </c>
      <c r="D268" s="9">
        <f t="shared" si="12"/>
        <v>9</v>
      </c>
      <c r="E268" s="9">
        <v>1</v>
      </c>
      <c r="F268" s="9" t="s">
        <v>27</v>
      </c>
      <c r="G268" s="9" t="s">
        <v>32</v>
      </c>
      <c r="H268" s="6" t="s">
        <v>44</v>
      </c>
    </row>
    <row r="269" spans="2:8" x14ac:dyDescent="0.45">
      <c r="B269" s="17" t="s">
        <v>12</v>
      </c>
      <c r="C269" s="13" t="s">
        <v>12</v>
      </c>
      <c r="D269" s="19">
        <f>D268+E268</f>
        <v>10</v>
      </c>
      <c r="E269" s="19">
        <v>1</v>
      </c>
      <c r="F269" s="19" t="s">
        <v>14</v>
      </c>
      <c r="G269" s="19"/>
      <c r="H269" s="11"/>
    </row>
    <row r="271" spans="2:8" x14ac:dyDescent="0.45">
      <c r="B271" t="s">
        <v>1019</v>
      </c>
    </row>
    <row r="272" spans="2:8" x14ac:dyDescent="0.45">
      <c r="B272" s="14"/>
      <c r="C272" s="15" t="s">
        <v>7</v>
      </c>
      <c r="D272" s="18" t="s">
        <v>50</v>
      </c>
      <c r="E272" s="18" t="s">
        <v>23</v>
      </c>
      <c r="F272" s="18" t="s">
        <v>24</v>
      </c>
      <c r="G272" s="18" t="s">
        <v>9</v>
      </c>
      <c r="H272" s="16" t="s">
        <v>25</v>
      </c>
    </row>
    <row r="273" spans="2:8" x14ac:dyDescent="0.45">
      <c r="B273" s="17" t="s">
        <v>11</v>
      </c>
      <c r="C273" s="13" t="s">
        <v>11</v>
      </c>
      <c r="D273" s="19">
        <v>0</v>
      </c>
      <c r="E273" s="19">
        <v>1</v>
      </c>
      <c r="F273" s="19" t="s">
        <v>13</v>
      </c>
      <c r="G273" s="19"/>
      <c r="H273" s="11"/>
    </row>
    <row r="274" spans="2:8" x14ac:dyDescent="0.45">
      <c r="B274" s="98" t="s">
        <v>57</v>
      </c>
      <c r="C274" s="7" t="s">
        <v>51</v>
      </c>
      <c r="D274" s="2">
        <f t="shared" ref="D274:D285" si="13">D273+E273</f>
        <v>1</v>
      </c>
      <c r="E274" s="2">
        <v>1</v>
      </c>
      <c r="F274" s="2" t="s">
        <v>16</v>
      </c>
      <c r="G274" s="2" t="s">
        <v>52</v>
      </c>
      <c r="H274" s="8" t="s">
        <v>1015</v>
      </c>
    </row>
    <row r="275" spans="2:8" x14ac:dyDescent="0.45">
      <c r="B275" s="96"/>
      <c r="C275" t="s">
        <v>15</v>
      </c>
      <c r="D275" s="12">
        <f t="shared" si="13"/>
        <v>2</v>
      </c>
      <c r="E275" s="12">
        <v>1</v>
      </c>
      <c r="F275" s="12" t="s">
        <v>60</v>
      </c>
      <c r="G275" s="12" t="s">
        <v>18</v>
      </c>
      <c r="H275" s="4" t="s">
        <v>515</v>
      </c>
    </row>
    <row r="276" spans="2:8" x14ac:dyDescent="0.45">
      <c r="B276" s="96"/>
      <c r="C276" t="s">
        <v>17</v>
      </c>
      <c r="D276" s="12">
        <f t="shared" si="13"/>
        <v>3</v>
      </c>
      <c r="E276" s="12">
        <v>1</v>
      </c>
      <c r="F276" s="12" t="s">
        <v>16</v>
      </c>
      <c r="G276" s="12" t="s">
        <v>18</v>
      </c>
      <c r="H276" s="4" t="s">
        <v>1014</v>
      </c>
    </row>
    <row r="277" spans="2:8" x14ac:dyDescent="0.45">
      <c r="B277" s="96"/>
      <c r="C277" t="s">
        <v>56</v>
      </c>
      <c r="D277" s="12">
        <f t="shared" si="13"/>
        <v>4</v>
      </c>
      <c r="E277" s="12">
        <v>1</v>
      </c>
      <c r="F277" s="12" t="s">
        <v>143</v>
      </c>
      <c r="G277" s="12" t="s">
        <v>18</v>
      </c>
      <c r="H277" s="4" t="s">
        <v>1016</v>
      </c>
    </row>
    <row r="278" spans="2:8" x14ac:dyDescent="0.45">
      <c r="B278" s="96"/>
      <c r="C278" t="s">
        <v>320</v>
      </c>
      <c r="D278" s="12">
        <f t="shared" si="13"/>
        <v>5</v>
      </c>
      <c r="E278" s="12">
        <v>1</v>
      </c>
      <c r="F278" s="12" t="s">
        <v>16</v>
      </c>
      <c r="G278" s="12" t="s">
        <v>21</v>
      </c>
      <c r="H278" s="4" t="s">
        <v>47</v>
      </c>
    </row>
    <row r="279" spans="2:8" x14ac:dyDescent="0.45">
      <c r="B279" s="96"/>
      <c r="C279" t="s">
        <v>94</v>
      </c>
      <c r="D279" s="12">
        <f t="shared" si="13"/>
        <v>6</v>
      </c>
      <c r="E279" s="12">
        <v>1</v>
      </c>
      <c r="F279" s="12" t="s">
        <v>16</v>
      </c>
      <c r="G279" s="12" t="s">
        <v>18</v>
      </c>
      <c r="H279" s="4" t="s">
        <v>1013</v>
      </c>
    </row>
    <row r="280" spans="2:8" x14ac:dyDescent="0.45">
      <c r="B280" s="97"/>
      <c r="C280" s="20" t="s">
        <v>54</v>
      </c>
      <c r="D280" s="9">
        <f t="shared" si="13"/>
        <v>7</v>
      </c>
      <c r="E280" s="9">
        <v>1</v>
      </c>
      <c r="F280" s="9" t="s">
        <v>27</v>
      </c>
      <c r="G280" s="9" t="s">
        <v>32</v>
      </c>
      <c r="H280" s="6" t="s">
        <v>55</v>
      </c>
    </row>
    <row r="281" spans="2:8" x14ac:dyDescent="0.45">
      <c r="B281" s="43"/>
      <c r="C281" t="s">
        <v>1017</v>
      </c>
      <c r="D281" s="12">
        <f t="shared" si="13"/>
        <v>8</v>
      </c>
      <c r="E281" s="12">
        <v>1</v>
      </c>
      <c r="F281" s="12" t="s">
        <v>16</v>
      </c>
      <c r="H281" s="4" t="s">
        <v>1018</v>
      </c>
    </row>
    <row r="282" spans="2:8" x14ac:dyDescent="0.45">
      <c r="B282" s="43"/>
      <c r="D282" s="12">
        <f t="shared" si="13"/>
        <v>9</v>
      </c>
      <c r="E282" s="12">
        <v>1</v>
      </c>
      <c r="H282" s="4"/>
    </row>
    <row r="283" spans="2:8" x14ac:dyDescent="0.45">
      <c r="B283" s="57"/>
      <c r="D283" s="12">
        <f t="shared" si="13"/>
        <v>10</v>
      </c>
      <c r="E283" s="12">
        <v>1</v>
      </c>
      <c r="H283" s="4"/>
    </row>
    <row r="284" spans="2:8" x14ac:dyDescent="0.45">
      <c r="B284" s="56"/>
      <c r="C284" s="5" t="s">
        <v>43</v>
      </c>
      <c r="D284" s="9">
        <f t="shared" si="13"/>
        <v>11</v>
      </c>
      <c r="E284" s="9">
        <v>1</v>
      </c>
      <c r="F284" s="9" t="s">
        <v>27</v>
      </c>
      <c r="G284" s="9" t="s">
        <v>32</v>
      </c>
      <c r="H284" s="6" t="s">
        <v>44</v>
      </c>
    </row>
    <row r="285" spans="2:8" x14ac:dyDescent="0.45">
      <c r="B285" s="17" t="s">
        <v>12</v>
      </c>
      <c r="C285" s="13" t="s">
        <v>12</v>
      </c>
      <c r="D285" s="9">
        <f t="shared" si="13"/>
        <v>12</v>
      </c>
      <c r="E285" s="19">
        <v>1</v>
      </c>
      <c r="F285" s="19" t="s">
        <v>14</v>
      </c>
      <c r="G285" s="19"/>
      <c r="H285" s="11"/>
    </row>
    <row r="287" spans="2:8" x14ac:dyDescent="0.45">
      <c r="B287" t="s">
        <v>1201</v>
      </c>
      <c r="H287" s="69">
        <v>44116</v>
      </c>
    </row>
    <row r="288" spans="2:8" x14ac:dyDescent="0.45">
      <c r="B288" s="14"/>
      <c r="C288" s="15" t="s">
        <v>7</v>
      </c>
      <c r="D288" s="18" t="s">
        <v>50</v>
      </c>
      <c r="E288" s="18" t="s">
        <v>23</v>
      </c>
      <c r="F288" s="18" t="s">
        <v>24</v>
      </c>
      <c r="G288" s="18" t="s">
        <v>9</v>
      </c>
      <c r="H288" s="16" t="s">
        <v>25</v>
      </c>
    </row>
    <row r="289" spans="2:8" x14ac:dyDescent="0.45">
      <c r="B289" s="68" t="s">
        <v>11</v>
      </c>
      <c r="C289" s="7" t="s">
        <v>11</v>
      </c>
      <c r="D289" s="2">
        <v>0</v>
      </c>
      <c r="E289" s="2">
        <v>1</v>
      </c>
      <c r="F289" s="2" t="s">
        <v>46</v>
      </c>
      <c r="G289" s="2"/>
      <c r="H289" s="8"/>
    </row>
    <row r="290" spans="2:8" x14ac:dyDescent="0.45">
      <c r="B290" s="96" t="s">
        <v>57</v>
      </c>
      <c r="C290" t="s">
        <v>1185</v>
      </c>
      <c r="D290" s="12">
        <f t="shared" ref="D290:D299" si="14">D289+E289</f>
        <v>1</v>
      </c>
      <c r="E290" s="12">
        <v>1</v>
      </c>
      <c r="F290" s="12" t="s">
        <v>16</v>
      </c>
      <c r="G290" s="12" t="s">
        <v>1195</v>
      </c>
      <c r="H290" s="4" t="s">
        <v>1191</v>
      </c>
    </row>
    <row r="291" spans="2:8" x14ac:dyDescent="0.45">
      <c r="B291" s="96"/>
      <c r="C291" t="s">
        <v>1187</v>
      </c>
      <c r="D291" s="12">
        <f t="shared" si="14"/>
        <v>2</v>
      </c>
      <c r="E291" s="12">
        <v>1</v>
      </c>
      <c r="F291" s="12" t="s">
        <v>27</v>
      </c>
      <c r="G291" s="12" t="s">
        <v>27</v>
      </c>
      <c r="H291" s="4"/>
    </row>
    <row r="292" spans="2:8" x14ac:dyDescent="0.45">
      <c r="B292" s="96"/>
      <c r="C292" t="s">
        <v>1187</v>
      </c>
      <c r="D292" s="12">
        <f t="shared" si="14"/>
        <v>3</v>
      </c>
      <c r="E292" s="12">
        <v>1</v>
      </c>
      <c r="F292" s="12" t="s">
        <v>27</v>
      </c>
      <c r="G292" s="12" t="s">
        <v>27</v>
      </c>
      <c r="H292" s="4"/>
    </row>
    <row r="293" spans="2:8" x14ac:dyDescent="0.45">
      <c r="B293" s="96"/>
      <c r="C293" t="s">
        <v>1187</v>
      </c>
      <c r="D293" s="12">
        <f t="shared" si="14"/>
        <v>4</v>
      </c>
      <c r="E293" s="12">
        <v>1</v>
      </c>
      <c r="F293" s="12" t="s">
        <v>27</v>
      </c>
      <c r="G293" s="12" t="s">
        <v>27</v>
      </c>
      <c r="H293" s="4"/>
    </row>
    <row r="294" spans="2:8" x14ac:dyDescent="0.45">
      <c r="B294" s="96"/>
      <c r="C294" t="s">
        <v>1187</v>
      </c>
      <c r="D294" s="12">
        <f t="shared" si="14"/>
        <v>5</v>
      </c>
      <c r="E294" s="12">
        <v>1</v>
      </c>
      <c r="F294" s="12" t="s">
        <v>27</v>
      </c>
      <c r="G294" s="12" t="s">
        <v>27</v>
      </c>
      <c r="H294" s="4"/>
    </row>
    <row r="295" spans="2:8" x14ac:dyDescent="0.45">
      <c r="B295" s="96"/>
      <c r="C295" t="s">
        <v>1198</v>
      </c>
      <c r="D295" s="12">
        <f t="shared" si="14"/>
        <v>6</v>
      </c>
      <c r="E295" s="12">
        <v>1</v>
      </c>
      <c r="F295" s="12" t="s">
        <v>81</v>
      </c>
      <c r="G295" s="12" t="s">
        <v>1203</v>
      </c>
      <c r="H295" s="4" t="s">
        <v>1204</v>
      </c>
    </row>
    <row r="296" spans="2:8" x14ac:dyDescent="0.45">
      <c r="B296" s="96"/>
      <c r="C296" t="s">
        <v>1199</v>
      </c>
      <c r="D296" s="12">
        <f t="shared" si="14"/>
        <v>7</v>
      </c>
      <c r="E296" s="12">
        <v>1</v>
      </c>
      <c r="F296" s="12" t="s">
        <v>1188</v>
      </c>
      <c r="G296" s="12" t="s">
        <v>1203</v>
      </c>
      <c r="H296" s="4"/>
    </row>
    <row r="297" spans="2:8" x14ac:dyDescent="0.45">
      <c r="B297" s="43"/>
      <c r="C297" t="s">
        <v>1200</v>
      </c>
      <c r="D297" s="12">
        <f t="shared" si="14"/>
        <v>8</v>
      </c>
      <c r="E297" s="12">
        <v>1</v>
      </c>
      <c r="F297" s="12" t="s">
        <v>1189</v>
      </c>
      <c r="G297" s="12" t="s">
        <v>1203</v>
      </c>
      <c r="H297" s="4"/>
    </row>
    <row r="298" spans="2:8" x14ac:dyDescent="0.45">
      <c r="B298" s="43"/>
      <c r="C298" t="s">
        <v>1197</v>
      </c>
      <c r="D298" s="12">
        <f t="shared" si="14"/>
        <v>9</v>
      </c>
      <c r="E298" s="12">
        <v>1</v>
      </c>
      <c r="F298" s="12" t="s">
        <v>86</v>
      </c>
      <c r="G298" s="12" t="s">
        <v>1203</v>
      </c>
      <c r="H298" s="4"/>
    </row>
    <row r="299" spans="2:8" x14ac:dyDescent="0.45">
      <c r="B299" s="43"/>
      <c r="C299" t="s">
        <v>1196</v>
      </c>
      <c r="D299" s="12">
        <f t="shared" si="14"/>
        <v>10</v>
      </c>
      <c r="E299" s="12">
        <v>1</v>
      </c>
      <c r="F299" s="12" t="s">
        <v>1190</v>
      </c>
      <c r="G299" s="12" t="s">
        <v>1203</v>
      </c>
      <c r="H299" s="4"/>
    </row>
    <row r="300" spans="2:8" x14ac:dyDescent="0.45">
      <c r="B300" s="43"/>
      <c r="C300" t="s">
        <v>1187</v>
      </c>
      <c r="D300" s="12">
        <f>D299+E299</f>
        <v>11</v>
      </c>
      <c r="E300" s="12">
        <v>1</v>
      </c>
      <c r="F300" s="12" t="s">
        <v>27</v>
      </c>
      <c r="G300" s="12" t="s">
        <v>32</v>
      </c>
      <c r="H300" s="4" t="s">
        <v>1209</v>
      </c>
    </row>
    <row r="301" spans="2:8" x14ac:dyDescent="0.45">
      <c r="B301" s="43"/>
      <c r="C301" t="s">
        <v>1187</v>
      </c>
      <c r="D301" s="12">
        <f t="shared" ref="D301:D314" si="15">D300+E300</f>
        <v>12</v>
      </c>
      <c r="E301" s="12">
        <v>1</v>
      </c>
      <c r="F301" s="12" t="s">
        <v>1207</v>
      </c>
      <c r="G301" s="12" t="s">
        <v>32</v>
      </c>
      <c r="H301" s="4" t="s">
        <v>1208</v>
      </c>
    </row>
    <row r="302" spans="2:8" x14ac:dyDescent="0.45">
      <c r="B302" s="43"/>
      <c r="C302" t="s">
        <v>1205</v>
      </c>
      <c r="D302" s="12">
        <f t="shared" si="15"/>
        <v>13</v>
      </c>
      <c r="E302" s="12">
        <v>1</v>
      </c>
      <c r="H302" s="4"/>
    </row>
    <row r="303" spans="2:8" x14ac:dyDescent="0.45">
      <c r="B303" s="43"/>
      <c r="C303" t="s">
        <v>1206</v>
      </c>
      <c r="D303" s="12">
        <f t="shared" si="15"/>
        <v>14</v>
      </c>
      <c r="E303" s="12">
        <v>1</v>
      </c>
      <c r="H303" s="4"/>
    </row>
    <row r="304" spans="2:8" x14ac:dyDescent="0.45">
      <c r="B304" s="43"/>
      <c r="D304" s="12">
        <f t="shared" si="15"/>
        <v>15</v>
      </c>
      <c r="E304" s="12">
        <v>1</v>
      </c>
      <c r="H304" s="4"/>
    </row>
    <row r="305" spans="2:8" x14ac:dyDescent="0.45">
      <c r="B305" s="43"/>
      <c r="D305" s="12">
        <f t="shared" si="15"/>
        <v>16</v>
      </c>
      <c r="E305" s="12">
        <v>1</v>
      </c>
      <c r="H305" s="4"/>
    </row>
    <row r="306" spans="2:8" x14ac:dyDescent="0.45">
      <c r="B306" s="43"/>
      <c r="D306" s="12">
        <f t="shared" si="15"/>
        <v>17</v>
      </c>
      <c r="E306" s="12">
        <v>1</v>
      </c>
      <c r="H306" s="4"/>
    </row>
    <row r="307" spans="2:8" x14ac:dyDescent="0.45">
      <c r="B307" s="43"/>
      <c r="D307" s="12">
        <f t="shared" si="15"/>
        <v>18</v>
      </c>
      <c r="E307" s="12">
        <v>1</v>
      </c>
      <c r="H307" s="4"/>
    </row>
    <row r="308" spans="2:8" x14ac:dyDescent="0.45">
      <c r="B308" s="43"/>
      <c r="D308" s="12">
        <f t="shared" si="15"/>
        <v>19</v>
      </c>
      <c r="E308" s="12">
        <v>1</v>
      </c>
      <c r="H308" s="4"/>
    </row>
    <row r="309" spans="2:8" x14ac:dyDescent="0.45">
      <c r="B309" s="43"/>
      <c r="D309" s="12">
        <f t="shared" si="15"/>
        <v>20</v>
      </c>
      <c r="E309" s="12">
        <v>1</v>
      </c>
      <c r="H309" s="4"/>
    </row>
    <row r="310" spans="2:8" x14ac:dyDescent="0.45">
      <c r="B310" s="43"/>
      <c r="C310" t="s">
        <v>1017</v>
      </c>
      <c r="D310" s="12">
        <f t="shared" si="15"/>
        <v>21</v>
      </c>
      <c r="E310" s="12">
        <v>1</v>
      </c>
      <c r="H310" s="4" t="s">
        <v>1202</v>
      </c>
    </row>
    <row r="311" spans="2:8" x14ac:dyDescent="0.45">
      <c r="B311" s="43"/>
      <c r="C311" t="s">
        <v>1193</v>
      </c>
      <c r="D311" s="12">
        <f t="shared" si="15"/>
        <v>22</v>
      </c>
      <c r="E311" s="12">
        <v>1</v>
      </c>
      <c r="F311" s="12" t="s">
        <v>27</v>
      </c>
      <c r="H311" s="4" t="s">
        <v>1194</v>
      </c>
    </row>
    <row r="312" spans="2:8" x14ac:dyDescent="0.45">
      <c r="B312" s="57"/>
      <c r="C312" t="s">
        <v>94</v>
      </c>
      <c r="D312" s="12">
        <f t="shared" si="15"/>
        <v>23</v>
      </c>
      <c r="E312" s="12">
        <v>1</v>
      </c>
      <c r="F312" s="12" t="s">
        <v>16</v>
      </c>
      <c r="G312" s="12" t="s">
        <v>1195</v>
      </c>
      <c r="H312" s="4" t="s">
        <v>1192</v>
      </c>
    </row>
    <row r="313" spans="2:8" x14ac:dyDescent="0.45">
      <c r="B313" s="56"/>
      <c r="C313" s="5" t="s">
        <v>43</v>
      </c>
      <c r="D313" s="12">
        <f t="shared" si="15"/>
        <v>24</v>
      </c>
      <c r="E313" s="9">
        <v>1</v>
      </c>
      <c r="F313" s="9" t="s">
        <v>27</v>
      </c>
      <c r="G313" s="9" t="s">
        <v>32</v>
      </c>
      <c r="H313" s="6" t="s">
        <v>44</v>
      </c>
    </row>
    <row r="314" spans="2:8" x14ac:dyDescent="0.45">
      <c r="B314" s="17" t="s">
        <v>12</v>
      </c>
      <c r="C314" s="13" t="s">
        <v>12</v>
      </c>
      <c r="D314" s="17">
        <f t="shared" si="15"/>
        <v>25</v>
      </c>
      <c r="E314" s="19">
        <v>1</v>
      </c>
      <c r="F314" s="19" t="s">
        <v>60</v>
      </c>
      <c r="G314" s="19"/>
      <c r="H314" s="11"/>
    </row>
    <row r="316" spans="2:8" x14ac:dyDescent="0.45">
      <c r="B316" t="s">
        <v>1210</v>
      </c>
      <c r="H316" s="69">
        <v>44116</v>
      </c>
    </row>
    <row r="317" spans="2:8" x14ac:dyDescent="0.45">
      <c r="B317" s="14"/>
      <c r="C317" s="15" t="s">
        <v>7</v>
      </c>
      <c r="D317" s="18" t="s">
        <v>50</v>
      </c>
      <c r="E317" s="18" t="s">
        <v>23</v>
      </c>
      <c r="F317" s="18" t="s">
        <v>24</v>
      </c>
      <c r="G317" s="18" t="s">
        <v>9</v>
      </c>
      <c r="H317" s="16" t="s">
        <v>25</v>
      </c>
    </row>
    <row r="318" spans="2:8" x14ac:dyDescent="0.45">
      <c r="B318" s="68" t="s">
        <v>11</v>
      </c>
      <c r="C318" s="7" t="s">
        <v>11</v>
      </c>
      <c r="D318" s="2">
        <v>0</v>
      </c>
      <c r="E318" s="2">
        <v>1</v>
      </c>
      <c r="F318" s="2" t="s">
        <v>46</v>
      </c>
      <c r="G318" s="2"/>
      <c r="H318" s="8" t="s">
        <v>46</v>
      </c>
    </row>
    <row r="319" spans="2:8" x14ac:dyDescent="0.45">
      <c r="B319" s="96" t="s">
        <v>57</v>
      </c>
      <c r="C319" t="s">
        <v>1185</v>
      </c>
      <c r="D319" s="12">
        <f t="shared" ref="D319:D329" si="16">D318+E318</f>
        <v>1</v>
      </c>
      <c r="E319" s="12">
        <v>1</v>
      </c>
      <c r="F319" s="12" t="s">
        <v>16</v>
      </c>
      <c r="G319" s="12" t="s">
        <v>1195</v>
      </c>
      <c r="H319" s="4" t="s">
        <v>1191</v>
      </c>
    </row>
    <row r="320" spans="2:8" x14ac:dyDescent="0.45">
      <c r="B320" s="96"/>
      <c r="C320" t="s">
        <v>1186</v>
      </c>
      <c r="D320" s="12">
        <f t="shared" si="16"/>
        <v>2</v>
      </c>
      <c r="E320" s="12">
        <v>1</v>
      </c>
      <c r="F320" s="12" t="s">
        <v>27</v>
      </c>
      <c r="G320" s="12" t="s">
        <v>27</v>
      </c>
      <c r="H320" s="4"/>
    </row>
    <row r="321" spans="2:8" x14ac:dyDescent="0.45">
      <c r="B321" s="96"/>
      <c r="C321" t="s">
        <v>796</v>
      </c>
      <c r="D321" s="12">
        <f t="shared" si="16"/>
        <v>3</v>
      </c>
      <c r="E321" s="12">
        <v>1</v>
      </c>
      <c r="F321" s="12" t="s">
        <v>27</v>
      </c>
      <c r="G321" s="12" t="s">
        <v>27</v>
      </c>
      <c r="H321" s="4"/>
    </row>
    <row r="322" spans="2:8" x14ac:dyDescent="0.45">
      <c r="B322" s="96"/>
      <c r="C322" t="s">
        <v>41</v>
      </c>
      <c r="D322" s="12">
        <f t="shared" si="16"/>
        <v>4</v>
      </c>
      <c r="E322" s="12">
        <v>1</v>
      </c>
      <c r="F322" s="12" t="s">
        <v>1212</v>
      </c>
      <c r="G322" s="12" t="s">
        <v>32</v>
      </c>
      <c r="H322" s="4"/>
    </row>
    <row r="323" spans="2:8" x14ac:dyDescent="0.45">
      <c r="B323" s="96"/>
      <c r="C323" t="s">
        <v>42</v>
      </c>
      <c r="D323" s="12">
        <f t="shared" si="16"/>
        <v>5</v>
      </c>
      <c r="E323" s="12">
        <v>1</v>
      </c>
      <c r="F323" s="12" t="s">
        <v>46</v>
      </c>
      <c r="G323" s="12" t="s">
        <v>32</v>
      </c>
      <c r="H323" s="4"/>
    </row>
    <row r="324" spans="2:8" x14ac:dyDescent="0.45">
      <c r="B324" s="96"/>
      <c r="C324" t="s">
        <v>1198</v>
      </c>
      <c r="D324" s="12">
        <f t="shared" si="16"/>
        <v>6</v>
      </c>
      <c r="E324" s="12">
        <v>1</v>
      </c>
      <c r="F324" s="12" t="s">
        <v>81</v>
      </c>
      <c r="G324" s="12" t="s">
        <v>18</v>
      </c>
      <c r="H324" s="4"/>
    </row>
    <row r="325" spans="2:8" x14ac:dyDescent="0.45">
      <c r="B325" s="96"/>
      <c r="C325" t="s">
        <v>1199</v>
      </c>
      <c r="D325" s="12">
        <f t="shared" si="16"/>
        <v>7</v>
      </c>
      <c r="E325" s="12">
        <v>1</v>
      </c>
      <c r="F325" s="12" t="s">
        <v>1188</v>
      </c>
      <c r="G325" s="12" t="s">
        <v>32</v>
      </c>
      <c r="H325" s="4"/>
    </row>
    <row r="326" spans="2:8" x14ac:dyDescent="0.45">
      <c r="B326" s="43"/>
      <c r="C326" t="s">
        <v>1200</v>
      </c>
      <c r="D326" s="12">
        <f t="shared" si="16"/>
        <v>8</v>
      </c>
      <c r="E326" s="12">
        <v>1</v>
      </c>
      <c r="F326" s="12" t="s">
        <v>1189</v>
      </c>
      <c r="H326" s="4"/>
    </row>
    <row r="327" spans="2:8" x14ac:dyDescent="0.45">
      <c r="B327" s="43"/>
      <c r="C327" t="s">
        <v>1197</v>
      </c>
      <c r="D327" s="12">
        <f t="shared" si="16"/>
        <v>9</v>
      </c>
      <c r="E327" s="12">
        <v>1</v>
      </c>
      <c r="F327" s="12" t="s">
        <v>86</v>
      </c>
      <c r="H327" s="4"/>
    </row>
    <row r="328" spans="2:8" x14ac:dyDescent="0.45">
      <c r="B328" s="43"/>
      <c r="C328" t="s">
        <v>1196</v>
      </c>
      <c r="D328" s="12">
        <f t="shared" si="16"/>
        <v>10</v>
      </c>
      <c r="E328" s="12">
        <v>1</v>
      </c>
      <c r="F328" s="12" t="s">
        <v>1190</v>
      </c>
      <c r="H328" s="4"/>
    </row>
    <row r="329" spans="2:8" x14ac:dyDescent="0.45">
      <c r="B329" s="43"/>
      <c r="C329" t="s">
        <v>1213</v>
      </c>
      <c r="D329" s="12">
        <f t="shared" si="16"/>
        <v>11</v>
      </c>
      <c r="E329" s="12">
        <v>1</v>
      </c>
      <c r="H329" s="4"/>
    </row>
    <row r="330" spans="2:8" x14ac:dyDescent="0.45">
      <c r="B330" s="43"/>
      <c r="C330" t="s">
        <v>1214</v>
      </c>
      <c r="D330" s="12">
        <f>D329+E329</f>
        <v>12</v>
      </c>
      <c r="E330" s="12">
        <v>1</v>
      </c>
      <c r="F330" s="12" t="s">
        <v>27</v>
      </c>
      <c r="H330" s="4"/>
    </row>
    <row r="331" spans="2:8" x14ac:dyDescent="0.45">
      <c r="B331" s="43"/>
      <c r="D331" s="12">
        <f t="shared" ref="D331:D343" si="17">D330+E330</f>
        <v>13</v>
      </c>
      <c r="E331" s="12">
        <v>1</v>
      </c>
      <c r="H331" s="4"/>
    </row>
    <row r="332" spans="2:8" x14ac:dyDescent="0.45">
      <c r="B332" s="43"/>
      <c r="D332" s="12">
        <f t="shared" si="17"/>
        <v>14</v>
      </c>
      <c r="E332" s="12">
        <v>1</v>
      </c>
      <c r="H332" s="4"/>
    </row>
    <row r="333" spans="2:8" x14ac:dyDescent="0.45">
      <c r="B333" s="43"/>
      <c r="D333" s="12">
        <f t="shared" si="17"/>
        <v>15</v>
      </c>
      <c r="E333" s="12">
        <v>1</v>
      </c>
      <c r="H333" s="4"/>
    </row>
    <row r="334" spans="2:8" x14ac:dyDescent="0.45">
      <c r="B334" s="43"/>
      <c r="D334" s="12">
        <f t="shared" si="17"/>
        <v>16</v>
      </c>
      <c r="E334" s="12">
        <v>1</v>
      </c>
      <c r="H334" s="4"/>
    </row>
    <row r="335" spans="2:8" x14ac:dyDescent="0.45">
      <c r="B335" s="43"/>
      <c r="D335" s="12">
        <f t="shared" si="17"/>
        <v>17</v>
      </c>
      <c r="E335" s="12">
        <v>1</v>
      </c>
      <c r="H335" s="4"/>
    </row>
    <row r="336" spans="2:8" x14ac:dyDescent="0.45">
      <c r="B336" s="43"/>
      <c r="D336" s="12">
        <f t="shared" si="17"/>
        <v>18</v>
      </c>
      <c r="E336" s="12">
        <v>1</v>
      </c>
      <c r="H336" s="4"/>
    </row>
    <row r="337" spans="2:8" x14ac:dyDescent="0.45">
      <c r="B337" s="43"/>
      <c r="D337" s="12">
        <f t="shared" si="17"/>
        <v>19</v>
      </c>
      <c r="E337" s="12">
        <v>1</v>
      </c>
      <c r="H337" s="4"/>
    </row>
    <row r="338" spans="2:8" x14ac:dyDescent="0.45">
      <c r="B338" s="43"/>
      <c r="D338" s="12">
        <f t="shared" si="17"/>
        <v>20</v>
      </c>
      <c r="E338" s="12">
        <v>1</v>
      </c>
      <c r="H338" s="4"/>
    </row>
    <row r="339" spans="2:8" x14ac:dyDescent="0.45">
      <c r="B339" s="43"/>
      <c r="D339" s="12">
        <f t="shared" si="17"/>
        <v>21</v>
      </c>
      <c r="E339" s="12">
        <v>1</v>
      </c>
      <c r="H339" s="4"/>
    </row>
    <row r="340" spans="2:8" x14ac:dyDescent="0.45">
      <c r="B340" s="43"/>
      <c r="D340" s="12">
        <f t="shared" si="17"/>
        <v>22</v>
      </c>
      <c r="E340" s="12">
        <v>1</v>
      </c>
      <c r="H340" s="4"/>
    </row>
    <row r="341" spans="2:8" x14ac:dyDescent="0.45">
      <c r="B341" s="57"/>
      <c r="C341" t="s">
        <v>94</v>
      </c>
      <c r="D341" s="12">
        <f t="shared" si="17"/>
        <v>23</v>
      </c>
      <c r="E341" s="12">
        <v>1</v>
      </c>
      <c r="F341" s="12" t="s">
        <v>16</v>
      </c>
      <c r="G341" s="12" t="s">
        <v>1195</v>
      </c>
      <c r="H341" s="4" t="s">
        <v>1192</v>
      </c>
    </row>
    <row r="342" spans="2:8" x14ac:dyDescent="0.45">
      <c r="B342" s="56"/>
      <c r="C342" s="5" t="s">
        <v>43</v>
      </c>
      <c r="D342" s="12">
        <f t="shared" si="17"/>
        <v>24</v>
      </c>
      <c r="E342" s="9">
        <v>1</v>
      </c>
      <c r="F342" s="9" t="s">
        <v>27</v>
      </c>
      <c r="G342" s="9" t="s">
        <v>32</v>
      </c>
      <c r="H342" s="6" t="s">
        <v>1215</v>
      </c>
    </row>
    <row r="343" spans="2:8" x14ac:dyDescent="0.45">
      <c r="B343" s="17" t="s">
        <v>12</v>
      </c>
      <c r="C343" s="13" t="s">
        <v>12</v>
      </c>
      <c r="D343" s="17">
        <f t="shared" si="17"/>
        <v>25</v>
      </c>
      <c r="E343" s="19">
        <v>1</v>
      </c>
      <c r="F343" s="19" t="s">
        <v>60</v>
      </c>
      <c r="G343" s="19"/>
      <c r="H343" s="11" t="s">
        <v>60</v>
      </c>
    </row>
  </sheetData>
  <mergeCells count="20">
    <mergeCell ref="B146:B152"/>
    <mergeCell ref="B7:B13"/>
    <mergeCell ref="B20:B26"/>
    <mergeCell ref="B27:B77"/>
    <mergeCell ref="B83:B89"/>
    <mergeCell ref="B90:B98"/>
    <mergeCell ref="B105:B111"/>
    <mergeCell ref="B119:B125"/>
    <mergeCell ref="B126:B127"/>
    <mergeCell ref="B133:B139"/>
    <mergeCell ref="B267:B268"/>
    <mergeCell ref="B274:B280"/>
    <mergeCell ref="B290:B296"/>
    <mergeCell ref="B319:B325"/>
    <mergeCell ref="B153:B193"/>
    <mergeCell ref="B199:B205"/>
    <mergeCell ref="B212:B218"/>
    <mergeCell ref="B219:B240"/>
    <mergeCell ref="B247:B253"/>
    <mergeCell ref="B260:B266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39"/>
  <sheetViews>
    <sheetView workbookViewId="0">
      <selection activeCell="F163" sqref="F163"/>
    </sheetView>
  </sheetViews>
  <sheetFormatPr defaultRowHeight="17" x14ac:dyDescent="0.45"/>
  <cols>
    <col min="2" max="2" width="15.08203125" customWidth="1"/>
    <col min="3" max="3" width="15.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103</v>
      </c>
      <c r="C1" s="45" t="s">
        <v>56</v>
      </c>
      <c r="D1" s="12">
        <v>2</v>
      </c>
      <c r="F1" s="12" t="s">
        <v>1180</v>
      </c>
      <c r="G1" s="61">
        <v>44351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442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46</v>
      </c>
      <c r="G8" s="12" t="s">
        <v>18</v>
      </c>
      <c r="H8" s="4" t="s">
        <v>515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443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42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46</v>
      </c>
      <c r="G22" s="12" t="s">
        <v>18</v>
      </c>
      <c r="H22" s="4" t="s">
        <v>515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>
        <v>0</v>
      </c>
      <c r="G24" s="12" t="s">
        <v>18</v>
      </c>
      <c r="H24" s="4" t="s">
        <v>443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55</v>
      </c>
    </row>
    <row r="28" spans="2:8" x14ac:dyDescent="0.45">
      <c r="B28" s="98" t="s">
        <v>22</v>
      </c>
      <c r="C28" s="7" t="s">
        <v>6</v>
      </c>
      <c r="D28" s="12">
        <f t="shared" si="1"/>
        <v>8</v>
      </c>
      <c r="E28" s="2">
        <v>1</v>
      </c>
      <c r="F28" s="2" t="s">
        <v>27</v>
      </c>
      <c r="G28" s="2" t="s">
        <v>32</v>
      </c>
      <c r="H28" s="8" t="s">
        <v>45</v>
      </c>
    </row>
    <row r="29" spans="2:8" x14ac:dyDescent="0.45">
      <c r="B29" s="96"/>
      <c r="C29" t="s">
        <v>37</v>
      </c>
      <c r="D29" s="12">
        <f t="shared" si="1"/>
        <v>9</v>
      </c>
      <c r="E29" s="12">
        <v>1</v>
      </c>
      <c r="F29" s="12" t="s">
        <v>27</v>
      </c>
      <c r="G29" s="12" t="s">
        <v>38</v>
      </c>
      <c r="H29" s="4" t="s">
        <v>120</v>
      </c>
    </row>
    <row r="30" spans="2:8" x14ac:dyDescent="0.45">
      <c r="B30" s="96"/>
      <c r="C30" t="s">
        <v>105</v>
      </c>
      <c r="D30" s="12">
        <f t="shared" si="1"/>
        <v>10</v>
      </c>
      <c r="E30" s="12">
        <v>1</v>
      </c>
      <c r="F30" s="12" t="s">
        <v>16</v>
      </c>
      <c r="G30" s="12" t="s">
        <v>39</v>
      </c>
      <c r="H30" s="4" t="s">
        <v>36</v>
      </c>
    </row>
    <row r="31" spans="2:8" x14ac:dyDescent="0.45">
      <c r="B31" s="96"/>
      <c r="C31" t="s">
        <v>0</v>
      </c>
      <c r="D31" s="12">
        <f t="shared" si="1"/>
        <v>11</v>
      </c>
      <c r="E31" s="12">
        <v>5</v>
      </c>
      <c r="F31" s="12" t="s">
        <v>106</v>
      </c>
      <c r="H31" s="4"/>
    </row>
    <row r="32" spans="2:8" x14ac:dyDescent="0.45">
      <c r="B32" s="96"/>
      <c r="C32" t="s">
        <v>1</v>
      </c>
      <c r="D32" s="12">
        <f t="shared" si="1"/>
        <v>16</v>
      </c>
      <c r="E32" s="12">
        <v>6</v>
      </c>
      <c r="F32" s="12" t="s">
        <v>107</v>
      </c>
      <c r="H32" s="4"/>
    </row>
    <row r="33" spans="2:8" x14ac:dyDescent="0.45">
      <c r="B33" s="96"/>
      <c r="C33" t="s">
        <v>2</v>
      </c>
      <c r="D33" s="12">
        <f t="shared" si="1"/>
        <v>22</v>
      </c>
      <c r="E33" s="12">
        <v>1</v>
      </c>
      <c r="F33" s="12" t="s">
        <v>28</v>
      </c>
      <c r="G33" s="12" t="s">
        <v>32</v>
      </c>
      <c r="H33" s="4" t="s">
        <v>29</v>
      </c>
    </row>
    <row r="34" spans="2:8" x14ac:dyDescent="0.45">
      <c r="B34" s="96"/>
      <c r="C34" t="s">
        <v>3</v>
      </c>
      <c r="D34" s="12">
        <f t="shared" si="1"/>
        <v>23</v>
      </c>
      <c r="E34" s="12">
        <v>1</v>
      </c>
      <c r="F34" s="12" t="s">
        <v>30</v>
      </c>
      <c r="G34" s="12" t="s">
        <v>32</v>
      </c>
      <c r="H34" s="4" t="s">
        <v>31</v>
      </c>
    </row>
    <row r="35" spans="2:8" x14ac:dyDescent="0.45">
      <c r="B35" s="96"/>
      <c r="C35" t="s">
        <v>4</v>
      </c>
      <c r="D35" s="12">
        <f t="shared" si="1"/>
        <v>24</v>
      </c>
      <c r="E35" s="12">
        <v>1</v>
      </c>
      <c r="F35" s="12" t="s">
        <v>26</v>
      </c>
      <c r="G35" s="12" t="s">
        <v>32</v>
      </c>
      <c r="H35" s="4" t="s">
        <v>33</v>
      </c>
    </row>
    <row r="36" spans="2:8" x14ac:dyDescent="0.45">
      <c r="B36" s="96"/>
      <c r="C36" t="s">
        <v>452</v>
      </c>
      <c r="D36" s="12">
        <f t="shared" si="1"/>
        <v>25</v>
      </c>
      <c r="E36" s="12">
        <v>1</v>
      </c>
      <c r="F36" s="12" t="s">
        <v>48</v>
      </c>
      <c r="G36" s="12" t="s">
        <v>32</v>
      </c>
      <c r="H36" s="4"/>
    </row>
    <row r="37" spans="2:8" x14ac:dyDescent="0.45">
      <c r="B37" s="96"/>
      <c r="C37" t="s">
        <v>42</v>
      </c>
      <c r="D37" s="12">
        <f t="shared" si="1"/>
        <v>26</v>
      </c>
      <c r="E37" s="12">
        <v>1</v>
      </c>
      <c r="F37" s="12" t="s">
        <v>34</v>
      </c>
      <c r="G37" s="12" t="s">
        <v>32</v>
      </c>
      <c r="H37" s="4" t="s">
        <v>35</v>
      </c>
    </row>
    <row r="38" spans="2:8" x14ac:dyDescent="0.45">
      <c r="B38" s="96"/>
      <c r="C38" t="s">
        <v>5</v>
      </c>
      <c r="D38" s="12">
        <f t="shared" si="1"/>
        <v>27</v>
      </c>
      <c r="E38" s="12">
        <v>1</v>
      </c>
      <c r="F38" s="12" t="s">
        <v>30</v>
      </c>
      <c r="G38" s="12" t="s">
        <v>32</v>
      </c>
      <c r="H38" s="4"/>
    </row>
    <row r="39" spans="2:8" x14ac:dyDescent="0.45">
      <c r="B39" s="96"/>
      <c r="C39" t="s">
        <v>245</v>
      </c>
      <c r="D39" s="12">
        <f t="shared" si="1"/>
        <v>28</v>
      </c>
      <c r="E39" s="12">
        <v>1</v>
      </c>
      <c r="F39" s="12" t="s">
        <v>26</v>
      </c>
      <c r="G39" s="12" t="s">
        <v>32</v>
      </c>
      <c r="H39" s="4" t="s">
        <v>245</v>
      </c>
    </row>
    <row r="40" spans="2:8" x14ac:dyDescent="0.45">
      <c r="B40" s="96"/>
      <c r="C40" s="3" t="s">
        <v>41</v>
      </c>
      <c r="D40" s="12">
        <f t="shared" si="1"/>
        <v>29</v>
      </c>
      <c r="E40" s="12">
        <v>1</v>
      </c>
      <c r="F40" s="12" t="s">
        <v>34</v>
      </c>
      <c r="G40" s="12" t="s">
        <v>32</v>
      </c>
      <c r="H40" s="4" t="s">
        <v>35</v>
      </c>
    </row>
    <row r="41" spans="2:8" x14ac:dyDescent="0.45">
      <c r="B41" s="97"/>
      <c r="C41" s="5" t="s">
        <v>43</v>
      </c>
      <c r="D41" s="12">
        <f t="shared" si="1"/>
        <v>30</v>
      </c>
      <c r="E41" s="9">
        <v>1</v>
      </c>
      <c r="F41" s="9" t="s">
        <v>27</v>
      </c>
      <c r="G41" s="9" t="s">
        <v>32</v>
      </c>
      <c r="H41" s="6" t="s">
        <v>44</v>
      </c>
    </row>
    <row r="42" spans="2:8" x14ac:dyDescent="0.45">
      <c r="B42" s="17" t="s">
        <v>12</v>
      </c>
      <c r="C42" s="13" t="s">
        <v>12</v>
      </c>
      <c r="D42" s="19">
        <f t="shared" si="1"/>
        <v>31</v>
      </c>
      <c r="E42" s="19">
        <v>1</v>
      </c>
      <c r="F42" s="19" t="s">
        <v>14</v>
      </c>
      <c r="G42" s="19"/>
      <c r="H42" s="11"/>
    </row>
    <row r="44" spans="2:8" x14ac:dyDescent="0.45">
      <c r="B44" t="s">
        <v>979</v>
      </c>
    </row>
    <row r="45" spans="2:8" x14ac:dyDescent="0.45">
      <c r="B45" s="14"/>
      <c r="C45" s="15" t="s">
        <v>7</v>
      </c>
      <c r="D45" s="18" t="s">
        <v>50</v>
      </c>
      <c r="E45" s="18" t="s">
        <v>23</v>
      </c>
      <c r="F45" s="18" t="s">
        <v>24</v>
      </c>
      <c r="G45" s="18" t="s">
        <v>9</v>
      </c>
      <c r="H45" s="16" t="s">
        <v>25</v>
      </c>
    </row>
    <row r="46" spans="2:8" x14ac:dyDescent="0.45">
      <c r="B46" s="17" t="s">
        <v>11</v>
      </c>
      <c r="C46" s="13" t="s">
        <v>11</v>
      </c>
      <c r="D46" s="19">
        <v>0</v>
      </c>
      <c r="E46" s="19">
        <v>1</v>
      </c>
      <c r="F46" s="19" t="s">
        <v>13</v>
      </c>
      <c r="G46" s="19"/>
      <c r="H46" s="11"/>
    </row>
    <row r="47" spans="2:8" x14ac:dyDescent="0.45">
      <c r="B47" s="96" t="s">
        <v>57</v>
      </c>
      <c r="C47" t="s">
        <v>51</v>
      </c>
      <c r="D47" s="12">
        <f t="shared" ref="D47:D85" si="2">D46+E46</f>
        <v>1</v>
      </c>
      <c r="E47" s="12">
        <v>1</v>
      </c>
      <c r="F47" s="12" t="s">
        <v>27</v>
      </c>
      <c r="G47" s="12" t="s">
        <v>52</v>
      </c>
      <c r="H47" s="4" t="s">
        <v>53</v>
      </c>
    </row>
    <row r="48" spans="2:8" x14ac:dyDescent="0.45">
      <c r="B48" s="96"/>
      <c r="C48" t="s">
        <v>15</v>
      </c>
      <c r="D48" s="12">
        <f t="shared" si="2"/>
        <v>2</v>
      </c>
      <c r="E48" s="12">
        <v>1</v>
      </c>
      <c r="F48" s="12" t="s">
        <v>46</v>
      </c>
      <c r="G48" s="12" t="s">
        <v>18</v>
      </c>
      <c r="H48" s="4" t="s">
        <v>515</v>
      </c>
    </row>
    <row r="49" spans="2:8" x14ac:dyDescent="0.45">
      <c r="B49" s="96"/>
      <c r="C49" t="s">
        <v>17</v>
      </c>
      <c r="D49" s="12">
        <f t="shared" si="2"/>
        <v>3</v>
      </c>
      <c r="E49" s="12">
        <v>1</v>
      </c>
      <c r="F49" s="12" t="s">
        <v>16</v>
      </c>
      <c r="G49" s="12" t="s">
        <v>18</v>
      </c>
      <c r="H49" s="4" t="s">
        <v>92</v>
      </c>
    </row>
    <row r="50" spans="2:8" x14ac:dyDescent="0.45">
      <c r="B50" s="96"/>
      <c r="C50" t="s">
        <v>56</v>
      </c>
      <c r="D50" s="12">
        <f t="shared" si="2"/>
        <v>4</v>
      </c>
      <c r="E50" s="12">
        <v>1</v>
      </c>
      <c r="F50" s="12">
        <v>0</v>
      </c>
      <c r="G50" s="12" t="s">
        <v>18</v>
      </c>
      <c r="H50" s="4" t="s">
        <v>443</v>
      </c>
    </row>
    <row r="51" spans="2:8" x14ac:dyDescent="0.45">
      <c r="B51" s="96"/>
      <c r="C51" t="s">
        <v>320</v>
      </c>
      <c r="D51" s="12">
        <f t="shared" si="2"/>
        <v>5</v>
      </c>
      <c r="E51" s="12">
        <v>1</v>
      </c>
      <c r="F51" s="12" t="s">
        <v>16</v>
      </c>
      <c r="G51" s="12" t="s">
        <v>21</v>
      </c>
      <c r="H51" s="4" t="s">
        <v>47</v>
      </c>
    </row>
    <row r="52" spans="2:8" x14ac:dyDescent="0.45">
      <c r="B52" s="96"/>
      <c r="C52" t="s">
        <v>94</v>
      </c>
      <c r="D52" s="12">
        <f t="shared" si="2"/>
        <v>6</v>
      </c>
      <c r="E52" s="12">
        <v>1</v>
      </c>
      <c r="F52" s="12" t="s">
        <v>27</v>
      </c>
      <c r="G52" s="12" t="s">
        <v>18</v>
      </c>
      <c r="H52" s="4" t="s">
        <v>96</v>
      </c>
    </row>
    <row r="53" spans="2:8" x14ac:dyDescent="0.45">
      <c r="B53" s="97"/>
      <c r="C53" t="s">
        <v>54</v>
      </c>
      <c r="D53" s="9">
        <f t="shared" si="2"/>
        <v>7</v>
      </c>
      <c r="E53" s="12">
        <v>1</v>
      </c>
      <c r="F53" s="12" t="s">
        <v>27</v>
      </c>
      <c r="G53" s="12" t="s">
        <v>32</v>
      </c>
      <c r="H53" s="4" t="s">
        <v>55</v>
      </c>
    </row>
    <row r="54" spans="2:8" x14ac:dyDescent="0.45">
      <c r="B54" s="98" t="s">
        <v>22</v>
      </c>
      <c r="C54" s="7" t="s">
        <v>6</v>
      </c>
      <c r="D54" s="12">
        <f t="shared" si="2"/>
        <v>8</v>
      </c>
      <c r="E54" s="2">
        <v>1</v>
      </c>
      <c r="F54" s="2" t="s">
        <v>27</v>
      </c>
      <c r="G54" s="2" t="s">
        <v>32</v>
      </c>
      <c r="H54" s="8" t="s">
        <v>45</v>
      </c>
    </row>
    <row r="55" spans="2:8" x14ac:dyDescent="0.45">
      <c r="B55" s="96"/>
      <c r="C55" t="s">
        <v>37</v>
      </c>
      <c r="D55" s="12">
        <f t="shared" si="2"/>
        <v>9</v>
      </c>
      <c r="E55" s="12">
        <v>1</v>
      </c>
      <c r="F55" s="12" t="s">
        <v>27</v>
      </c>
      <c r="G55" s="12" t="s">
        <v>38</v>
      </c>
      <c r="H55" s="4" t="s">
        <v>120</v>
      </c>
    </row>
    <row r="56" spans="2:8" x14ac:dyDescent="0.45">
      <c r="B56" s="96"/>
      <c r="C56" t="s">
        <v>105</v>
      </c>
      <c r="D56" s="12">
        <f t="shared" si="2"/>
        <v>10</v>
      </c>
      <c r="E56" s="12">
        <v>1</v>
      </c>
      <c r="F56" s="12" t="s">
        <v>16</v>
      </c>
      <c r="G56" s="12" t="s">
        <v>39</v>
      </c>
      <c r="H56" s="4" t="s">
        <v>36</v>
      </c>
    </row>
    <row r="57" spans="2:8" x14ac:dyDescent="0.45">
      <c r="B57" s="96"/>
      <c r="C57" t="s">
        <v>0</v>
      </c>
      <c r="D57" s="12">
        <f t="shared" si="2"/>
        <v>11</v>
      </c>
      <c r="E57" s="12">
        <v>5</v>
      </c>
      <c r="F57" s="12" t="s">
        <v>106</v>
      </c>
      <c r="H57" s="4"/>
    </row>
    <row r="58" spans="2:8" x14ac:dyDescent="0.45">
      <c r="B58" s="96"/>
      <c r="C58" t="s">
        <v>1</v>
      </c>
      <c r="D58" s="12">
        <f t="shared" si="2"/>
        <v>16</v>
      </c>
      <c r="E58" s="12">
        <v>10</v>
      </c>
      <c r="F58" s="12" t="s">
        <v>107</v>
      </c>
      <c r="H58" s="4"/>
    </row>
    <row r="59" spans="2:8" x14ac:dyDescent="0.45">
      <c r="B59" s="96"/>
      <c r="C59" t="s">
        <v>2</v>
      </c>
      <c r="D59" s="12">
        <f t="shared" si="2"/>
        <v>26</v>
      </c>
      <c r="E59" s="12">
        <v>1</v>
      </c>
      <c r="F59" s="12" t="s">
        <v>28</v>
      </c>
      <c r="G59" s="12" t="s">
        <v>32</v>
      </c>
      <c r="H59" s="4" t="s">
        <v>29</v>
      </c>
    </row>
    <row r="60" spans="2:8" x14ac:dyDescent="0.45">
      <c r="B60" s="96"/>
      <c r="C60" t="s">
        <v>3</v>
      </c>
      <c r="D60" s="12">
        <f t="shared" si="2"/>
        <v>27</v>
      </c>
      <c r="E60" s="12">
        <v>1</v>
      </c>
      <c r="F60" s="12" t="s">
        <v>30</v>
      </c>
      <c r="G60" s="12" t="s">
        <v>32</v>
      </c>
      <c r="H60" s="4" t="s">
        <v>980</v>
      </c>
    </row>
    <row r="61" spans="2:8" x14ac:dyDescent="0.45">
      <c r="B61" s="96"/>
      <c r="C61" t="s">
        <v>544</v>
      </c>
      <c r="D61" s="12">
        <f t="shared" si="2"/>
        <v>28</v>
      </c>
      <c r="E61" s="12">
        <v>1</v>
      </c>
      <c r="F61" s="12" t="s">
        <v>26</v>
      </c>
      <c r="G61" s="12" t="s">
        <v>32</v>
      </c>
      <c r="H61" s="4" t="s">
        <v>33</v>
      </c>
    </row>
    <row r="62" spans="2:8" x14ac:dyDescent="0.45">
      <c r="B62" s="96"/>
      <c r="C62" t="s">
        <v>452</v>
      </c>
      <c r="D62" s="12">
        <f t="shared" si="2"/>
        <v>29</v>
      </c>
      <c r="E62" s="12">
        <v>1</v>
      </c>
      <c r="F62" s="12" t="s">
        <v>48</v>
      </c>
      <c r="G62" s="12" t="s">
        <v>32</v>
      </c>
      <c r="H62" s="4"/>
    </row>
    <row r="63" spans="2:8" x14ac:dyDescent="0.45">
      <c r="B63" s="96"/>
      <c r="C63" t="s">
        <v>42</v>
      </c>
      <c r="D63" s="12">
        <f t="shared" si="2"/>
        <v>30</v>
      </c>
      <c r="E63" s="12">
        <v>1</v>
      </c>
      <c r="F63" s="12" t="s">
        <v>34</v>
      </c>
      <c r="G63" s="12" t="s">
        <v>32</v>
      </c>
      <c r="H63" s="4" t="s">
        <v>35</v>
      </c>
    </row>
    <row r="64" spans="2:8" x14ac:dyDescent="0.45">
      <c r="B64" s="96"/>
      <c r="C64" t="s">
        <v>1415</v>
      </c>
      <c r="D64" s="51">
        <f t="shared" si="2"/>
        <v>31</v>
      </c>
      <c r="E64" s="12">
        <v>1</v>
      </c>
      <c r="F64" s="12" t="s">
        <v>1417</v>
      </c>
      <c r="G64" s="12" t="s">
        <v>1416</v>
      </c>
      <c r="H64" s="4" t="s">
        <v>1418</v>
      </c>
    </row>
    <row r="65" spans="2:8" x14ac:dyDescent="0.45">
      <c r="B65" s="96"/>
      <c r="C65" t="s">
        <v>245</v>
      </c>
      <c r="D65" s="12">
        <f t="shared" si="2"/>
        <v>32</v>
      </c>
      <c r="E65" s="12">
        <v>1</v>
      </c>
      <c r="F65" s="12" t="s">
        <v>26</v>
      </c>
      <c r="G65" s="12" t="s">
        <v>32</v>
      </c>
      <c r="H65" s="4" t="s">
        <v>245</v>
      </c>
    </row>
    <row r="66" spans="2:8" x14ac:dyDescent="0.45">
      <c r="B66" s="96"/>
      <c r="C66" s="3" t="s">
        <v>41</v>
      </c>
      <c r="D66" s="12">
        <f t="shared" si="2"/>
        <v>33</v>
      </c>
      <c r="E66" s="12">
        <v>1</v>
      </c>
      <c r="F66" s="12" t="s">
        <v>16</v>
      </c>
      <c r="H66" s="4"/>
    </row>
    <row r="67" spans="2:8" x14ac:dyDescent="0.45">
      <c r="B67" s="96"/>
      <c r="C67" s="3" t="s">
        <v>183</v>
      </c>
      <c r="D67" s="12">
        <f t="shared" si="2"/>
        <v>34</v>
      </c>
      <c r="E67" s="12">
        <v>1</v>
      </c>
      <c r="F67" s="12" t="s">
        <v>16</v>
      </c>
      <c r="H67" s="4"/>
    </row>
    <row r="68" spans="2:8" x14ac:dyDescent="0.45">
      <c r="B68" s="96"/>
      <c r="C68" s="3" t="s">
        <v>982</v>
      </c>
      <c r="D68" s="12">
        <f t="shared" si="2"/>
        <v>35</v>
      </c>
      <c r="E68" s="12">
        <v>5</v>
      </c>
      <c r="F68" s="12" t="s">
        <v>26</v>
      </c>
      <c r="H68" s="4"/>
    </row>
    <row r="69" spans="2:8" x14ac:dyDescent="0.45">
      <c r="B69" s="96"/>
      <c r="C69" s="3" t="s">
        <v>981</v>
      </c>
      <c r="D69" s="12">
        <f t="shared" si="2"/>
        <v>40</v>
      </c>
      <c r="E69" s="12">
        <v>5</v>
      </c>
      <c r="F69" s="12" t="s">
        <v>30</v>
      </c>
      <c r="H69" s="4"/>
    </row>
    <row r="70" spans="2:8" x14ac:dyDescent="0.45">
      <c r="B70" s="96"/>
      <c r="C70" s="3" t="s">
        <v>168</v>
      </c>
      <c r="D70" s="12">
        <f t="shared" si="2"/>
        <v>45</v>
      </c>
      <c r="E70" s="12">
        <v>1</v>
      </c>
      <c r="F70" s="12" t="s">
        <v>60</v>
      </c>
      <c r="H70" s="4"/>
    </row>
    <row r="71" spans="2:8" x14ac:dyDescent="0.45">
      <c r="B71" s="96"/>
      <c r="C71" s="3" t="s">
        <v>983</v>
      </c>
      <c r="D71" s="12">
        <f t="shared" si="2"/>
        <v>46</v>
      </c>
      <c r="E71" s="12">
        <v>1</v>
      </c>
      <c r="F71" s="12" t="s">
        <v>16</v>
      </c>
      <c r="G71" s="12" t="s">
        <v>52</v>
      </c>
      <c r="H71" s="4" t="s">
        <v>1021</v>
      </c>
    </row>
    <row r="72" spans="2:8" x14ac:dyDescent="0.45">
      <c r="B72" s="96"/>
      <c r="C72" s="3" t="s">
        <v>1020</v>
      </c>
      <c r="D72" s="12">
        <f t="shared" si="2"/>
        <v>47</v>
      </c>
      <c r="E72" s="12">
        <v>1</v>
      </c>
      <c r="F72" s="12" t="s">
        <v>16</v>
      </c>
      <c r="G72" s="12" t="s">
        <v>898</v>
      </c>
      <c r="H72" s="4" t="s">
        <v>1022</v>
      </c>
    </row>
    <row r="73" spans="2:8" x14ac:dyDescent="0.45">
      <c r="B73" s="96"/>
      <c r="C73" s="3" t="s">
        <v>1023</v>
      </c>
      <c r="D73" s="12">
        <f t="shared" si="2"/>
        <v>48</v>
      </c>
      <c r="E73" s="12">
        <v>1</v>
      </c>
      <c r="F73" s="12" t="s">
        <v>16</v>
      </c>
      <c r="G73" s="12" t="s">
        <v>1024</v>
      </c>
      <c r="H73" s="4" t="s">
        <v>1025</v>
      </c>
    </row>
    <row r="74" spans="2:8" x14ac:dyDescent="0.45">
      <c r="B74" s="96"/>
      <c r="C74" s="3" t="s">
        <v>1094</v>
      </c>
      <c r="D74" s="12">
        <f>D73+E73</f>
        <v>49</v>
      </c>
      <c r="E74" s="12">
        <v>1</v>
      </c>
      <c r="H74" s="4"/>
    </row>
    <row r="75" spans="2:8" x14ac:dyDescent="0.45">
      <c r="B75" s="96"/>
      <c r="D75" s="12">
        <f t="shared" si="2"/>
        <v>50</v>
      </c>
      <c r="E75" s="12">
        <v>1</v>
      </c>
      <c r="H75" s="4"/>
    </row>
    <row r="76" spans="2:8" x14ac:dyDescent="0.45">
      <c r="B76" s="96"/>
      <c r="D76" s="12">
        <f t="shared" si="2"/>
        <v>51</v>
      </c>
      <c r="E76" s="12">
        <v>1</v>
      </c>
      <c r="H76" s="4"/>
    </row>
    <row r="77" spans="2:8" x14ac:dyDescent="0.45">
      <c r="B77" s="96"/>
      <c r="D77" s="12">
        <f t="shared" si="2"/>
        <v>52</v>
      </c>
      <c r="E77" s="12">
        <v>1</v>
      </c>
      <c r="H77" s="4"/>
    </row>
    <row r="78" spans="2:8" x14ac:dyDescent="0.45">
      <c r="B78" s="96"/>
      <c r="D78" s="12">
        <f t="shared" si="2"/>
        <v>53</v>
      </c>
      <c r="E78" s="12">
        <v>1</v>
      </c>
      <c r="H78" s="4"/>
    </row>
    <row r="79" spans="2:8" x14ac:dyDescent="0.45">
      <c r="B79" s="96"/>
      <c r="D79" s="12">
        <f t="shared" si="2"/>
        <v>54</v>
      </c>
      <c r="E79" s="12">
        <v>1</v>
      </c>
      <c r="H79" s="4"/>
    </row>
    <row r="80" spans="2:8" x14ac:dyDescent="0.45">
      <c r="B80" s="96"/>
      <c r="D80" s="12">
        <f t="shared" si="2"/>
        <v>55</v>
      </c>
      <c r="E80" s="12">
        <v>1</v>
      </c>
      <c r="H80" s="4"/>
    </row>
    <row r="81" spans="2:8" x14ac:dyDescent="0.45">
      <c r="B81" s="96"/>
      <c r="D81" s="12">
        <f t="shared" si="2"/>
        <v>56</v>
      </c>
      <c r="E81" s="12">
        <v>1</v>
      </c>
      <c r="H81" s="4"/>
    </row>
    <row r="82" spans="2:8" x14ac:dyDescent="0.45">
      <c r="B82" s="96"/>
      <c r="D82" s="12">
        <f t="shared" si="2"/>
        <v>57</v>
      </c>
      <c r="E82" s="12">
        <v>1</v>
      </c>
      <c r="H82" s="4"/>
    </row>
    <row r="83" spans="2:8" x14ac:dyDescent="0.45">
      <c r="B83" s="96"/>
      <c r="D83" s="12">
        <f t="shared" si="2"/>
        <v>58</v>
      </c>
      <c r="E83" s="12">
        <v>1</v>
      </c>
      <c r="H83" s="4"/>
    </row>
    <row r="84" spans="2:8" x14ac:dyDescent="0.45">
      <c r="B84" s="97"/>
      <c r="C84" s="5" t="s">
        <v>43</v>
      </c>
      <c r="D84" s="12">
        <f t="shared" si="2"/>
        <v>59</v>
      </c>
      <c r="E84" s="9">
        <v>1</v>
      </c>
      <c r="F84" s="9" t="s">
        <v>27</v>
      </c>
      <c r="G84" s="9" t="s">
        <v>32</v>
      </c>
      <c r="H84" s="6" t="s">
        <v>44</v>
      </c>
    </row>
    <row r="85" spans="2:8" x14ac:dyDescent="0.45">
      <c r="B85" s="17" t="s">
        <v>12</v>
      </c>
      <c r="C85" s="13" t="s">
        <v>12</v>
      </c>
      <c r="D85" s="17">
        <f t="shared" si="2"/>
        <v>60</v>
      </c>
      <c r="E85" s="19">
        <v>1</v>
      </c>
      <c r="F85" s="19" t="s">
        <v>14</v>
      </c>
      <c r="G85" s="19"/>
      <c r="H85" s="11"/>
    </row>
    <row r="87" spans="2:8" x14ac:dyDescent="0.45">
      <c r="B87" t="s">
        <v>111</v>
      </c>
    </row>
    <row r="88" spans="2:8" x14ac:dyDescent="0.45">
      <c r="B88" s="14"/>
      <c r="C88" s="15" t="s">
        <v>7</v>
      </c>
      <c r="D88" s="18" t="s">
        <v>50</v>
      </c>
      <c r="E88" s="18" t="s">
        <v>23</v>
      </c>
      <c r="F88" s="18" t="s">
        <v>24</v>
      </c>
      <c r="G88" s="18" t="s">
        <v>9</v>
      </c>
      <c r="H88" s="16" t="s">
        <v>25</v>
      </c>
    </row>
    <row r="89" spans="2:8" x14ac:dyDescent="0.45">
      <c r="B89" s="17" t="s">
        <v>11</v>
      </c>
      <c r="C89" s="13" t="s">
        <v>11</v>
      </c>
      <c r="D89" s="19">
        <v>0</v>
      </c>
      <c r="E89" s="19">
        <v>1</v>
      </c>
      <c r="F89" s="19" t="s">
        <v>13</v>
      </c>
      <c r="G89" s="19"/>
      <c r="H89" s="11"/>
    </row>
    <row r="90" spans="2:8" x14ac:dyDescent="0.45">
      <c r="B90" s="98" t="s">
        <v>57</v>
      </c>
      <c r="C90" s="7" t="s">
        <v>51</v>
      </c>
      <c r="D90" s="2">
        <f t="shared" ref="D90:D106" si="3">D89+E89</f>
        <v>1</v>
      </c>
      <c r="E90" s="2">
        <v>1</v>
      </c>
      <c r="F90" s="2" t="s">
        <v>16</v>
      </c>
      <c r="G90" s="2" t="s">
        <v>52</v>
      </c>
      <c r="H90" s="8" t="s">
        <v>53</v>
      </c>
    </row>
    <row r="91" spans="2:8" x14ac:dyDescent="0.45">
      <c r="B91" s="96"/>
      <c r="C91" t="s">
        <v>15</v>
      </c>
      <c r="D91" s="12">
        <f t="shared" si="3"/>
        <v>2</v>
      </c>
      <c r="E91" s="12">
        <v>1</v>
      </c>
      <c r="F91" s="12" t="s">
        <v>46</v>
      </c>
      <c r="G91" s="12" t="s">
        <v>18</v>
      </c>
      <c r="H91" s="4" t="s">
        <v>515</v>
      </c>
    </row>
    <row r="92" spans="2:8" x14ac:dyDescent="0.45">
      <c r="B92" s="96"/>
      <c r="C92" t="s">
        <v>17</v>
      </c>
      <c r="D92" s="12">
        <f t="shared" si="3"/>
        <v>3</v>
      </c>
      <c r="E92" s="12">
        <v>1</v>
      </c>
      <c r="F92" s="12" t="s">
        <v>16</v>
      </c>
      <c r="G92" s="12" t="s">
        <v>18</v>
      </c>
      <c r="H92" s="4" t="s">
        <v>92</v>
      </c>
    </row>
    <row r="93" spans="2:8" x14ac:dyDescent="0.45">
      <c r="B93" s="96"/>
      <c r="C93" t="s">
        <v>56</v>
      </c>
      <c r="D93" s="12">
        <f t="shared" si="3"/>
        <v>4</v>
      </c>
      <c r="E93" s="12">
        <v>1</v>
      </c>
      <c r="F93" s="12" t="s">
        <v>16</v>
      </c>
      <c r="G93" s="12" t="s">
        <v>18</v>
      </c>
      <c r="H93" s="4" t="s">
        <v>112</v>
      </c>
    </row>
    <row r="94" spans="2:8" x14ac:dyDescent="0.45">
      <c r="B94" s="96"/>
      <c r="C94" t="s">
        <v>320</v>
      </c>
      <c r="D94" s="12">
        <f t="shared" si="3"/>
        <v>5</v>
      </c>
      <c r="E94" s="12">
        <v>1</v>
      </c>
      <c r="F94" s="12" t="s">
        <v>16</v>
      </c>
      <c r="G94" s="12" t="s">
        <v>21</v>
      </c>
      <c r="H94" s="4" t="s">
        <v>47</v>
      </c>
    </row>
    <row r="95" spans="2:8" x14ac:dyDescent="0.45">
      <c r="B95" s="96"/>
      <c r="C95" t="s">
        <v>94</v>
      </c>
      <c r="D95" s="12">
        <f t="shared" si="3"/>
        <v>6</v>
      </c>
      <c r="E95" s="12">
        <v>1</v>
      </c>
      <c r="F95" s="12" t="s">
        <v>27</v>
      </c>
      <c r="G95" s="12" t="s">
        <v>18</v>
      </c>
      <c r="H95" s="4"/>
    </row>
    <row r="96" spans="2:8" x14ac:dyDescent="0.45">
      <c r="B96" s="97"/>
      <c r="C96" s="20" t="s">
        <v>114</v>
      </c>
      <c r="D96" s="9">
        <f t="shared" si="3"/>
        <v>7</v>
      </c>
      <c r="E96" s="9">
        <v>1</v>
      </c>
      <c r="F96" s="9" t="s">
        <v>27</v>
      </c>
      <c r="G96" s="9" t="s">
        <v>32</v>
      </c>
      <c r="H96" s="6" t="s">
        <v>115</v>
      </c>
    </row>
    <row r="97" spans="2:8" x14ac:dyDescent="0.45">
      <c r="B97" s="96" t="s">
        <v>22</v>
      </c>
      <c r="C97" t="s">
        <v>0</v>
      </c>
      <c r="D97" s="12">
        <f t="shared" si="3"/>
        <v>8</v>
      </c>
      <c r="E97" s="12">
        <v>5</v>
      </c>
      <c r="F97" s="12" t="s">
        <v>58</v>
      </c>
      <c r="H97" s="4"/>
    </row>
    <row r="98" spans="2:8" x14ac:dyDescent="0.45">
      <c r="B98" s="96"/>
      <c r="C98" t="s">
        <v>1</v>
      </c>
      <c r="D98" s="12">
        <f t="shared" si="3"/>
        <v>13</v>
      </c>
      <c r="E98" s="12">
        <v>10</v>
      </c>
      <c r="F98" s="12" t="s">
        <v>59</v>
      </c>
      <c r="H98" s="4"/>
    </row>
    <row r="99" spans="2:8" x14ac:dyDescent="0.45">
      <c r="B99" s="96"/>
      <c r="C99" t="s">
        <v>116</v>
      </c>
      <c r="D99" s="12">
        <f t="shared" si="3"/>
        <v>23</v>
      </c>
      <c r="E99" s="12">
        <v>1</v>
      </c>
      <c r="F99" s="12" t="s">
        <v>28</v>
      </c>
      <c r="G99" s="12" t="s">
        <v>32</v>
      </c>
      <c r="H99" s="4" t="s">
        <v>29</v>
      </c>
    </row>
    <row r="100" spans="2:8" x14ac:dyDescent="0.45">
      <c r="B100" s="96"/>
      <c r="C100" s="3" t="s">
        <v>41</v>
      </c>
      <c r="D100" s="12">
        <f t="shared" si="3"/>
        <v>24</v>
      </c>
      <c r="E100" s="12">
        <v>1</v>
      </c>
      <c r="F100" s="12" t="s">
        <v>30</v>
      </c>
      <c r="G100" s="12" t="s">
        <v>32</v>
      </c>
      <c r="H100" s="4" t="s">
        <v>31</v>
      </c>
    </row>
    <row r="101" spans="2:8" x14ac:dyDescent="0.45">
      <c r="B101" s="96"/>
      <c r="C101" s="3" t="s">
        <v>1415</v>
      </c>
      <c r="D101" s="51">
        <f t="shared" si="3"/>
        <v>25</v>
      </c>
      <c r="E101" s="12">
        <v>1</v>
      </c>
      <c r="F101" s="12" t="s">
        <v>16</v>
      </c>
      <c r="G101" s="12" t="s">
        <v>52</v>
      </c>
      <c r="H101" s="4" t="s">
        <v>1597</v>
      </c>
    </row>
    <row r="102" spans="2:8" x14ac:dyDescent="0.45">
      <c r="B102" s="96"/>
      <c r="C102" s="3" t="s">
        <v>55</v>
      </c>
      <c r="D102" s="12">
        <f t="shared" si="3"/>
        <v>26</v>
      </c>
      <c r="E102" s="12">
        <v>1</v>
      </c>
      <c r="H102" s="4"/>
    </row>
    <row r="103" spans="2:8" x14ac:dyDescent="0.45">
      <c r="B103" s="96"/>
      <c r="C103" t="s">
        <v>55</v>
      </c>
      <c r="D103" s="12">
        <f t="shared" si="3"/>
        <v>27</v>
      </c>
      <c r="E103" s="12">
        <v>1</v>
      </c>
      <c r="F103" s="12" t="s">
        <v>26</v>
      </c>
      <c r="G103" s="12" t="s">
        <v>32</v>
      </c>
      <c r="H103" s="4" t="s">
        <v>33</v>
      </c>
    </row>
    <row r="104" spans="2:8" x14ac:dyDescent="0.45">
      <c r="B104" s="96"/>
      <c r="C104" s="3" t="s">
        <v>55</v>
      </c>
      <c r="D104" s="12">
        <f t="shared" si="3"/>
        <v>28</v>
      </c>
      <c r="E104" s="12">
        <v>1</v>
      </c>
      <c r="F104" s="12" t="s">
        <v>34</v>
      </c>
      <c r="G104" s="12" t="s">
        <v>32</v>
      </c>
      <c r="H104" s="4" t="s">
        <v>35</v>
      </c>
    </row>
    <row r="105" spans="2:8" x14ac:dyDescent="0.45">
      <c r="B105" s="97"/>
      <c r="C105" s="5" t="s">
        <v>43</v>
      </c>
      <c r="D105" s="12">
        <f t="shared" si="3"/>
        <v>29</v>
      </c>
      <c r="E105" s="9">
        <v>1</v>
      </c>
      <c r="F105" s="9" t="s">
        <v>27</v>
      </c>
      <c r="G105" s="9" t="s">
        <v>32</v>
      </c>
      <c r="H105" s="6" t="s">
        <v>44</v>
      </c>
    </row>
    <row r="106" spans="2:8" x14ac:dyDescent="0.45">
      <c r="B106" s="17" t="s">
        <v>12</v>
      </c>
      <c r="C106" s="13" t="s">
        <v>12</v>
      </c>
      <c r="D106" s="17">
        <f t="shared" si="3"/>
        <v>30</v>
      </c>
      <c r="E106" s="19">
        <v>1</v>
      </c>
      <c r="F106" s="19" t="s">
        <v>14</v>
      </c>
      <c r="G106" s="19"/>
      <c r="H106" s="11"/>
    </row>
    <row r="107" spans="2:8" x14ac:dyDescent="0.45">
      <c r="B107" s="12"/>
    </row>
    <row r="108" spans="2:8" x14ac:dyDescent="0.45">
      <c r="B108" s="12"/>
    </row>
    <row r="109" spans="2:8" x14ac:dyDescent="0.45">
      <c r="B109" t="s">
        <v>113</v>
      </c>
    </row>
    <row r="110" spans="2:8" x14ac:dyDescent="0.45">
      <c r="B110" s="14"/>
      <c r="C110" s="15" t="s">
        <v>7</v>
      </c>
      <c r="D110" s="18" t="s">
        <v>50</v>
      </c>
      <c r="E110" s="18" t="s">
        <v>23</v>
      </c>
      <c r="F110" s="18" t="s">
        <v>24</v>
      </c>
      <c r="G110" s="18" t="s">
        <v>9</v>
      </c>
      <c r="H110" s="16" t="s">
        <v>25</v>
      </c>
    </row>
    <row r="111" spans="2:8" x14ac:dyDescent="0.45">
      <c r="B111" s="17" t="s">
        <v>11</v>
      </c>
      <c r="C111" s="13" t="s">
        <v>11</v>
      </c>
      <c r="D111" s="19">
        <v>0</v>
      </c>
      <c r="E111" s="19">
        <v>1</v>
      </c>
      <c r="F111" s="19" t="s">
        <v>13</v>
      </c>
      <c r="G111" s="19"/>
      <c r="H111" s="11"/>
    </row>
    <row r="112" spans="2:8" x14ac:dyDescent="0.45">
      <c r="B112" s="98" t="s">
        <v>57</v>
      </c>
      <c r="C112" s="7" t="s">
        <v>51</v>
      </c>
      <c r="D112" s="2">
        <f t="shared" ref="D112:D120" si="4">D111+E111</f>
        <v>1</v>
      </c>
      <c r="E112" s="2">
        <v>1</v>
      </c>
      <c r="F112" s="2" t="s">
        <v>27</v>
      </c>
      <c r="G112" s="2" t="s">
        <v>52</v>
      </c>
      <c r="H112" s="8" t="s">
        <v>53</v>
      </c>
    </row>
    <row r="113" spans="2:8" x14ac:dyDescent="0.45">
      <c r="B113" s="96"/>
      <c r="C113" t="s">
        <v>15</v>
      </c>
      <c r="D113" s="12">
        <f t="shared" si="4"/>
        <v>2</v>
      </c>
      <c r="E113" s="12">
        <v>1</v>
      </c>
      <c r="F113" s="12" t="s">
        <v>46</v>
      </c>
      <c r="G113" s="12" t="s">
        <v>18</v>
      </c>
      <c r="H113" s="4" t="s">
        <v>515</v>
      </c>
    </row>
    <row r="114" spans="2:8" x14ac:dyDescent="0.45">
      <c r="B114" s="96"/>
      <c r="C114" t="s">
        <v>17</v>
      </c>
      <c r="D114" s="12">
        <f t="shared" si="4"/>
        <v>3</v>
      </c>
      <c r="E114" s="12">
        <v>1</v>
      </c>
      <c r="F114" s="12" t="s">
        <v>16</v>
      </c>
      <c r="G114" s="12" t="s">
        <v>18</v>
      </c>
      <c r="H114" s="4" t="s">
        <v>92</v>
      </c>
    </row>
    <row r="115" spans="2:8" x14ac:dyDescent="0.45">
      <c r="B115" s="96"/>
      <c r="C115" t="s">
        <v>56</v>
      </c>
      <c r="D115" s="12">
        <f t="shared" si="4"/>
        <v>4</v>
      </c>
      <c r="E115" s="12">
        <v>1</v>
      </c>
      <c r="F115" s="12" t="s">
        <v>16</v>
      </c>
      <c r="G115" s="12" t="s">
        <v>18</v>
      </c>
      <c r="H115" s="4" t="s">
        <v>108</v>
      </c>
    </row>
    <row r="116" spans="2:8" x14ac:dyDescent="0.45">
      <c r="B116" s="96"/>
      <c r="C116" t="s">
        <v>320</v>
      </c>
      <c r="D116" s="12">
        <f t="shared" si="4"/>
        <v>5</v>
      </c>
      <c r="E116" s="12">
        <v>1</v>
      </c>
      <c r="F116" s="12" t="s">
        <v>16</v>
      </c>
      <c r="G116" s="12" t="s">
        <v>21</v>
      </c>
      <c r="H116" s="4" t="s">
        <v>47</v>
      </c>
    </row>
    <row r="117" spans="2:8" x14ac:dyDescent="0.45">
      <c r="B117" s="96"/>
      <c r="C117" t="s">
        <v>94</v>
      </c>
      <c r="D117" s="12">
        <f t="shared" si="4"/>
        <v>6</v>
      </c>
      <c r="E117" s="12">
        <v>1</v>
      </c>
      <c r="F117" s="12" t="s">
        <v>27</v>
      </c>
      <c r="G117" s="12" t="s">
        <v>18</v>
      </c>
      <c r="H117" s="4" t="s">
        <v>96</v>
      </c>
    </row>
    <row r="118" spans="2:8" x14ac:dyDescent="0.45">
      <c r="B118" s="97"/>
      <c r="C118" s="20" t="s">
        <v>54</v>
      </c>
      <c r="D118" s="9">
        <f t="shared" si="4"/>
        <v>7</v>
      </c>
      <c r="E118" s="9">
        <v>1</v>
      </c>
      <c r="F118" s="9" t="s">
        <v>27</v>
      </c>
      <c r="G118" s="9" t="s">
        <v>32</v>
      </c>
      <c r="H118" s="6" t="s">
        <v>55</v>
      </c>
    </row>
    <row r="119" spans="2:8" x14ac:dyDescent="0.45">
      <c r="B119" s="21"/>
      <c r="C119" s="5" t="s">
        <v>43</v>
      </c>
      <c r="D119" s="9">
        <f t="shared" si="4"/>
        <v>8</v>
      </c>
      <c r="E119" s="9">
        <v>1</v>
      </c>
      <c r="F119" s="9" t="s">
        <v>27</v>
      </c>
      <c r="G119" s="9" t="s">
        <v>32</v>
      </c>
      <c r="H119" s="6" t="s">
        <v>44</v>
      </c>
    </row>
    <row r="120" spans="2:8" x14ac:dyDescent="0.45">
      <c r="B120" s="17" t="s">
        <v>12</v>
      </c>
      <c r="C120" s="13" t="s">
        <v>12</v>
      </c>
      <c r="D120" s="19">
        <f t="shared" si="4"/>
        <v>9</v>
      </c>
      <c r="E120" s="19">
        <v>1</v>
      </c>
      <c r="F120" s="19" t="s">
        <v>14</v>
      </c>
      <c r="G120" s="19"/>
      <c r="H120" s="11"/>
    </row>
    <row r="121" spans="2:8" x14ac:dyDescent="0.45">
      <c r="B121" s="12"/>
    </row>
    <row r="122" spans="2:8" x14ac:dyDescent="0.45">
      <c r="B122" s="12"/>
    </row>
    <row r="123" spans="2:8" x14ac:dyDescent="0.45">
      <c r="B123" t="s">
        <v>89</v>
      </c>
    </row>
    <row r="124" spans="2:8" x14ac:dyDescent="0.45">
      <c r="B124" s="14"/>
      <c r="C124" s="15" t="s">
        <v>7</v>
      </c>
      <c r="D124" s="18" t="s">
        <v>50</v>
      </c>
      <c r="E124" s="18" t="s">
        <v>23</v>
      </c>
      <c r="F124" s="18" t="s">
        <v>24</v>
      </c>
      <c r="G124" s="18" t="s">
        <v>9</v>
      </c>
      <c r="H124" s="16" t="s">
        <v>25</v>
      </c>
    </row>
    <row r="125" spans="2:8" x14ac:dyDescent="0.45">
      <c r="B125" s="17" t="s">
        <v>11</v>
      </c>
      <c r="C125" s="13" t="s">
        <v>11</v>
      </c>
      <c r="D125" s="19">
        <v>0</v>
      </c>
      <c r="E125" s="19">
        <v>1</v>
      </c>
      <c r="F125" s="19" t="s">
        <v>13</v>
      </c>
      <c r="G125" s="19"/>
      <c r="H125" s="11"/>
    </row>
    <row r="126" spans="2:8" x14ac:dyDescent="0.45">
      <c r="B126" s="98" t="s">
        <v>57</v>
      </c>
      <c r="C126" s="7" t="s">
        <v>51</v>
      </c>
      <c r="D126" s="2">
        <f t="shared" ref="D126:D135" si="5">D125+E125</f>
        <v>1</v>
      </c>
      <c r="E126" s="2">
        <v>1</v>
      </c>
      <c r="F126" s="2" t="s">
        <v>16</v>
      </c>
      <c r="G126" s="2" t="s">
        <v>52</v>
      </c>
      <c r="H126" s="8" t="s">
        <v>53</v>
      </c>
    </row>
    <row r="127" spans="2:8" x14ac:dyDescent="0.45">
      <c r="B127" s="96"/>
      <c r="C127" t="s">
        <v>15</v>
      </c>
      <c r="D127" s="12">
        <f t="shared" si="5"/>
        <v>2</v>
      </c>
      <c r="E127" s="12">
        <v>1</v>
      </c>
      <c r="F127" s="12" t="s">
        <v>46</v>
      </c>
      <c r="G127" s="12" t="s">
        <v>18</v>
      </c>
      <c r="H127" s="4" t="s">
        <v>515</v>
      </c>
    </row>
    <row r="128" spans="2:8" x14ac:dyDescent="0.45">
      <c r="B128" s="96"/>
      <c r="C128" t="s">
        <v>17</v>
      </c>
      <c r="D128" s="12">
        <f t="shared" si="5"/>
        <v>3</v>
      </c>
      <c r="E128" s="12">
        <v>1</v>
      </c>
      <c r="F128" s="12" t="s">
        <v>16</v>
      </c>
      <c r="G128" s="12" t="s">
        <v>18</v>
      </c>
      <c r="H128" s="4" t="s">
        <v>92</v>
      </c>
    </row>
    <row r="129" spans="2:8" x14ac:dyDescent="0.45">
      <c r="B129" s="96"/>
      <c r="C129" t="s">
        <v>56</v>
      </c>
      <c r="D129" s="12">
        <f t="shared" si="5"/>
        <v>4</v>
      </c>
      <c r="E129" s="12">
        <v>1</v>
      </c>
      <c r="F129" s="12" t="s">
        <v>28</v>
      </c>
      <c r="G129" s="12" t="s">
        <v>18</v>
      </c>
      <c r="H129" s="4" t="s">
        <v>108</v>
      </c>
    </row>
    <row r="130" spans="2:8" x14ac:dyDescent="0.45">
      <c r="B130" s="96"/>
      <c r="C130" t="s">
        <v>320</v>
      </c>
      <c r="D130" s="12">
        <f t="shared" si="5"/>
        <v>5</v>
      </c>
      <c r="E130" s="12">
        <v>1</v>
      </c>
      <c r="F130" s="12" t="s">
        <v>16</v>
      </c>
      <c r="G130" s="12" t="s">
        <v>21</v>
      </c>
      <c r="H130" s="4" t="s">
        <v>47</v>
      </c>
    </row>
    <row r="131" spans="2:8" x14ac:dyDescent="0.45">
      <c r="B131" s="96"/>
      <c r="C131" t="s">
        <v>94</v>
      </c>
      <c r="D131" s="12">
        <f t="shared" si="5"/>
        <v>6</v>
      </c>
      <c r="E131" s="12">
        <v>1</v>
      </c>
      <c r="F131" s="12" t="s">
        <v>27</v>
      </c>
      <c r="G131" s="12" t="s">
        <v>18</v>
      </c>
      <c r="H131" s="4" t="s">
        <v>95</v>
      </c>
    </row>
    <row r="132" spans="2:8" x14ac:dyDescent="0.45">
      <c r="B132" s="97"/>
      <c r="C132" s="20" t="s">
        <v>54</v>
      </c>
      <c r="D132" s="9">
        <f t="shared" si="5"/>
        <v>7</v>
      </c>
      <c r="E132" s="9">
        <v>1</v>
      </c>
      <c r="F132" s="9" t="s">
        <v>27</v>
      </c>
      <c r="G132" s="9" t="s">
        <v>32</v>
      </c>
      <c r="H132" s="6" t="s">
        <v>55</v>
      </c>
    </row>
    <row r="133" spans="2:8" x14ac:dyDescent="0.45">
      <c r="B133" s="98" t="s">
        <v>22</v>
      </c>
      <c r="C133" s="20" t="s">
        <v>90</v>
      </c>
      <c r="D133" s="9">
        <f t="shared" si="5"/>
        <v>8</v>
      </c>
      <c r="E133" s="9">
        <v>1</v>
      </c>
      <c r="F133" s="9" t="s">
        <v>46</v>
      </c>
      <c r="G133" s="9" t="s">
        <v>32</v>
      </c>
      <c r="H133" s="6" t="s">
        <v>91</v>
      </c>
    </row>
    <row r="134" spans="2:8" x14ac:dyDescent="0.45">
      <c r="B134" s="97"/>
      <c r="C134" s="5" t="s">
        <v>43</v>
      </c>
      <c r="D134" s="9">
        <f t="shared" si="5"/>
        <v>9</v>
      </c>
      <c r="E134" s="9">
        <v>1</v>
      </c>
      <c r="F134" s="9" t="s">
        <v>27</v>
      </c>
      <c r="G134" s="9" t="s">
        <v>32</v>
      </c>
      <c r="H134" s="6" t="s">
        <v>44</v>
      </c>
    </row>
    <row r="135" spans="2:8" x14ac:dyDescent="0.45">
      <c r="B135" s="17" t="s">
        <v>12</v>
      </c>
      <c r="C135" s="13" t="s">
        <v>12</v>
      </c>
      <c r="D135" s="9">
        <f t="shared" si="5"/>
        <v>10</v>
      </c>
      <c r="E135" s="19">
        <v>1</v>
      </c>
      <c r="F135" s="19" t="s">
        <v>14</v>
      </c>
      <c r="G135" s="19"/>
      <c r="H135" s="11"/>
    </row>
    <row r="137" spans="2:8" x14ac:dyDescent="0.45">
      <c r="B137" t="s">
        <v>109</v>
      </c>
    </row>
    <row r="138" spans="2:8" x14ac:dyDescent="0.45">
      <c r="B138" s="14"/>
      <c r="C138" s="15" t="s">
        <v>7</v>
      </c>
      <c r="D138" s="18" t="s">
        <v>50</v>
      </c>
      <c r="E138" s="18" t="s">
        <v>23</v>
      </c>
      <c r="F138" s="18" t="s">
        <v>24</v>
      </c>
      <c r="G138" s="18" t="s">
        <v>9</v>
      </c>
      <c r="H138" s="16" t="s">
        <v>25</v>
      </c>
    </row>
    <row r="139" spans="2:8" x14ac:dyDescent="0.45">
      <c r="B139" s="17" t="s">
        <v>11</v>
      </c>
      <c r="C139" s="13" t="s">
        <v>11</v>
      </c>
      <c r="D139" s="19">
        <v>0</v>
      </c>
      <c r="E139" s="19">
        <v>1</v>
      </c>
      <c r="F139" s="19" t="s">
        <v>13</v>
      </c>
      <c r="G139" s="19"/>
      <c r="H139" s="11"/>
    </row>
    <row r="140" spans="2:8" x14ac:dyDescent="0.45">
      <c r="B140" s="98" t="s">
        <v>57</v>
      </c>
      <c r="C140" s="7" t="s">
        <v>51</v>
      </c>
      <c r="D140" s="2">
        <f t="shared" ref="D140:D148" si="6">D139+E139</f>
        <v>1</v>
      </c>
      <c r="E140" s="2">
        <v>1</v>
      </c>
      <c r="F140" s="2" t="s">
        <v>16</v>
      </c>
      <c r="G140" s="2" t="s">
        <v>52</v>
      </c>
      <c r="H140" s="8" t="s">
        <v>53</v>
      </c>
    </row>
    <row r="141" spans="2:8" x14ac:dyDescent="0.45">
      <c r="B141" s="96"/>
      <c r="C141" t="s">
        <v>15</v>
      </c>
      <c r="D141" s="12">
        <f t="shared" si="6"/>
        <v>2</v>
      </c>
      <c r="E141" s="12">
        <v>1</v>
      </c>
      <c r="F141" s="12" t="s">
        <v>46</v>
      </c>
      <c r="G141" s="12" t="s">
        <v>18</v>
      </c>
      <c r="H141" s="4" t="s">
        <v>515</v>
      </c>
    </row>
    <row r="142" spans="2:8" x14ac:dyDescent="0.45">
      <c r="B142" s="96"/>
      <c r="C142" t="s">
        <v>17</v>
      </c>
      <c r="D142" s="12">
        <f t="shared" si="6"/>
        <v>3</v>
      </c>
      <c r="E142" s="12">
        <v>1</v>
      </c>
      <c r="F142" s="12" t="s">
        <v>16</v>
      </c>
      <c r="G142" s="12" t="s">
        <v>18</v>
      </c>
      <c r="H142" s="4" t="s">
        <v>92</v>
      </c>
    </row>
    <row r="143" spans="2:8" x14ac:dyDescent="0.45">
      <c r="B143" s="96"/>
      <c r="C143" t="s">
        <v>56</v>
      </c>
      <c r="D143" s="12">
        <f t="shared" si="6"/>
        <v>4</v>
      </c>
      <c r="E143" s="12">
        <v>1</v>
      </c>
      <c r="F143" s="12" t="s">
        <v>110</v>
      </c>
      <c r="G143" s="12" t="s">
        <v>18</v>
      </c>
      <c r="H143" s="4" t="s">
        <v>445</v>
      </c>
    </row>
    <row r="144" spans="2:8" x14ac:dyDescent="0.45">
      <c r="B144" s="96"/>
      <c r="C144" t="s">
        <v>320</v>
      </c>
      <c r="D144" s="12">
        <f t="shared" si="6"/>
        <v>5</v>
      </c>
      <c r="E144" s="12">
        <v>1</v>
      </c>
      <c r="F144" s="12" t="s">
        <v>16</v>
      </c>
      <c r="G144" s="12" t="s">
        <v>21</v>
      </c>
      <c r="H144" s="4" t="s">
        <v>47</v>
      </c>
    </row>
    <row r="145" spans="2:8" x14ac:dyDescent="0.45">
      <c r="B145" s="96"/>
      <c r="C145" t="s">
        <v>114</v>
      </c>
      <c r="D145" s="12">
        <f t="shared" si="6"/>
        <v>6</v>
      </c>
      <c r="E145" s="12">
        <v>1</v>
      </c>
      <c r="F145" s="12" t="s">
        <v>27</v>
      </c>
      <c r="G145" s="12" t="s">
        <v>18</v>
      </c>
      <c r="H145" s="4" t="s">
        <v>446</v>
      </c>
    </row>
    <row r="146" spans="2:8" x14ac:dyDescent="0.45">
      <c r="B146" s="97"/>
      <c r="C146" s="20" t="s">
        <v>54</v>
      </c>
      <c r="D146" s="9">
        <f t="shared" si="6"/>
        <v>7</v>
      </c>
      <c r="E146" s="9">
        <v>1</v>
      </c>
      <c r="F146" s="9" t="s">
        <v>27</v>
      </c>
      <c r="G146" s="9" t="s">
        <v>32</v>
      </c>
      <c r="H146" s="6" t="s">
        <v>55</v>
      </c>
    </row>
    <row r="147" spans="2:8" x14ac:dyDescent="0.45">
      <c r="B147" s="21"/>
      <c r="C147" s="5" t="s">
        <v>43</v>
      </c>
      <c r="D147" s="9">
        <f t="shared" si="6"/>
        <v>8</v>
      </c>
      <c r="E147" s="9">
        <v>1</v>
      </c>
      <c r="F147" s="9" t="s">
        <v>27</v>
      </c>
      <c r="G147" s="9" t="s">
        <v>32</v>
      </c>
      <c r="H147" s="6" t="s">
        <v>44</v>
      </c>
    </row>
    <row r="148" spans="2:8" x14ac:dyDescent="0.45">
      <c r="B148" s="17" t="s">
        <v>12</v>
      </c>
      <c r="C148" s="13" t="s">
        <v>12</v>
      </c>
      <c r="D148" s="9">
        <f t="shared" si="6"/>
        <v>9</v>
      </c>
      <c r="E148" s="19">
        <v>1</v>
      </c>
      <c r="F148" s="19" t="s">
        <v>14</v>
      </c>
      <c r="G148" s="19"/>
      <c r="H148" s="11"/>
    </row>
    <row r="150" spans="2:8" x14ac:dyDescent="0.45">
      <c r="B150" t="s">
        <v>444</v>
      </c>
    </row>
    <row r="151" spans="2:8" x14ac:dyDescent="0.45">
      <c r="B151" s="14"/>
      <c r="C151" s="15" t="s">
        <v>7</v>
      </c>
      <c r="D151" s="18" t="s">
        <v>50</v>
      </c>
      <c r="E151" s="18" t="s">
        <v>23</v>
      </c>
      <c r="F151" s="18" t="s">
        <v>24</v>
      </c>
      <c r="G151" s="18" t="s">
        <v>9</v>
      </c>
      <c r="H151" s="16" t="s">
        <v>25</v>
      </c>
    </row>
    <row r="152" spans="2:8" x14ac:dyDescent="0.45">
      <c r="B152" s="17" t="s">
        <v>11</v>
      </c>
      <c r="C152" s="13" t="s">
        <v>11</v>
      </c>
      <c r="D152" s="19">
        <v>0</v>
      </c>
      <c r="E152" s="19">
        <v>1</v>
      </c>
      <c r="F152" s="19" t="s">
        <v>13</v>
      </c>
      <c r="G152" s="19"/>
      <c r="H152" s="11"/>
    </row>
    <row r="153" spans="2:8" x14ac:dyDescent="0.45">
      <c r="B153" s="96" t="s">
        <v>57</v>
      </c>
      <c r="C153" t="s">
        <v>51</v>
      </c>
      <c r="D153" s="12">
        <f t="shared" ref="D153:D191" si="7">D152+E152</f>
        <v>1</v>
      </c>
      <c r="E153" s="12">
        <v>1</v>
      </c>
      <c r="F153" s="12" t="s">
        <v>27</v>
      </c>
      <c r="G153" s="12" t="s">
        <v>52</v>
      </c>
      <c r="H153" s="4" t="s">
        <v>53</v>
      </c>
    </row>
    <row r="154" spans="2:8" x14ac:dyDescent="0.45">
      <c r="B154" s="96"/>
      <c r="C154" t="s">
        <v>15</v>
      </c>
      <c r="D154" s="12">
        <f t="shared" si="7"/>
        <v>2</v>
      </c>
      <c r="E154" s="12">
        <v>1</v>
      </c>
      <c r="F154" s="12" t="s">
        <v>46</v>
      </c>
      <c r="G154" s="12" t="s">
        <v>18</v>
      </c>
      <c r="H154" s="4" t="s">
        <v>515</v>
      </c>
    </row>
    <row r="155" spans="2:8" x14ac:dyDescent="0.45">
      <c r="B155" s="96"/>
      <c r="C155" t="s">
        <v>17</v>
      </c>
      <c r="D155" s="12">
        <f t="shared" si="7"/>
        <v>3</v>
      </c>
      <c r="E155" s="12">
        <v>1</v>
      </c>
      <c r="F155" s="12" t="s">
        <v>16</v>
      </c>
      <c r="G155" s="12" t="s">
        <v>18</v>
      </c>
      <c r="H155" s="4" t="s">
        <v>92</v>
      </c>
    </row>
    <row r="156" spans="2:8" x14ac:dyDescent="0.45">
      <c r="B156" s="96"/>
      <c r="C156" t="s">
        <v>56</v>
      </c>
      <c r="D156" s="12">
        <f t="shared" si="7"/>
        <v>4</v>
      </c>
      <c r="E156" s="12">
        <v>1</v>
      </c>
      <c r="F156" s="12">
        <v>5</v>
      </c>
      <c r="G156" s="12" t="s">
        <v>18</v>
      </c>
      <c r="H156" s="4" t="s">
        <v>445</v>
      </c>
    </row>
    <row r="157" spans="2:8" x14ac:dyDescent="0.45">
      <c r="B157" s="96"/>
      <c r="C157" t="s">
        <v>320</v>
      </c>
      <c r="D157" s="12">
        <f t="shared" si="7"/>
        <v>5</v>
      </c>
      <c r="E157" s="12">
        <v>1</v>
      </c>
      <c r="F157" s="12" t="s">
        <v>16</v>
      </c>
      <c r="G157" s="12" t="s">
        <v>21</v>
      </c>
      <c r="H157" s="4" t="s">
        <v>47</v>
      </c>
    </row>
    <row r="158" spans="2:8" x14ac:dyDescent="0.45">
      <c r="B158" s="96"/>
      <c r="C158" t="s">
        <v>94</v>
      </c>
      <c r="D158" s="12">
        <f t="shared" si="7"/>
        <v>6</v>
      </c>
      <c r="E158" s="12">
        <v>1</v>
      </c>
      <c r="F158" s="12" t="s">
        <v>27</v>
      </c>
      <c r="G158" s="12" t="s">
        <v>18</v>
      </c>
      <c r="H158" s="4" t="s">
        <v>96</v>
      </c>
    </row>
    <row r="159" spans="2:8" x14ac:dyDescent="0.45">
      <c r="B159" s="97"/>
      <c r="C159" t="s">
        <v>447</v>
      </c>
      <c r="D159" s="9">
        <f t="shared" si="7"/>
        <v>7</v>
      </c>
      <c r="E159" s="12">
        <v>1</v>
      </c>
      <c r="F159" s="12" t="s">
        <v>27</v>
      </c>
      <c r="G159" s="12" t="s">
        <v>32</v>
      </c>
      <c r="H159" s="4" t="s">
        <v>448</v>
      </c>
    </row>
    <row r="160" spans="2:8" x14ac:dyDescent="0.45">
      <c r="B160" s="98" t="s">
        <v>22</v>
      </c>
      <c r="C160" s="7" t="s">
        <v>6</v>
      </c>
      <c r="D160" s="12">
        <f t="shared" si="7"/>
        <v>8</v>
      </c>
      <c r="E160" s="2">
        <v>1</v>
      </c>
      <c r="F160" s="2" t="s">
        <v>27</v>
      </c>
      <c r="G160" s="2" t="s">
        <v>32</v>
      </c>
      <c r="H160" s="8" t="s">
        <v>45</v>
      </c>
    </row>
    <row r="161" spans="2:8" x14ac:dyDescent="0.45">
      <c r="B161" s="96"/>
      <c r="C161" t="s">
        <v>37</v>
      </c>
      <c r="D161" s="12">
        <f t="shared" si="7"/>
        <v>9</v>
      </c>
      <c r="E161" s="12">
        <v>1</v>
      </c>
      <c r="F161" s="12" t="s">
        <v>27</v>
      </c>
      <c r="G161" s="12" t="s">
        <v>38</v>
      </c>
      <c r="H161" s="4" t="s">
        <v>120</v>
      </c>
    </row>
    <row r="162" spans="2:8" x14ac:dyDescent="0.45">
      <c r="B162" s="96"/>
      <c r="C162" t="s">
        <v>105</v>
      </c>
      <c r="D162" s="12">
        <f t="shared" si="7"/>
        <v>10</v>
      </c>
      <c r="E162" s="12">
        <v>1</v>
      </c>
      <c r="F162" s="12" t="s">
        <v>16</v>
      </c>
      <c r="G162" s="12" t="s">
        <v>39</v>
      </c>
      <c r="H162" s="4" t="s">
        <v>36</v>
      </c>
    </row>
    <row r="163" spans="2:8" x14ac:dyDescent="0.45">
      <c r="B163" s="96"/>
      <c r="C163" t="s">
        <v>0</v>
      </c>
      <c r="D163" s="12">
        <f t="shared" si="7"/>
        <v>11</v>
      </c>
      <c r="E163" s="12">
        <v>5</v>
      </c>
      <c r="F163" s="12" t="s">
        <v>106</v>
      </c>
      <c r="H163" s="4"/>
    </row>
    <row r="164" spans="2:8" x14ac:dyDescent="0.45">
      <c r="B164" s="96"/>
      <c r="C164" t="s">
        <v>1</v>
      </c>
      <c r="D164" s="12">
        <f t="shared" si="7"/>
        <v>16</v>
      </c>
      <c r="E164" s="12">
        <v>10</v>
      </c>
      <c r="F164" s="12" t="s">
        <v>107</v>
      </c>
      <c r="H164" s="4"/>
    </row>
    <row r="165" spans="2:8" x14ac:dyDescent="0.45">
      <c r="B165" s="96"/>
      <c r="C165" t="s">
        <v>2</v>
      </c>
      <c r="D165" s="12">
        <f t="shared" si="7"/>
        <v>26</v>
      </c>
      <c r="E165" s="12">
        <v>1</v>
      </c>
      <c r="F165" s="12" t="s">
        <v>28</v>
      </c>
      <c r="G165" s="12" t="s">
        <v>32</v>
      </c>
      <c r="H165" s="4" t="s">
        <v>29</v>
      </c>
    </row>
    <row r="166" spans="2:8" x14ac:dyDescent="0.45">
      <c r="B166" s="96"/>
      <c r="C166" t="s">
        <v>3</v>
      </c>
      <c r="D166" s="12">
        <f t="shared" si="7"/>
        <v>27</v>
      </c>
      <c r="E166" s="12">
        <v>1</v>
      </c>
      <c r="F166" s="12" t="s">
        <v>30</v>
      </c>
      <c r="G166" s="12" t="s">
        <v>32</v>
      </c>
      <c r="H166" s="4" t="s">
        <v>980</v>
      </c>
    </row>
    <row r="167" spans="2:8" x14ac:dyDescent="0.45">
      <c r="B167" s="96"/>
      <c r="C167" t="s">
        <v>544</v>
      </c>
      <c r="D167" s="12">
        <f t="shared" si="7"/>
        <v>28</v>
      </c>
      <c r="E167" s="12">
        <v>1</v>
      </c>
      <c r="F167" s="12" t="s">
        <v>26</v>
      </c>
      <c r="G167" s="12" t="s">
        <v>32</v>
      </c>
      <c r="H167" s="4" t="s">
        <v>33</v>
      </c>
    </row>
    <row r="168" spans="2:8" x14ac:dyDescent="0.45">
      <c r="B168" s="96"/>
      <c r="C168" t="s">
        <v>452</v>
      </c>
      <c r="D168" s="12">
        <f t="shared" si="7"/>
        <v>29</v>
      </c>
      <c r="E168" s="12">
        <v>1</v>
      </c>
      <c r="F168" s="12" t="s">
        <v>48</v>
      </c>
      <c r="G168" s="12" t="s">
        <v>32</v>
      </c>
      <c r="H168" s="4"/>
    </row>
    <row r="169" spans="2:8" x14ac:dyDescent="0.45">
      <c r="B169" s="96"/>
      <c r="C169" t="s">
        <v>42</v>
      </c>
      <c r="D169" s="12">
        <f t="shared" si="7"/>
        <v>30</v>
      </c>
      <c r="E169" s="12">
        <v>1</v>
      </c>
      <c r="F169" s="12" t="s">
        <v>34</v>
      </c>
      <c r="G169" s="12" t="s">
        <v>32</v>
      </c>
      <c r="H169" s="4" t="s">
        <v>35</v>
      </c>
    </row>
    <row r="170" spans="2:8" x14ac:dyDescent="0.45">
      <c r="B170" s="96"/>
      <c r="C170" t="s">
        <v>1415</v>
      </c>
      <c r="D170" s="51">
        <f t="shared" si="7"/>
        <v>31</v>
      </c>
      <c r="E170" s="12">
        <v>1</v>
      </c>
      <c r="F170" s="12" t="s">
        <v>1417</v>
      </c>
      <c r="G170" s="12" t="s">
        <v>1416</v>
      </c>
      <c r="H170" s="4" t="s">
        <v>1414</v>
      </c>
    </row>
    <row r="171" spans="2:8" x14ac:dyDescent="0.45">
      <c r="B171" s="96"/>
      <c r="C171" t="s">
        <v>245</v>
      </c>
      <c r="D171" s="12">
        <f t="shared" si="7"/>
        <v>32</v>
      </c>
      <c r="E171" s="12">
        <v>1</v>
      </c>
      <c r="F171" s="12" t="s">
        <v>26</v>
      </c>
      <c r="G171" s="12" t="s">
        <v>32</v>
      </c>
      <c r="H171" s="4" t="s">
        <v>245</v>
      </c>
    </row>
    <row r="172" spans="2:8" x14ac:dyDescent="0.45">
      <c r="B172" s="96"/>
      <c r="C172" s="3" t="s">
        <v>41</v>
      </c>
      <c r="D172" s="12">
        <f t="shared" si="7"/>
        <v>33</v>
      </c>
      <c r="E172" s="12">
        <v>1</v>
      </c>
      <c r="F172" s="12" t="s">
        <v>16</v>
      </c>
      <c r="H172" s="4"/>
    </row>
    <row r="173" spans="2:8" x14ac:dyDescent="0.45">
      <c r="B173" s="96"/>
      <c r="C173" s="3" t="s">
        <v>183</v>
      </c>
      <c r="D173" s="12">
        <f t="shared" si="7"/>
        <v>34</v>
      </c>
      <c r="E173" s="12">
        <v>1</v>
      </c>
      <c r="F173" s="12" t="s">
        <v>16</v>
      </c>
      <c r="H173" s="4"/>
    </row>
    <row r="174" spans="2:8" x14ac:dyDescent="0.45">
      <c r="B174" s="96"/>
      <c r="C174" s="3" t="s">
        <v>982</v>
      </c>
      <c r="D174" s="12">
        <f t="shared" si="7"/>
        <v>35</v>
      </c>
      <c r="E174" s="12">
        <v>5</v>
      </c>
      <c r="F174" s="12" t="s">
        <v>26</v>
      </c>
      <c r="H174" s="4"/>
    </row>
    <row r="175" spans="2:8" x14ac:dyDescent="0.45">
      <c r="B175" s="96"/>
      <c r="C175" s="3" t="s">
        <v>981</v>
      </c>
      <c r="D175" s="12">
        <f t="shared" si="7"/>
        <v>40</v>
      </c>
      <c r="E175" s="12">
        <v>5</v>
      </c>
      <c r="F175" s="12" t="s">
        <v>30</v>
      </c>
      <c r="H175" s="4"/>
    </row>
    <row r="176" spans="2:8" x14ac:dyDescent="0.45">
      <c r="B176" s="96"/>
      <c r="C176" s="3" t="s">
        <v>168</v>
      </c>
      <c r="D176" s="12">
        <f t="shared" si="7"/>
        <v>45</v>
      </c>
      <c r="E176" s="12">
        <v>1</v>
      </c>
      <c r="F176" s="12" t="s">
        <v>60</v>
      </c>
      <c r="H176" s="4"/>
    </row>
    <row r="177" spans="2:8" x14ac:dyDescent="0.45">
      <c r="B177" s="96"/>
      <c r="C177" s="3" t="s">
        <v>983</v>
      </c>
      <c r="D177" s="12">
        <f t="shared" si="7"/>
        <v>46</v>
      </c>
      <c r="E177" s="12">
        <v>1</v>
      </c>
      <c r="F177" s="12" t="s">
        <v>16</v>
      </c>
      <c r="G177" s="12" t="s">
        <v>52</v>
      </c>
      <c r="H177" s="4" t="s">
        <v>1021</v>
      </c>
    </row>
    <row r="178" spans="2:8" x14ac:dyDescent="0.45">
      <c r="B178" s="96"/>
      <c r="C178" s="3" t="s">
        <v>1020</v>
      </c>
      <c r="D178" s="12">
        <f t="shared" si="7"/>
        <v>47</v>
      </c>
      <c r="E178" s="12">
        <v>1</v>
      </c>
      <c r="F178" s="12" t="s">
        <v>16</v>
      </c>
      <c r="G178" s="12" t="s">
        <v>898</v>
      </c>
      <c r="H178" s="4" t="s">
        <v>1022</v>
      </c>
    </row>
    <row r="179" spans="2:8" x14ac:dyDescent="0.45">
      <c r="B179" s="96"/>
      <c r="C179" s="3" t="s">
        <v>1023</v>
      </c>
      <c r="D179" s="12">
        <f t="shared" si="7"/>
        <v>48</v>
      </c>
      <c r="E179" s="12">
        <v>1</v>
      </c>
      <c r="F179" s="12" t="s">
        <v>16</v>
      </c>
      <c r="G179" s="12" t="s">
        <v>1024</v>
      </c>
      <c r="H179" s="4" t="s">
        <v>1025</v>
      </c>
    </row>
    <row r="180" spans="2:8" x14ac:dyDescent="0.45">
      <c r="B180" s="96"/>
      <c r="D180" s="12">
        <f t="shared" si="7"/>
        <v>49</v>
      </c>
      <c r="E180" s="12">
        <v>1</v>
      </c>
      <c r="H180" s="4"/>
    </row>
    <row r="181" spans="2:8" x14ac:dyDescent="0.45">
      <c r="B181" s="96"/>
      <c r="D181" s="12">
        <f t="shared" si="7"/>
        <v>50</v>
      </c>
      <c r="E181" s="12">
        <v>1</v>
      </c>
      <c r="H181" s="4"/>
    </row>
    <row r="182" spans="2:8" x14ac:dyDescent="0.45">
      <c r="B182" s="96"/>
      <c r="D182" s="12">
        <f t="shared" si="7"/>
        <v>51</v>
      </c>
      <c r="E182" s="12">
        <v>1</v>
      </c>
      <c r="H182" s="4"/>
    </row>
    <row r="183" spans="2:8" x14ac:dyDescent="0.45">
      <c r="B183" s="96"/>
      <c r="D183" s="12">
        <f t="shared" si="7"/>
        <v>52</v>
      </c>
      <c r="E183" s="12">
        <v>1</v>
      </c>
      <c r="H183" s="4"/>
    </row>
    <row r="184" spans="2:8" x14ac:dyDescent="0.45">
      <c r="B184" s="96"/>
      <c r="D184" s="12">
        <f t="shared" si="7"/>
        <v>53</v>
      </c>
      <c r="E184" s="12">
        <v>1</v>
      </c>
      <c r="H184" s="4"/>
    </row>
    <row r="185" spans="2:8" x14ac:dyDescent="0.45">
      <c r="B185" s="96"/>
      <c r="D185" s="12">
        <f t="shared" si="7"/>
        <v>54</v>
      </c>
      <c r="E185" s="12">
        <v>1</v>
      </c>
      <c r="H185" s="4"/>
    </row>
    <row r="186" spans="2:8" x14ac:dyDescent="0.45">
      <c r="B186" s="96"/>
      <c r="D186" s="12">
        <f t="shared" si="7"/>
        <v>55</v>
      </c>
      <c r="E186" s="12">
        <v>1</v>
      </c>
      <c r="H186" s="4"/>
    </row>
    <row r="187" spans="2:8" x14ac:dyDescent="0.45">
      <c r="B187" s="96"/>
      <c r="D187" s="12">
        <f t="shared" si="7"/>
        <v>56</v>
      </c>
      <c r="E187" s="12">
        <v>1</v>
      </c>
      <c r="H187" s="4"/>
    </row>
    <row r="188" spans="2:8" x14ac:dyDescent="0.45">
      <c r="B188" s="96"/>
      <c r="D188" s="12">
        <f t="shared" si="7"/>
        <v>57</v>
      </c>
      <c r="E188" s="12">
        <v>1</v>
      </c>
      <c r="H188" s="4"/>
    </row>
    <row r="189" spans="2:8" x14ac:dyDescent="0.45">
      <c r="B189" s="96"/>
      <c r="D189" s="12">
        <f t="shared" si="7"/>
        <v>58</v>
      </c>
      <c r="E189" s="12">
        <v>1</v>
      </c>
      <c r="H189" s="4"/>
    </row>
    <row r="190" spans="2:8" x14ac:dyDescent="0.45">
      <c r="B190" s="97"/>
      <c r="C190" s="5" t="s">
        <v>43</v>
      </c>
      <c r="D190" s="12">
        <f t="shared" si="7"/>
        <v>59</v>
      </c>
      <c r="E190" s="9">
        <v>1</v>
      </c>
      <c r="F190" s="9" t="s">
        <v>27</v>
      </c>
      <c r="G190" s="9" t="s">
        <v>32</v>
      </c>
      <c r="H190" s="6" t="s">
        <v>44</v>
      </c>
    </row>
    <row r="191" spans="2:8" x14ac:dyDescent="0.45">
      <c r="B191" s="17" t="s">
        <v>12</v>
      </c>
      <c r="C191" s="13" t="s">
        <v>12</v>
      </c>
      <c r="D191" s="17">
        <f t="shared" si="7"/>
        <v>60</v>
      </c>
      <c r="E191" s="19">
        <v>1</v>
      </c>
      <c r="F191" s="19" t="s">
        <v>14</v>
      </c>
      <c r="G191" s="19"/>
      <c r="H191" s="11"/>
    </row>
    <row r="192" spans="2:8" x14ac:dyDescent="0.45">
      <c r="B192" s="12"/>
    </row>
    <row r="193" spans="2:8" x14ac:dyDescent="0.45">
      <c r="B193" t="s">
        <v>117</v>
      </c>
    </row>
    <row r="194" spans="2:8" x14ac:dyDescent="0.45">
      <c r="B194" s="14"/>
      <c r="C194" s="15" t="s">
        <v>7</v>
      </c>
      <c r="D194" s="18" t="s">
        <v>50</v>
      </c>
      <c r="E194" s="18" t="s">
        <v>23</v>
      </c>
      <c r="F194" s="18" t="s">
        <v>24</v>
      </c>
      <c r="G194" s="18" t="s">
        <v>9</v>
      </c>
      <c r="H194" s="16" t="s">
        <v>25</v>
      </c>
    </row>
    <row r="195" spans="2:8" x14ac:dyDescent="0.45">
      <c r="B195" s="17" t="s">
        <v>11</v>
      </c>
      <c r="C195" s="13" t="s">
        <v>11</v>
      </c>
      <c r="D195" s="19">
        <v>0</v>
      </c>
      <c r="E195" s="19">
        <v>1</v>
      </c>
      <c r="F195" s="19" t="s">
        <v>13</v>
      </c>
      <c r="G195" s="19"/>
      <c r="H195" s="11"/>
    </row>
    <row r="196" spans="2:8" x14ac:dyDescent="0.45">
      <c r="B196" s="98" t="s">
        <v>57</v>
      </c>
      <c r="C196" s="7" t="s">
        <v>51</v>
      </c>
      <c r="D196" s="2">
        <f t="shared" ref="D196:D204" si="8">D195+E195</f>
        <v>1</v>
      </c>
      <c r="E196" s="2">
        <v>1</v>
      </c>
      <c r="F196" s="2" t="s">
        <v>16</v>
      </c>
      <c r="G196" s="2" t="s">
        <v>52</v>
      </c>
      <c r="H196" s="8" t="s">
        <v>53</v>
      </c>
    </row>
    <row r="197" spans="2:8" x14ac:dyDescent="0.45">
      <c r="B197" s="96"/>
      <c r="C197" t="s">
        <v>15</v>
      </c>
      <c r="D197" s="12">
        <f t="shared" si="8"/>
        <v>2</v>
      </c>
      <c r="E197" s="12">
        <v>1</v>
      </c>
      <c r="F197" s="12" t="s">
        <v>46</v>
      </c>
      <c r="G197" s="12" t="s">
        <v>18</v>
      </c>
      <c r="H197" s="4" t="s">
        <v>515</v>
      </c>
    </row>
    <row r="198" spans="2:8" x14ac:dyDescent="0.45">
      <c r="B198" s="96"/>
      <c r="C198" t="s">
        <v>17</v>
      </c>
      <c r="D198" s="12">
        <f t="shared" si="8"/>
        <v>3</v>
      </c>
      <c r="E198" s="12">
        <v>1</v>
      </c>
      <c r="F198" s="12" t="s">
        <v>16</v>
      </c>
      <c r="G198" s="12" t="s">
        <v>18</v>
      </c>
      <c r="H198" s="4" t="s">
        <v>92</v>
      </c>
    </row>
    <row r="199" spans="2:8" x14ac:dyDescent="0.45">
      <c r="B199" s="96"/>
      <c r="C199" t="s">
        <v>56</v>
      </c>
      <c r="D199" s="12">
        <f t="shared" si="8"/>
        <v>4</v>
      </c>
      <c r="E199" s="12">
        <v>1</v>
      </c>
      <c r="F199" s="12" t="s">
        <v>118</v>
      </c>
      <c r="G199" s="12" t="s">
        <v>18</v>
      </c>
      <c r="H199" s="4" t="s">
        <v>119</v>
      </c>
    </row>
    <row r="200" spans="2:8" x14ac:dyDescent="0.45">
      <c r="B200" s="96"/>
      <c r="C200" t="s">
        <v>320</v>
      </c>
      <c r="D200" s="12">
        <f t="shared" si="8"/>
        <v>5</v>
      </c>
      <c r="E200" s="12">
        <v>1</v>
      </c>
      <c r="F200" s="12" t="s">
        <v>16</v>
      </c>
      <c r="G200" s="12" t="s">
        <v>21</v>
      </c>
      <c r="H200" s="4" t="s">
        <v>47</v>
      </c>
    </row>
    <row r="201" spans="2:8" x14ac:dyDescent="0.45">
      <c r="B201" s="96"/>
      <c r="C201" t="s">
        <v>94</v>
      </c>
      <c r="D201" s="12">
        <f t="shared" si="8"/>
        <v>6</v>
      </c>
      <c r="E201" s="12">
        <v>1</v>
      </c>
      <c r="F201" s="12" t="s">
        <v>27</v>
      </c>
      <c r="G201" s="12" t="s">
        <v>18</v>
      </c>
      <c r="H201" s="4" t="s">
        <v>95</v>
      </c>
    </row>
    <row r="202" spans="2:8" x14ac:dyDescent="0.45">
      <c r="B202" s="97"/>
      <c r="C202" s="20" t="s">
        <v>54</v>
      </c>
      <c r="D202" s="9">
        <f t="shared" si="8"/>
        <v>7</v>
      </c>
      <c r="E202" s="9">
        <v>1</v>
      </c>
      <c r="F202" s="9" t="s">
        <v>27</v>
      </c>
      <c r="G202" s="9" t="s">
        <v>32</v>
      </c>
      <c r="H202" s="6" t="s">
        <v>55</v>
      </c>
    </row>
    <row r="203" spans="2:8" x14ac:dyDescent="0.45">
      <c r="B203" s="21"/>
      <c r="C203" s="5" t="s">
        <v>43</v>
      </c>
      <c r="D203" s="9">
        <f t="shared" si="8"/>
        <v>8</v>
      </c>
      <c r="E203" s="9">
        <v>1</v>
      </c>
      <c r="F203" s="9" t="s">
        <v>27</v>
      </c>
      <c r="G203" s="9" t="s">
        <v>32</v>
      </c>
      <c r="H203" s="6" t="s">
        <v>44</v>
      </c>
    </row>
    <row r="204" spans="2:8" x14ac:dyDescent="0.45">
      <c r="B204" s="17" t="s">
        <v>12</v>
      </c>
      <c r="C204" s="13" t="s">
        <v>12</v>
      </c>
      <c r="D204" s="9">
        <f t="shared" si="8"/>
        <v>9</v>
      </c>
      <c r="E204" s="19">
        <v>1</v>
      </c>
      <c r="F204" s="19" t="s">
        <v>14</v>
      </c>
      <c r="G204" s="19"/>
      <c r="H204" s="11"/>
    </row>
    <row r="206" spans="2:8" x14ac:dyDescent="0.45">
      <c r="B206" t="s">
        <v>243</v>
      </c>
    </row>
    <row r="207" spans="2:8" x14ac:dyDescent="0.45">
      <c r="B207" s="14"/>
      <c r="C207" s="15" t="s">
        <v>7</v>
      </c>
      <c r="D207" s="18" t="s">
        <v>50</v>
      </c>
      <c r="E207" s="18" t="s">
        <v>23</v>
      </c>
      <c r="F207" s="18" t="s">
        <v>24</v>
      </c>
      <c r="G207" s="18" t="s">
        <v>9</v>
      </c>
      <c r="H207" s="16" t="s">
        <v>25</v>
      </c>
    </row>
    <row r="208" spans="2:8" x14ac:dyDescent="0.45">
      <c r="B208" s="17" t="s">
        <v>11</v>
      </c>
      <c r="C208" s="13" t="s">
        <v>11</v>
      </c>
      <c r="D208" s="19">
        <v>0</v>
      </c>
      <c r="E208" s="19">
        <v>1</v>
      </c>
      <c r="F208" s="19" t="s">
        <v>13</v>
      </c>
      <c r="G208" s="19"/>
      <c r="H208" s="11"/>
    </row>
    <row r="209" spans="2:8" x14ac:dyDescent="0.45">
      <c r="B209" s="98" t="s">
        <v>57</v>
      </c>
      <c r="C209" s="7" t="s">
        <v>51</v>
      </c>
      <c r="D209" s="2">
        <f t="shared" ref="D209:D238" si="9">D208+E208</f>
        <v>1</v>
      </c>
      <c r="E209" s="2">
        <v>1</v>
      </c>
      <c r="F209" s="2" t="s">
        <v>16</v>
      </c>
      <c r="G209" s="2" t="s">
        <v>52</v>
      </c>
      <c r="H209" s="8" t="s">
        <v>53</v>
      </c>
    </row>
    <row r="210" spans="2:8" x14ac:dyDescent="0.45">
      <c r="B210" s="96"/>
      <c r="C210" t="s">
        <v>15</v>
      </c>
      <c r="D210" s="12">
        <f t="shared" si="9"/>
        <v>2</v>
      </c>
      <c r="E210" s="12">
        <v>1</v>
      </c>
      <c r="F210" s="12" t="s">
        <v>46</v>
      </c>
      <c r="G210" s="12" t="s">
        <v>18</v>
      </c>
      <c r="H210" s="4" t="s">
        <v>515</v>
      </c>
    </row>
    <row r="211" spans="2:8" x14ac:dyDescent="0.45">
      <c r="B211" s="96"/>
      <c r="C211" t="s">
        <v>17</v>
      </c>
      <c r="D211" s="12">
        <f t="shared" si="9"/>
        <v>3</v>
      </c>
      <c r="E211" s="12">
        <v>1</v>
      </c>
      <c r="F211" s="12" t="s">
        <v>16</v>
      </c>
      <c r="G211" s="12" t="s">
        <v>18</v>
      </c>
      <c r="H211" s="4" t="s">
        <v>92</v>
      </c>
    </row>
    <row r="212" spans="2:8" x14ac:dyDescent="0.45">
      <c r="B212" s="96"/>
      <c r="C212" t="s">
        <v>56</v>
      </c>
      <c r="D212" s="12">
        <f t="shared" si="9"/>
        <v>4</v>
      </c>
      <c r="E212" s="12">
        <v>1</v>
      </c>
      <c r="F212" s="12" t="s">
        <v>149</v>
      </c>
      <c r="G212" s="12" t="s">
        <v>18</v>
      </c>
      <c r="H212" s="4" t="s">
        <v>244</v>
      </c>
    </row>
    <row r="213" spans="2:8" x14ac:dyDescent="0.45">
      <c r="B213" s="96"/>
      <c r="C213" t="s">
        <v>320</v>
      </c>
      <c r="D213" s="12">
        <f t="shared" si="9"/>
        <v>5</v>
      </c>
      <c r="E213" s="12">
        <v>1</v>
      </c>
      <c r="F213" s="12" t="s">
        <v>16</v>
      </c>
      <c r="G213" s="12" t="s">
        <v>21</v>
      </c>
      <c r="H213" s="4" t="s">
        <v>47</v>
      </c>
    </row>
    <row r="214" spans="2:8" x14ac:dyDescent="0.45">
      <c r="B214" s="96"/>
      <c r="C214" t="s">
        <v>94</v>
      </c>
      <c r="D214" s="12">
        <f t="shared" si="9"/>
        <v>6</v>
      </c>
      <c r="E214" s="12">
        <v>1</v>
      </c>
      <c r="F214" s="12" t="s">
        <v>27</v>
      </c>
      <c r="G214" s="12" t="s">
        <v>18</v>
      </c>
      <c r="H214" s="4" t="s">
        <v>95</v>
      </c>
    </row>
    <row r="215" spans="2:8" x14ac:dyDescent="0.45">
      <c r="B215" s="97"/>
      <c r="C215" s="20" t="s">
        <v>54</v>
      </c>
      <c r="D215" s="9">
        <f t="shared" si="9"/>
        <v>7</v>
      </c>
      <c r="E215" s="9">
        <v>1</v>
      </c>
      <c r="F215" s="9" t="s">
        <v>27</v>
      </c>
      <c r="G215" s="9" t="s">
        <v>32</v>
      </c>
      <c r="H215" s="6"/>
    </row>
    <row r="216" spans="2:8" x14ac:dyDescent="0.45">
      <c r="B216" s="96" t="s">
        <v>22</v>
      </c>
      <c r="C216" t="s">
        <v>796</v>
      </c>
      <c r="D216" s="12">
        <f t="shared" si="9"/>
        <v>8</v>
      </c>
      <c r="E216" s="12">
        <v>1</v>
      </c>
      <c r="F216" s="12">
        <v>0</v>
      </c>
      <c r="H216" s="4" t="s">
        <v>192</v>
      </c>
    </row>
    <row r="217" spans="2:8" x14ac:dyDescent="0.45">
      <c r="B217" s="96"/>
      <c r="C217" t="s">
        <v>797</v>
      </c>
      <c r="D217" s="12">
        <f t="shared" si="9"/>
        <v>9</v>
      </c>
      <c r="E217" s="12">
        <v>1</v>
      </c>
      <c r="F217" s="12">
        <v>0</v>
      </c>
      <c r="H217" s="4"/>
    </row>
    <row r="218" spans="2:8" x14ac:dyDescent="0.45">
      <c r="B218" s="96"/>
      <c r="C218" t="s">
        <v>2</v>
      </c>
      <c r="D218" s="12">
        <f t="shared" si="9"/>
        <v>10</v>
      </c>
      <c r="E218" s="12">
        <v>1</v>
      </c>
      <c r="F218" s="12">
        <v>0</v>
      </c>
      <c r="H218" s="4"/>
    </row>
    <row r="219" spans="2:8" x14ac:dyDescent="0.45">
      <c r="B219" s="96"/>
      <c r="C219" t="s">
        <v>183</v>
      </c>
      <c r="D219" s="12">
        <f t="shared" si="9"/>
        <v>11</v>
      </c>
      <c r="E219" s="12">
        <v>1</v>
      </c>
      <c r="H219" s="4"/>
    </row>
    <row r="220" spans="2:8" x14ac:dyDescent="0.45">
      <c r="B220" s="96"/>
      <c r="C220" t="s">
        <v>836</v>
      </c>
      <c r="D220" s="12">
        <f t="shared" si="9"/>
        <v>12</v>
      </c>
      <c r="E220" s="12">
        <v>1</v>
      </c>
      <c r="H220" s="4"/>
    </row>
    <row r="221" spans="2:8" x14ac:dyDescent="0.45">
      <c r="B221" s="96"/>
      <c r="C221" t="s">
        <v>837</v>
      </c>
      <c r="D221" s="12">
        <f t="shared" si="9"/>
        <v>13</v>
      </c>
      <c r="E221" s="12">
        <v>1</v>
      </c>
      <c r="H221" s="4"/>
    </row>
    <row r="222" spans="2:8" x14ac:dyDescent="0.45">
      <c r="B222" s="96"/>
      <c r="C222" t="s">
        <v>838</v>
      </c>
      <c r="D222" s="12">
        <f t="shared" si="9"/>
        <v>14</v>
      </c>
      <c r="E222" s="12">
        <v>1</v>
      </c>
      <c r="H222" s="4"/>
    </row>
    <row r="223" spans="2:8" x14ac:dyDescent="0.45">
      <c r="B223" s="96"/>
      <c r="C223" t="s">
        <v>1047</v>
      </c>
      <c r="D223" s="12">
        <f t="shared" si="9"/>
        <v>15</v>
      </c>
      <c r="E223" s="12">
        <v>1</v>
      </c>
      <c r="H223" s="4"/>
    </row>
    <row r="224" spans="2:8" x14ac:dyDescent="0.45">
      <c r="B224" s="96"/>
      <c r="C224" t="s">
        <v>1088</v>
      </c>
      <c r="D224" s="12">
        <f t="shared" si="9"/>
        <v>16</v>
      </c>
      <c r="E224" s="12">
        <v>1</v>
      </c>
      <c r="H224" s="4"/>
    </row>
    <row r="225" spans="2:8" x14ac:dyDescent="0.45">
      <c r="B225" s="96"/>
      <c r="C225" t="s">
        <v>1089</v>
      </c>
      <c r="D225" s="12">
        <f t="shared" si="9"/>
        <v>17</v>
      </c>
      <c r="E225" s="12">
        <v>1</v>
      </c>
      <c r="H225" s="4"/>
    </row>
    <row r="226" spans="2:8" x14ac:dyDescent="0.45">
      <c r="B226" s="96"/>
      <c r="C226" t="s">
        <v>1090</v>
      </c>
      <c r="D226" s="12">
        <f t="shared" si="9"/>
        <v>18</v>
      </c>
      <c r="E226" s="12">
        <v>1</v>
      </c>
      <c r="H226" s="4"/>
    </row>
    <row r="227" spans="2:8" x14ac:dyDescent="0.45">
      <c r="B227" s="96"/>
      <c r="C227" t="s">
        <v>1091</v>
      </c>
      <c r="D227" s="12">
        <f t="shared" si="9"/>
        <v>19</v>
      </c>
      <c r="E227" s="12">
        <v>1</v>
      </c>
      <c r="H227" s="4"/>
    </row>
    <row r="228" spans="2:8" x14ac:dyDescent="0.45">
      <c r="B228" s="96"/>
      <c r="C228" t="s">
        <v>1092</v>
      </c>
      <c r="D228" s="12">
        <f t="shared" si="9"/>
        <v>20</v>
      </c>
      <c r="E228" s="12">
        <v>1</v>
      </c>
      <c r="H228" s="4"/>
    </row>
    <row r="229" spans="2:8" x14ac:dyDescent="0.45">
      <c r="B229" s="96"/>
      <c r="C229" t="s">
        <v>1093</v>
      </c>
      <c r="D229" s="12">
        <f t="shared" si="9"/>
        <v>21</v>
      </c>
      <c r="E229" s="12">
        <v>1</v>
      </c>
      <c r="H229" s="4"/>
    </row>
    <row r="230" spans="2:8" x14ac:dyDescent="0.45">
      <c r="B230" s="96"/>
      <c r="C230" t="s">
        <v>802</v>
      </c>
      <c r="D230" s="12">
        <f t="shared" si="9"/>
        <v>22</v>
      </c>
      <c r="E230" s="12">
        <v>1</v>
      </c>
      <c r="H230" s="4"/>
    </row>
    <row r="231" spans="2:8" x14ac:dyDescent="0.45">
      <c r="B231" s="96"/>
      <c r="D231" s="12">
        <f t="shared" si="9"/>
        <v>23</v>
      </c>
      <c r="E231" s="12">
        <v>1</v>
      </c>
      <c r="H231" s="4"/>
    </row>
    <row r="232" spans="2:8" x14ac:dyDescent="0.45">
      <c r="B232" s="96"/>
      <c r="D232" s="12">
        <f t="shared" si="9"/>
        <v>24</v>
      </c>
      <c r="E232" s="12">
        <v>1</v>
      </c>
      <c r="H232" s="4"/>
    </row>
    <row r="233" spans="2:8" x14ac:dyDescent="0.45">
      <c r="B233" s="96"/>
      <c r="D233" s="12">
        <f t="shared" si="9"/>
        <v>25</v>
      </c>
      <c r="E233" s="12">
        <v>1</v>
      </c>
      <c r="H233" s="4"/>
    </row>
    <row r="234" spans="2:8" x14ac:dyDescent="0.45">
      <c r="B234" s="96"/>
      <c r="D234" s="12">
        <f t="shared" si="9"/>
        <v>26</v>
      </c>
      <c r="E234" s="12">
        <v>1</v>
      </c>
      <c r="H234" s="4"/>
    </row>
    <row r="235" spans="2:8" x14ac:dyDescent="0.45">
      <c r="B235" s="96"/>
      <c r="D235" s="12">
        <f t="shared" si="9"/>
        <v>27</v>
      </c>
      <c r="E235" s="12">
        <v>1</v>
      </c>
      <c r="H235" s="4"/>
    </row>
    <row r="236" spans="2:8" x14ac:dyDescent="0.45">
      <c r="B236" s="96"/>
      <c r="C236" t="s">
        <v>55</v>
      </c>
      <c r="D236" s="12">
        <f t="shared" si="9"/>
        <v>28</v>
      </c>
      <c r="E236" s="12">
        <v>1</v>
      </c>
      <c r="F236" s="12">
        <v>0</v>
      </c>
      <c r="H236" s="4"/>
    </row>
    <row r="237" spans="2:8" x14ac:dyDescent="0.45">
      <c r="B237" s="97"/>
      <c r="C237" s="5" t="s">
        <v>43</v>
      </c>
      <c r="D237" s="12">
        <f t="shared" si="9"/>
        <v>29</v>
      </c>
      <c r="E237" s="9">
        <v>1</v>
      </c>
      <c r="F237" s="9" t="s">
        <v>27</v>
      </c>
      <c r="G237" s="9" t="s">
        <v>32</v>
      </c>
      <c r="H237" s="6" t="s">
        <v>44</v>
      </c>
    </row>
    <row r="238" spans="2:8" x14ac:dyDescent="0.45">
      <c r="B238" s="17" t="s">
        <v>12</v>
      </c>
      <c r="C238" s="13" t="s">
        <v>12</v>
      </c>
      <c r="D238" s="17">
        <f t="shared" si="9"/>
        <v>30</v>
      </c>
      <c r="E238" s="19">
        <v>1</v>
      </c>
      <c r="F238" s="19" t="s">
        <v>14</v>
      </c>
      <c r="G238" s="19"/>
      <c r="H238" s="11"/>
    </row>
    <row r="239" spans="2:8" x14ac:dyDescent="0.45">
      <c r="B239" s="12"/>
    </row>
    <row r="240" spans="2:8" x14ac:dyDescent="0.45">
      <c r="B240" s="12"/>
    </row>
    <row r="241" spans="2:8" x14ac:dyDescent="0.45">
      <c r="B241" t="s">
        <v>177</v>
      </c>
    </row>
    <row r="242" spans="2:8" x14ac:dyDescent="0.45">
      <c r="B242" s="14"/>
      <c r="C242" s="15" t="s">
        <v>7</v>
      </c>
      <c r="D242" s="18" t="s">
        <v>50</v>
      </c>
      <c r="E242" s="18" t="s">
        <v>23</v>
      </c>
      <c r="F242" s="18" t="s">
        <v>24</v>
      </c>
      <c r="G242" s="18" t="s">
        <v>9</v>
      </c>
      <c r="H242" s="16" t="s">
        <v>25</v>
      </c>
    </row>
    <row r="243" spans="2:8" x14ac:dyDescent="0.45">
      <c r="B243" s="17" t="s">
        <v>11</v>
      </c>
      <c r="C243" s="13" t="s">
        <v>11</v>
      </c>
      <c r="D243" s="19">
        <v>0</v>
      </c>
      <c r="E243" s="19">
        <v>1</v>
      </c>
      <c r="F243" s="19" t="s">
        <v>13</v>
      </c>
      <c r="G243" s="19"/>
      <c r="H243" s="11"/>
    </row>
    <row r="244" spans="2:8" x14ac:dyDescent="0.45">
      <c r="B244" s="98" t="s">
        <v>57</v>
      </c>
      <c r="C244" s="7" t="s">
        <v>51</v>
      </c>
      <c r="D244" s="2">
        <f t="shared" ref="D244:D252" si="10">D243+E243</f>
        <v>1</v>
      </c>
      <c r="E244" s="2">
        <v>1</v>
      </c>
      <c r="F244" s="2" t="s">
        <v>27</v>
      </c>
      <c r="G244" s="2" t="s">
        <v>52</v>
      </c>
      <c r="H244" s="8" t="s">
        <v>53</v>
      </c>
    </row>
    <row r="245" spans="2:8" x14ac:dyDescent="0.45">
      <c r="B245" s="96"/>
      <c r="C245" t="s">
        <v>15</v>
      </c>
      <c r="D245" s="12">
        <f t="shared" si="10"/>
        <v>2</v>
      </c>
      <c r="E245" s="12">
        <v>1</v>
      </c>
      <c r="F245" s="12" t="s">
        <v>46</v>
      </c>
      <c r="G245" s="12" t="s">
        <v>18</v>
      </c>
      <c r="H245" s="4" t="s">
        <v>515</v>
      </c>
    </row>
    <row r="246" spans="2:8" x14ac:dyDescent="0.45">
      <c r="B246" s="96"/>
      <c r="C246" t="s">
        <v>17</v>
      </c>
      <c r="D246" s="12">
        <f t="shared" si="10"/>
        <v>3</v>
      </c>
      <c r="E246" s="12">
        <v>1</v>
      </c>
      <c r="F246" s="12" t="s">
        <v>16</v>
      </c>
      <c r="G246" s="12" t="s">
        <v>18</v>
      </c>
      <c r="H246" s="4" t="s">
        <v>92</v>
      </c>
    </row>
    <row r="247" spans="2:8" x14ac:dyDescent="0.45">
      <c r="B247" s="96"/>
      <c r="C247" t="s">
        <v>56</v>
      </c>
      <c r="D247" s="12">
        <f t="shared" si="10"/>
        <v>4</v>
      </c>
      <c r="E247" s="12">
        <v>1</v>
      </c>
      <c r="F247" s="12" t="s">
        <v>149</v>
      </c>
      <c r="G247" s="12" t="s">
        <v>18</v>
      </c>
      <c r="H247" s="4" t="s">
        <v>244</v>
      </c>
    </row>
    <row r="248" spans="2:8" x14ac:dyDescent="0.45">
      <c r="B248" s="96"/>
      <c r="C248" t="s">
        <v>320</v>
      </c>
      <c r="D248" s="12">
        <f t="shared" si="10"/>
        <v>5</v>
      </c>
      <c r="E248" s="12">
        <v>1</v>
      </c>
      <c r="F248" s="12" t="s">
        <v>16</v>
      </c>
      <c r="G248" s="12" t="s">
        <v>21</v>
      </c>
      <c r="H248" s="4" t="s">
        <v>47</v>
      </c>
    </row>
    <row r="249" spans="2:8" x14ac:dyDescent="0.45">
      <c r="B249" s="96"/>
      <c r="C249" t="s">
        <v>94</v>
      </c>
      <c r="D249" s="12">
        <f t="shared" si="10"/>
        <v>6</v>
      </c>
      <c r="E249" s="12">
        <v>1</v>
      </c>
      <c r="F249" s="12" t="s">
        <v>27</v>
      </c>
      <c r="G249" s="12" t="s">
        <v>18</v>
      </c>
      <c r="H249" s="4" t="s">
        <v>96</v>
      </c>
    </row>
    <row r="250" spans="2:8" x14ac:dyDescent="0.45">
      <c r="B250" s="97"/>
      <c r="C250" s="20" t="s">
        <v>54</v>
      </c>
      <c r="D250" s="9">
        <f t="shared" si="10"/>
        <v>7</v>
      </c>
      <c r="E250" s="9">
        <v>1</v>
      </c>
      <c r="F250" s="9" t="s">
        <v>27</v>
      </c>
      <c r="G250" s="9" t="s">
        <v>32</v>
      </c>
      <c r="H250" s="6" t="s">
        <v>55</v>
      </c>
    </row>
    <row r="251" spans="2:8" x14ac:dyDescent="0.45">
      <c r="B251" s="21"/>
      <c r="C251" s="5" t="s">
        <v>43</v>
      </c>
      <c r="D251" s="9">
        <f t="shared" si="10"/>
        <v>8</v>
      </c>
      <c r="E251" s="9">
        <v>1</v>
      </c>
      <c r="F251" s="9" t="s">
        <v>27</v>
      </c>
      <c r="G251" s="9" t="s">
        <v>32</v>
      </c>
      <c r="H251" s="6" t="s">
        <v>44</v>
      </c>
    </row>
    <row r="252" spans="2:8" x14ac:dyDescent="0.45">
      <c r="B252" s="17" t="s">
        <v>12</v>
      </c>
      <c r="C252" s="13" t="s">
        <v>12</v>
      </c>
      <c r="D252" s="19">
        <f t="shared" si="10"/>
        <v>9</v>
      </c>
      <c r="E252" s="19">
        <v>1</v>
      </c>
      <c r="F252" s="19" t="s">
        <v>14</v>
      </c>
      <c r="G252" s="19"/>
      <c r="H252" s="11"/>
    </row>
    <row r="253" spans="2:8" x14ac:dyDescent="0.45">
      <c r="B253" s="12"/>
    </row>
    <row r="254" spans="2:8" x14ac:dyDescent="0.45">
      <c r="B254" t="s">
        <v>213</v>
      </c>
    </row>
    <row r="255" spans="2:8" x14ac:dyDescent="0.45">
      <c r="B255" s="14"/>
      <c r="C255" s="15" t="s">
        <v>7</v>
      </c>
      <c r="D255" s="18" t="s">
        <v>50</v>
      </c>
      <c r="E255" s="18" t="s">
        <v>23</v>
      </c>
      <c r="F255" s="18" t="s">
        <v>24</v>
      </c>
      <c r="G255" s="18" t="s">
        <v>9</v>
      </c>
      <c r="H255" s="16" t="s">
        <v>25</v>
      </c>
    </row>
    <row r="256" spans="2:8" x14ac:dyDescent="0.45">
      <c r="B256" s="17" t="s">
        <v>11</v>
      </c>
      <c r="C256" s="13" t="s">
        <v>11</v>
      </c>
      <c r="D256" s="19">
        <v>0</v>
      </c>
      <c r="E256" s="19">
        <v>1</v>
      </c>
      <c r="F256" s="19" t="s">
        <v>13</v>
      </c>
      <c r="G256" s="19"/>
      <c r="H256" s="11"/>
    </row>
    <row r="257" spans="2:8" x14ac:dyDescent="0.45">
      <c r="B257" s="98" t="s">
        <v>57</v>
      </c>
      <c r="C257" s="7" t="s">
        <v>51</v>
      </c>
      <c r="D257" s="2">
        <f t="shared" ref="D257:D265" si="11">D256+E256</f>
        <v>1</v>
      </c>
      <c r="E257" s="2">
        <v>1</v>
      </c>
      <c r="F257" s="2" t="s">
        <v>16</v>
      </c>
      <c r="G257" s="2" t="s">
        <v>52</v>
      </c>
      <c r="H257" s="8" t="s">
        <v>53</v>
      </c>
    </row>
    <row r="258" spans="2:8" x14ac:dyDescent="0.45">
      <c r="B258" s="96"/>
      <c r="C258" t="s">
        <v>15</v>
      </c>
      <c r="D258" s="12">
        <f t="shared" si="11"/>
        <v>2</v>
      </c>
      <c r="E258" s="12">
        <v>1</v>
      </c>
      <c r="F258" s="12" t="s">
        <v>60</v>
      </c>
      <c r="G258" s="12" t="s">
        <v>18</v>
      </c>
      <c r="H258" s="4" t="s">
        <v>515</v>
      </c>
    </row>
    <row r="259" spans="2:8" x14ac:dyDescent="0.45">
      <c r="B259" s="96"/>
      <c r="C259" t="s">
        <v>17</v>
      </c>
      <c r="D259" s="12">
        <f t="shared" si="11"/>
        <v>3</v>
      </c>
      <c r="E259" s="12">
        <v>1</v>
      </c>
      <c r="F259" s="12" t="s">
        <v>16</v>
      </c>
      <c r="G259" s="12" t="s">
        <v>18</v>
      </c>
      <c r="H259" s="4" t="s">
        <v>92</v>
      </c>
    </row>
    <row r="260" spans="2:8" x14ac:dyDescent="0.45">
      <c r="B260" s="96"/>
      <c r="C260" t="s">
        <v>56</v>
      </c>
      <c r="D260" s="12">
        <f t="shared" si="11"/>
        <v>4</v>
      </c>
      <c r="E260" s="12">
        <v>1</v>
      </c>
      <c r="F260" s="12" t="s">
        <v>140</v>
      </c>
      <c r="G260" s="12" t="s">
        <v>18</v>
      </c>
      <c r="H260" s="4" t="s">
        <v>214</v>
      </c>
    </row>
    <row r="261" spans="2:8" x14ac:dyDescent="0.45">
      <c r="B261" s="96"/>
      <c r="C261" t="s">
        <v>320</v>
      </c>
      <c r="D261" s="12">
        <f t="shared" si="11"/>
        <v>5</v>
      </c>
      <c r="E261" s="12">
        <v>1</v>
      </c>
      <c r="F261" s="12" t="s">
        <v>16</v>
      </c>
      <c r="G261" s="12" t="s">
        <v>21</v>
      </c>
      <c r="H261" s="4" t="s">
        <v>47</v>
      </c>
    </row>
    <row r="262" spans="2:8" x14ac:dyDescent="0.45">
      <c r="B262" s="96"/>
      <c r="C262" t="s">
        <v>94</v>
      </c>
      <c r="D262" s="12">
        <f t="shared" si="11"/>
        <v>6</v>
      </c>
      <c r="E262" s="12">
        <v>1</v>
      </c>
      <c r="F262" s="12" t="s">
        <v>16</v>
      </c>
      <c r="G262" s="12" t="s">
        <v>18</v>
      </c>
      <c r="H262" s="4" t="s">
        <v>95</v>
      </c>
    </row>
    <row r="263" spans="2:8" x14ac:dyDescent="0.45">
      <c r="B263" s="97"/>
      <c r="C263" s="20" t="s">
        <v>54</v>
      </c>
      <c r="D263" s="9">
        <f t="shared" si="11"/>
        <v>7</v>
      </c>
      <c r="E263" s="9">
        <v>1</v>
      </c>
      <c r="F263" s="9" t="s">
        <v>27</v>
      </c>
      <c r="G263" s="9" t="s">
        <v>32</v>
      </c>
      <c r="H263" s="6" t="s">
        <v>55</v>
      </c>
    </row>
    <row r="264" spans="2:8" x14ac:dyDescent="0.45">
      <c r="B264" s="98"/>
      <c r="C264" t="s">
        <v>195</v>
      </c>
      <c r="D264" s="2">
        <f t="shared" si="11"/>
        <v>8</v>
      </c>
      <c r="E264" s="12">
        <v>1</v>
      </c>
      <c r="F264" s="12">
        <v>1</v>
      </c>
      <c r="H264" s="4" t="s">
        <v>196</v>
      </c>
    </row>
    <row r="265" spans="2:8" x14ac:dyDescent="0.45">
      <c r="B265" s="97"/>
      <c r="C265" s="5" t="s">
        <v>43</v>
      </c>
      <c r="D265" s="9">
        <f t="shared" si="11"/>
        <v>9</v>
      </c>
      <c r="E265" s="9">
        <v>1</v>
      </c>
      <c r="F265" s="9" t="s">
        <v>27</v>
      </c>
      <c r="G265" s="9" t="s">
        <v>32</v>
      </c>
      <c r="H265" s="6" t="s">
        <v>44</v>
      </c>
    </row>
    <row r="266" spans="2:8" x14ac:dyDescent="0.45">
      <c r="B266" s="17" t="s">
        <v>12</v>
      </c>
      <c r="C266" s="13" t="s">
        <v>12</v>
      </c>
      <c r="D266" s="19">
        <f>D265+E265</f>
        <v>10</v>
      </c>
      <c r="E266" s="19">
        <v>1</v>
      </c>
      <c r="F266" s="19" t="s">
        <v>14</v>
      </c>
      <c r="G266" s="19"/>
      <c r="H266" s="11"/>
    </row>
    <row r="268" spans="2:8" x14ac:dyDescent="0.45">
      <c r="B268" t="s">
        <v>1019</v>
      </c>
    </row>
    <row r="269" spans="2:8" x14ac:dyDescent="0.45">
      <c r="B269" s="14"/>
      <c r="C269" s="15" t="s">
        <v>7</v>
      </c>
      <c r="D269" s="18" t="s">
        <v>50</v>
      </c>
      <c r="E269" s="18" t="s">
        <v>23</v>
      </c>
      <c r="F269" s="18" t="s">
        <v>24</v>
      </c>
      <c r="G269" s="18" t="s">
        <v>9</v>
      </c>
      <c r="H269" s="16" t="s">
        <v>25</v>
      </c>
    </row>
    <row r="270" spans="2:8" x14ac:dyDescent="0.45">
      <c r="B270" s="17" t="s">
        <v>11</v>
      </c>
      <c r="C270" s="13" t="s">
        <v>11</v>
      </c>
      <c r="D270" s="19">
        <v>0</v>
      </c>
      <c r="E270" s="19">
        <v>1</v>
      </c>
      <c r="F270" s="19" t="s">
        <v>13</v>
      </c>
      <c r="G270" s="19"/>
      <c r="H270" s="11"/>
    </row>
    <row r="271" spans="2:8" x14ac:dyDescent="0.45">
      <c r="B271" s="98" t="s">
        <v>57</v>
      </c>
      <c r="C271" s="7" t="s">
        <v>51</v>
      </c>
      <c r="D271" s="2">
        <f t="shared" ref="D271:D282" si="12">D270+E270</f>
        <v>1</v>
      </c>
      <c r="E271" s="2">
        <v>1</v>
      </c>
      <c r="F271" s="2" t="s">
        <v>16</v>
      </c>
      <c r="G271" s="2" t="s">
        <v>52</v>
      </c>
      <c r="H271" s="8" t="s">
        <v>1015</v>
      </c>
    </row>
    <row r="272" spans="2:8" x14ac:dyDescent="0.45">
      <c r="B272" s="96"/>
      <c r="C272" t="s">
        <v>15</v>
      </c>
      <c r="D272" s="12">
        <f t="shared" si="12"/>
        <v>2</v>
      </c>
      <c r="E272" s="12">
        <v>1</v>
      </c>
      <c r="F272" s="12" t="s">
        <v>60</v>
      </c>
      <c r="G272" s="12" t="s">
        <v>18</v>
      </c>
      <c r="H272" s="4" t="s">
        <v>515</v>
      </c>
    </row>
    <row r="273" spans="2:8" x14ac:dyDescent="0.45">
      <c r="B273" s="96"/>
      <c r="C273" t="s">
        <v>17</v>
      </c>
      <c r="D273" s="12">
        <f t="shared" si="12"/>
        <v>3</v>
      </c>
      <c r="E273" s="12">
        <v>1</v>
      </c>
      <c r="F273" s="12" t="s">
        <v>16</v>
      </c>
      <c r="G273" s="12" t="s">
        <v>18</v>
      </c>
      <c r="H273" s="4" t="s">
        <v>1014</v>
      </c>
    </row>
    <row r="274" spans="2:8" x14ac:dyDescent="0.45">
      <c r="B274" s="96"/>
      <c r="C274" t="s">
        <v>56</v>
      </c>
      <c r="D274" s="12">
        <f t="shared" si="12"/>
        <v>4</v>
      </c>
      <c r="E274" s="12">
        <v>1</v>
      </c>
      <c r="F274" s="12" t="s">
        <v>143</v>
      </c>
      <c r="G274" s="12" t="s">
        <v>18</v>
      </c>
      <c r="H274" s="4" t="s">
        <v>1016</v>
      </c>
    </row>
    <row r="275" spans="2:8" x14ac:dyDescent="0.45">
      <c r="B275" s="96"/>
      <c r="C275" t="s">
        <v>320</v>
      </c>
      <c r="D275" s="12">
        <f t="shared" si="12"/>
        <v>5</v>
      </c>
      <c r="E275" s="12">
        <v>1</v>
      </c>
      <c r="F275" s="12" t="s">
        <v>16</v>
      </c>
      <c r="G275" s="12" t="s">
        <v>21</v>
      </c>
      <c r="H275" s="4" t="s">
        <v>47</v>
      </c>
    </row>
    <row r="276" spans="2:8" x14ac:dyDescent="0.45">
      <c r="B276" s="96"/>
      <c r="C276" t="s">
        <v>94</v>
      </c>
      <c r="D276" s="12">
        <f t="shared" si="12"/>
        <v>6</v>
      </c>
      <c r="E276" s="12">
        <v>1</v>
      </c>
      <c r="F276" s="12" t="s">
        <v>16</v>
      </c>
      <c r="G276" s="12" t="s">
        <v>18</v>
      </c>
      <c r="H276" s="4" t="s">
        <v>1013</v>
      </c>
    </row>
    <row r="277" spans="2:8" x14ac:dyDescent="0.45">
      <c r="B277" s="97"/>
      <c r="C277" s="20" t="s">
        <v>54</v>
      </c>
      <c r="D277" s="9">
        <f t="shared" si="12"/>
        <v>7</v>
      </c>
      <c r="E277" s="9">
        <v>1</v>
      </c>
      <c r="F277" s="9" t="s">
        <v>27</v>
      </c>
      <c r="G277" s="9" t="s">
        <v>32</v>
      </c>
      <c r="H277" s="6" t="s">
        <v>55</v>
      </c>
    </row>
    <row r="278" spans="2:8" x14ac:dyDescent="0.45">
      <c r="B278" s="43"/>
      <c r="C278" t="s">
        <v>1017</v>
      </c>
      <c r="D278" s="12">
        <f t="shared" si="12"/>
        <v>8</v>
      </c>
      <c r="E278" s="12">
        <v>1</v>
      </c>
      <c r="F278" s="12" t="s">
        <v>16</v>
      </c>
      <c r="H278" s="4" t="s">
        <v>1018</v>
      </c>
    </row>
    <row r="279" spans="2:8" x14ac:dyDescent="0.45">
      <c r="B279" s="43"/>
      <c r="D279" s="12">
        <f t="shared" si="12"/>
        <v>9</v>
      </c>
      <c r="E279" s="12">
        <v>1</v>
      </c>
      <c r="H279" s="4"/>
    </row>
    <row r="280" spans="2:8" x14ac:dyDescent="0.45">
      <c r="B280" s="57"/>
      <c r="D280" s="12">
        <f t="shared" si="12"/>
        <v>10</v>
      </c>
      <c r="E280" s="12">
        <v>1</v>
      </c>
      <c r="H280" s="4"/>
    </row>
    <row r="281" spans="2:8" x14ac:dyDescent="0.45">
      <c r="B281" s="56"/>
      <c r="C281" s="5" t="s">
        <v>43</v>
      </c>
      <c r="D281" s="9">
        <f t="shared" si="12"/>
        <v>11</v>
      </c>
      <c r="E281" s="9">
        <v>1</v>
      </c>
      <c r="F281" s="9" t="s">
        <v>27</v>
      </c>
      <c r="G281" s="9" t="s">
        <v>32</v>
      </c>
      <c r="H281" s="6" t="s">
        <v>44</v>
      </c>
    </row>
    <row r="282" spans="2:8" x14ac:dyDescent="0.45">
      <c r="B282" s="17" t="s">
        <v>12</v>
      </c>
      <c r="C282" s="13" t="s">
        <v>12</v>
      </c>
      <c r="D282" s="9">
        <f t="shared" si="12"/>
        <v>12</v>
      </c>
      <c r="E282" s="19">
        <v>1</v>
      </c>
      <c r="F282" s="19" t="s">
        <v>14</v>
      </c>
      <c r="G282" s="19"/>
      <c r="H282" s="11"/>
    </row>
    <row r="284" spans="2:8" x14ac:dyDescent="0.45">
      <c r="B284" t="s">
        <v>1211</v>
      </c>
    </row>
    <row r="285" spans="2:8" x14ac:dyDescent="0.45">
      <c r="B285" s="14"/>
      <c r="C285" s="15" t="s">
        <v>7</v>
      </c>
      <c r="D285" s="18" t="s">
        <v>50</v>
      </c>
      <c r="E285" s="18" t="s">
        <v>23</v>
      </c>
      <c r="F285" s="18" t="s">
        <v>24</v>
      </c>
      <c r="G285" s="18" t="s">
        <v>9</v>
      </c>
      <c r="H285" s="16" t="s">
        <v>25</v>
      </c>
    </row>
    <row r="286" spans="2:8" x14ac:dyDescent="0.45">
      <c r="B286" s="68" t="s">
        <v>11</v>
      </c>
      <c r="C286" s="7" t="s">
        <v>11</v>
      </c>
      <c r="D286" s="2">
        <v>0</v>
      </c>
      <c r="E286" s="2">
        <v>1</v>
      </c>
      <c r="F286" s="2" t="s">
        <v>46</v>
      </c>
      <c r="G286" s="2"/>
      <c r="H286" s="8"/>
    </row>
    <row r="287" spans="2:8" x14ac:dyDescent="0.45">
      <c r="B287" s="96" t="s">
        <v>57</v>
      </c>
      <c r="C287" t="s">
        <v>1185</v>
      </c>
      <c r="D287" s="12">
        <f t="shared" ref="D287:D301" si="13">D286+E286</f>
        <v>1</v>
      </c>
      <c r="E287" s="12">
        <v>1</v>
      </c>
      <c r="F287" s="12" t="s">
        <v>16</v>
      </c>
      <c r="G287" s="12" t="s">
        <v>1195</v>
      </c>
      <c r="H287" s="4" t="s">
        <v>1191</v>
      </c>
    </row>
    <row r="288" spans="2:8" x14ac:dyDescent="0.45">
      <c r="B288" s="96"/>
      <c r="C288" t="s">
        <v>1187</v>
      </c>
      <c r="D288" s="12">
        <f t="shared" si="13"/>
        <v>2</v>
      </c>
      <c r="E288" s="12">
        <v>1</v>
      </c>
      <c r="F288" s="12" t="s">
        <v>27</v>
      </c>
      <c r="G288" s="12" t="s">
        <v>27</v>
      </c>
      <c r="H288" s="4"/>
    </row>
    <row r="289" spans="2:8" x14ac:dyDescent="0.45">
      <c r="B289" s="96"/>
      <c r="C289" t="s">
        <v>1187</v>
      </c>
      <c r="D289" s="12">
        <f t="shared" si="13"/>
        <v>3</v>
      </c>
      <c r="E289" s="12">
        <v>1</v>
      </c>
      <c r="F289" s="12" t="s">
        <v>27</v>
      </c>
      <c r="G289" s="12" t="s">
        <v>27</v>
      </c>
      <c r="H289" s="4"/>
    </row>
    <row r="290" spans="2:8" x14ac:dyDescent="0.45">
      <c r="B290" s="96"/>
      <c r="C290" t="s">
        <v>1187</v>
      </c>
      <c r="D290" s="12">
        <f t="shared" si="13"/>
        <v>4</v>
      </c>
      <c r="E290" s="12">
        <v>1</v>
      </c>
      <c r="F290" s="12" t="s">
        <v>27</v>
      </c>
      <c r="G290" s="12" t="s">
        <v>27</v>
      </c>
      <c r="H290" s="4"/>
    </row>
    <row r="291" spans="2:8" x14ac:dyDescent="0.45">
      <c r="B291" s="96"/>
      <c r="C291" t="s">
        <v>1187</v>
      </c>
      <c r="D291" s="12">
        <f t="shared" si="13"/>
        <v>5</v>
      </c>
      <c r="E291" s="12">
        <v>1</v>
      </c>
      <c r="F291" s="12" t="s">
        <v>27</v>
      </c>
      <c r="G291" s="12" t="s">
        <v>27</v>
      </c>
      <c r="H291" s="4"/>
    </row>
    <row r="292" spans="2:8" x14ac:dyDescent="0.45">
      <c r="B292" s="96"/>
      <c r="C292" t="s">
        <v>1198</v>
      </c>
      <c r="D292" s="12">
        <f t="shared" si="13"/>
        <v>6</v>
      </c>
      <c r="E292" s="12">
        <v>1</v>
      </c>
      <c r="F292" s="12" t="s">
        <v>81</v>
      </c>
      <c r="G292" s="12" t="s">
        <v>18</v>
      </c>
      <c r="H292" s="4" t="s">
        <v>1013</v>
      </c>
    </row>
    <row r="293" spans="2:8" x14ac:dyDescent="0.45">
      <c r="B293" s="96"/>
      <c r="C293" t="s">
        <v>1199</v>
      </c>
      <c r="D293" s="12">
        <f t="shared" si="13"/>
        <v>7</v>
      </c>
      <c r="E293" s="12">
        <v>1</v>
      </c>
      <c r="F293" s="12" t="s">
        <v>1188</v>
      </c>
      <c r="G293" s="12" t="s">
        <v>32</v>
      </c>
      <c r="H293" s="4" t="s">
        <v>55</v>
      </c>
    </row>
    <row r="294" spans="2:8" x14ac:dyDescent="0.45">
      <c r="B294" s="43"/>
      <c r="C294" t="s">
        <v>1200</v>
      </c>
      <c r="D294" s="12">
        <f t="shared" si="13"/>
        <v>8</v>
      </c>
      <c r="E294" s="12">
        <v>1</v>
      </c>
      <c r="F294" s="12" t="s">
        <v>1189</v>
      </c>
      <c r="H294" s="4"/>
    </row>
    <row r="295" spans="2:8" x14ac:dyDescent="0.45">
      <c r="B295" s="43"/>
      <c r="C295" t="s">
        <v>1197</v>
      </c>
      <c r="D295" s="12">
        <f t="shared" si="13"/>
        <v>9</v>
      </c>
      <c r="E295" s="12">
        <v>1</v>
      </c>
      <c r="F295" s="12" t="s">
        <v>86</v>
      </c>
      <c r="H295" s="4"/>
    </row>
    <row r="296" spans="2:8" x14ac:dyDescent="0.45">
      <c r="B296" s="43"/>
      <c r="C296" t="s">
        <v>1196</v>
      </c>
      <c r="D296" s="12">
        <f t="shared" si="13"/>
        <v>10</v>
      </c>
      <c r="E296" s="12">
        <v>1</v>
      </c>
      <c r="F296" s="12" t="s">
        <v>1190</v>
      </c>
      <c r="H296" s="4"/>
    </row>
    <row r="297" spans="2:8" x14ac:dyDescent="0.45">
      <c r="B297" s="43"/>
      <c r="C297" t="s">
        <v>1187</v>
      </c>
      <c r="D297" s="12">
        <f t="shared" si="13"/>
        <v>11</v>
      </c>
      <c r="E297" s="12">
        <v>1</v>
      </c>
      <c r="H297" s="4"/>
    </row>
    <row r="298" spans="2:8" x14ac:dyDescent="0.45">
      <c r="B298" s="43"/>
      <c r="C298" t="s">
        <v>1193</v>
      </c>
      <c r="D298" s="12">
        <f t="shared" si="13"/>
        <v>12</v>
      </c>
      <c r="E298" s="12">
        <v>1</v>
      </c>
      <c r="F298" s="12" t="s">
        <v>27</v>
      </c>
      <c r="H298" s="4" t="s">
        <v>1194</v>
      </c>
    </row>
    <row r="299" spans="2:8" x14ac:dyDescent="0.45">
      <c r="B299" s="57"/>
      <c r="C299" t="s">
        <v>94</v>
      </c>
      <c r="D299" s="12">
        <f t="shared" si="13"/>
        <v>13</v>
      </c>
      <c r="E299" s="12">
        <v>1</v>
      </c>
      <c r="F299" s="12" t="s">
        <v>16</v>
      </c>
      <c r="G299" s="12" t="s">
        <v>1195</v>
      </c>
      <c r="H299" s="4" t="s">
        <v>1192</v>
      </c>
    </row>
    <row r="300" spans="2:8" x14ac:dyDescent="0.45">
      <c r="B300" s="56"/>
      <c r="C300" s="5" t="s">
        <v>43</v>
      </c>
      <c r="D300" s="12">
        <f t="shared" si="13"/>
        <v>14</v>
      </c>
      <c r="E300" s="9">
        <v>1</v>
      </c>
      <c r="F300" s="9" t="s">
        <v>27</v>
      </c>
      <c r="G300" s="9" t="s">
        <v>32</v>
      </c>
      <c r="H300" s="6" t="s">
        <v>44</v>
      </c>
    </row>
    <row r="301" spans="2:8" x14ac:dyDescent="0.45">
      <c r="B301" s="17" t="s">
        <v>12</v>
      </c>
      <c r="C301" s="13" t="s">
        <v>12</v>
      </c>
      <c r="D301" s="17">
        <f t="shared" si="13"/>
        <v>15</v>
      </c>
      <c r="E301" s="19">
        <v>1</v>
      </c>
      <c r="F301" s="19" t="s">
        <v>60</v>
      </c>
      <c r="G301" s="19"/>
      <c r="H301" s="11"/>
    </row>
    <row r="303" spans="2:8" x14ac:dyDescent="0.45">
      <c r="B303" t="s">
        <v>1210</v>
      </c>
    </row>
    <row r="304" spans="2:8" x14ac:dyDescent="0.45">
      <c r="B304" s="14"/>
      <c r="C304" s="15" t="s">
        <v>7</v>
      </c>
      <c r="D304" s="18" t="s">
        <v>50</v>
      </c>
      <c r="E304" s="18" t="s">
        <v>23</v>
      </c>
      <c r="F304" s="18" t="s">
        <v>24</v>
      </c>
      <c r="G304" s="18" t="s">
        <v>9</v>
      </c>
      <c r="H304" s="16" t="s">
        <v>25</v>
      </c>
    </row>
    <row r="305" spans="2:8" x14ac:dyDescent="0.45">
      <c r="B305" s="68" t="s">
        <v>11</v>
      </c>
      <c r="C305" s="7" t="s">
        <v>11</v>
      </c>
      <c r="D305" s="2">
        <v>0</v>
      </c>
      <c r="E305" s="2">
        <v>1</v>
      </c>
      <c r="F305" s="2" t="s">
        <v>46</v>
      </c>
      <c r="G305" s="2"/>
      <c r="H305" s="8"/>
    </row>
    <row r="306" spans="2:8" x14ac:dyDescent="0.45">
      <c r="B306" s="96" t="s">
        <v>57</v>
      </c>
      <c r="C306" t="s">
        <v>1185</v>
      </c>
      <c r="D306" s="12">
        <f t="shared" ref="D306:D320" si="14">D305+E305</f>
        <v>1</v>
      </c>
      <c r="E306" s="12">
        <v>1</v>
      </c>
      <c r="F306" s="12" t="s">
        <v>16</v>
      </c>
      <c r="G306" s="12" t="s">
        <v>1195</v>
      </c>
      <c r="H306" s="4" t="s">
        <v>1191</v>
      </c>
    </row>
    <row r="307" spans="2:8" x14ac:dyDescent="0.45">
      <c r="B307" s="96"/>
      <c r="C307" t="s">
        <v>1186</v>
      </c>
      <c r="D307" s="12">
        <f t="shared" si="14"/>
        <v>2</v>
      </c>
      <c r="E307" s="12">
        <v>1</v>
      </c>
      <c r="F307" s="12" t="s">
        <v>1420</v>
      </c>
      <c r="G307" s="12" t="s">
        <v>1420</v>
      </c>
      <c r="H307" s="42">
        <v>33</v>
      </c>
    </row>
    <row r="308" spans="2:8" x14ac:dyDescent="0.45">
      <c r="B308" s="96"/>
      <c r="C308" t="s">
        <v>796</v>
      </c>
      <c r="D308" s="12">
        <f t="shared" si="14"/>
        <v>3</v>
      </c>
      <c r="E308" s="12">
        <v>1</v>
      </c>
      <c r="F308" s="12" t="s">
        <v>27</v>
      </c>
      <c r="G308" s="12" t="s">
        <v>27</v>
      </c>
      <c r="H308" s="4"/>
    </row>
    <row r="309" spans="2:8" x14ac:dyDescent="0.45">
      <c r="B309" s="96"/>
      <c r="C309" t="s">
        <v>41</v>
      </c>
      <c r="D309" s="12">
        <f t="shared" si="14"/>
        <v>4</v>
      </c>
      <c r="E309" s="12">
        <v>1</v>
      </c>
      <c r="F309" s="12" t="s">
        <v>1212</v>
      </c>
      <c r="G309" s="12" t="s">
        <v>32</v>
      </c>
      <c r="H309" s="4"/>
    </row>
    <row r="310" spans="2:8" x14ac:dyDescent="0.45">
      <c r="B310" s="96"/>
      <c r="C310" t="s">
        <v>42</v>
      </c>
      <c r="D310" s="12">
        <f t="shared" si="14"/>
        <v>5</v>
      </c>
      <c r="E310" s="12">
        <v>1</v>
      </c>
      <c r="F310" s="12" t="s">
        <v>46</v>
      </c>
      <c r="G310" s="12" t="s">
        <v>32</v>
      </c>
      <c r="H310" s="4"/>
    </row>
    <row r="311" spans="2:8" x14ac:dyDescent="0.45">
      <c r="B311" s="96"/>
      <c r="C311" t="s">
        <v>1198</v>
      </c>
      <c r="D311" s="12">
        <f t="shared" si="14"/>
        <v>6</v>
      </c>
      <c r="E311" s="12">
        <v>1</v>
      </c>
      <c r="F311" s="12" t="s">
        <v>81</v>
      </c>
      <c r="G311" s="12" t="s">
        <v>18</v>
      </c>
      <c r="H311" s="4" t="s">
        <v>1013</v>
      </c>
    </row>
    <row r="312" spans="2:8" x14ac:dyDescent="0.45">
      <c r="B312" s="96"/>
      <c r="C312" t="s">
        <v>1199</v>
      </c>
      <c r="D312" s="12">
        <f t="shared" si="14"/>
        <v>7</v>
      </c>
      <c r="E312" s="12">
        <v>1</v>
      </c>
      <c r="F312" s="12" t="s">
        <v>1188</v>
      </c>
      <c r="G312" s="12" t="s">
        <v>32</v>
      </c>
      <c r="H312" s="4" t="s">
        <v>55</v>
      </c>
    </row>
    <row r="313" spans="2:8" x14ac:dyDescent="0.45">
      <c r="B313" s="43"/>
      <c r="C313" t="s">
        <v>1200</v>
      </c>
      <c r="D313" s="12">
        <f t="shared" si="14"/>
        <v>8</v>
      </c>
      <c r="E313" s="12">
        <v>1</v>
      </c>
      <c r="F313" s="12" t="s">
        <v>1189</v>
      </c>
      <c r="H313" s="4"/>
    </row>
    <row r="314" spans="2:8" x14ac:dyDescent="0.45">
      <c r="B314" s="43"/>
      <c r="C314" t="s">
        <v>1197</v>
      </c>
      <c r="D314" s="12">
        <f t="shared" si="14"/>
        <v>9</v>
      </c>
      <c r="E314" s="12">
        <v>1</v>
      </c>
      <c r="F314" s="12" t="s">
        <v>86</v>
      </c>
      <c r="H314" s="4"/>
    </row>
    <row r="315" spans="2:8" x14ac:dyDescent="0.45">
      <c r="B315" s="43"/>
      <c r="C315" t="s">
        <v>1196</v>
      </c>
      <c r="D315" s="12">
        <f t="shared" si="14"/>
        <v>10</v>
      </c>
      <c r="E315" s="12">
        <v>1</v>
      </c>
      <c r="F315" s="12" t="s">
        <v>1190</v>
      </c>
      <c r="H315" s="4"/>
    </row>
    <row r="316" spans="2:8" x14ac:dyDescent="0.45">
      <c r="B316" s="43"/>
      <c r="C316" t="s">
        <v>1213</v>
      </c>
      <c r="D316" s="12">
        <f t="shared" si="14"/>
        <v>11</v>
      </c>
      <c r="E316" s="12">
        <v>1</v>
      </c>
      <c r="H316" s="4"/>
    </row>
    <row r="317" spans="2:8" x14ac:dyDescent="0.45">
      <c r="B317" s="43"/>
      <c r="C317" t="s">
        <v>1214</v>
      </c>
      <c r="D317" s="12">
        <f t="shared" si="14"/>
        <v>12</v>
      </c>
      <c r="E317" s="12">
        <v>1</v>
      </c>
      <c r="F317" s="12" t="s">
        <v>27</v>
      </c>
      <c r="H317" s="4"/>
    </row>
    <row r="318" spans="2:8" x14ac:dyDescent="0.45">
      <c r="B318" s="57"/>
      <c r="C318" t="s">
        <v>94</v>
      </c>
      <c r="D318" s="12">
        <f t="shared" si="14"/>
        <v>13</v>
      </c>
      <c r="E318" s="12">
        <v>1</v>
      </c>
      <c r="F318" s="12" t="s">
        <v>16</v>
      </c>
      <c r="G318" s="12" t="s">
        <v>1195</v>
      </c>
      <c r="H318" s="4" t="s">
        <v>1192</v>
      </c>
    </row>
    <row r="319" spans="2:8" x14ac:dyDescent="0.45">
      <c r="B319" s="56"/>
      <c r="C319" s="5" t="s">
        <v>43</v>
      </c>
      <c r="D319" s="12">
        <f t="shared" si="14"/>
        <v>14</v>
      </c>
      <c r="E319" s="9">
        <v>1</v>
      </c>
      <c r="F319" s="9" t="s">
        <v>27</v>
      </c>
      <c r="G319" s="9" t="s">
        <v>32</v>
      </c>
      <c r="H319" s="6" t="s">
        <v>1215</v>
      </c>
    </row>
    <row r="320" spans="2:8" x14ac:dyDescent="0.45">
      <c r="B320" s="17" t="s">
        <v>12</v>
      </c>
      <c r="C320" s="13" t="s">
        <v>12</v>
      </c>
      <c r="D320" s="17">
        <f t="shared" si="14"/>
        <v>15</v>
      </c>
      <c r="E320" s="19">
        <v>1</v>
      </c>
      <c r="F320" s="19" t="s">
        <v>60</v>
      </c>
      <c r="G320" s="19"/>
      <c r="H320" s="11"/>
    </row>
    <row r="322" spans="2:8" x14ac:dyDescent="0.45">
      <c r="B322" t="s">
        <v>1419</v>
      </c>
    </row>
    <row r="323" spans="2:8" x14ac:dyDescent="0.45">
      <c r="B323" s="14"/>
      <c r="C323" s="15" t="s">
        <v>7</v>
      </c>
      <c r="D323" s="18" t="s">
        <v>50</v>
      </c>
      <c r="E323" s="18" t="s">
        <v>23</v>
      </c>
      <c r="F323" s="18" t="s">
        <v>24</v>
      </c>
      <c r="G323" s="18" t="s">
        <v>9</v>
      </c>
      <c r="H323" s="16" t="s">
        <v>25</v>
      </c>
    </row>
    <row r="324" spans="2:8" x14ac:dyDescent="0.45">
      <c r="B324" s="68" t="s">
        <v>11</v>
      </c>
      <c r="C324" s="7" t="s">
        <v>11</v>
      </c>
      <c r="D324" s="2">
        <v>0</v>
      </c>
      <c r="E324" s="2">
        <v>1</v>
      </c>
      <c r="F324" s="2" t="s">
        <v>46</v>
      </c>
      <c r="G324" s="2"/>
      <c r="H324" s="8"/>
    </row>
    <row r="325" spans="2:8" x14ac:dyDescent="0.45">
      <c r="B325" s="96" t="s">
        <v>57</v>
      </c>
      <c r="C325" t="s">
        <v>1185</v>
      </c>
      <c r="D325" s="12">
        <f t="shared" ref="D325:D339" si="15">D324+E324</f>
        <v>1</v>
      </c>
      <c r="E325" s="12">
        <v>1</v>
      </c>
      <c r="F325" s="12" t="s">
        <v>16</v>
      </c>
      <c r="G325" s="12" t="s">
        <v>1195</v>
      </c>
      <c r="H325" s="4" t="s">
        <v>1191</v>
      </c>
    </row>
    <row r="326" spans="2:8" x14ac:dyDescent="0.45">
      <c r="B326" s="96"/>
      <c r="C326" t="s">
        <v>1186</v>
      </c>
      <c r="D326" s="12">
        <f t="shared" si="15"/>
        <v>2</v>
      </c>
      <c r="E326" s="12">
        <v>1</v>
      </c>
      <c r="F326" s="12" t="s">
        <v>354</v>
      </c>
      <c r="G326" s="51" t="s">
        <v>354</v>
      </c>
      <c r="H326" s="77" t="s">
        <v>1422</v>
      </c>
    </row>
    <row r="327" spans="2:8" x14ac:dyDescent="0.45">
      <c r="B327" s="96"/>
      <c r="C327" t="s">
        <v>796</v>
      </c>
      <c r="D327" s="12">
        <f t="shared" si="15"/>
        <v>3</v>
      </c>
      <c r="E327" s="12">
        <v>1</v>
      </c>
      <c r="F327" s="12" t="s">
        <v>27</v>
      </c>
      <c r="G327" s="12" t="s">
        <v>27</v>
      </c>
      <c r="H327" s="4"/>
    </row>
    <row r="328" spans="2:8" x14ac:dyDescent="0.45">
      <c r="B328" s="96"/>
      <c r="C328" t="s">
        <v>41</v>
      </c>
      <c r="D328" s="12">
        <f t="shared" si="15"/>
        <v>4</v>
      </c>
      <c r="E328" s="12">
        <v>1</v>
      </c>
      <c r="F328" s="12" t="s">
        <v>1212</v>
      </c>
      <c r="G328" s="12" t="s">
        <v>32</v>
      </c>
      <c r="H328" s="4"/>
    </row>
    <row r="329" spans="2:8" x14ac:dyDescent="0.45">
      <c r="B329" s="96"/>
      <c r="C329" t="s">
        <v>42</v>
      </c>
      <c r="D329" s="12">
        <f t="shared" si="15"/>
        <v>5</v>
      </c>
      <c r="E329" s="12">
        <v>1</v>
      </c>
      <c r="F329" s="12" t="s">
        <v>46</v>
      </c>
      <c r="G329" s="12" t="s">
        <v>32</v>
      </c>
      <c r="H329" s="4"/>
    </row>
    <row r="330" spans="2:8" x14ac:dyDescent="0.45">
      <c r="B330" s="96"/>
      <c r="C330" t="s">
        <v>1198</v>
      </c>
      <c r="D330" s="12">
        <f t="shared" si="15"/>
        <v>6</v>
      </c>
      <c r="E330" s="12">
        <v>1</v>
      </c>
      <c r="F330" s="12" t="s">
        <v>81</v>
      </c>
      <c r="G330" s="12" t="s">
        <v>18</v>
      </c>
      <c r="H330" s="4" t="s">
        <v>1013</v>
      </c>
    </row>
    <row r="331" spans="2:8" x14ac:dyDescent="0.45">
      <c r="B331" s="96"/>
      <c r="C331" t="s">
        <v>1199</v>
      </c>
      <c r="D331" s="12">
        <f t="shared" si="15"/>
        <v>7</v>
      </c>
      <c r="E331" s="12">
        <v>1</v>
      </c>
      <c r="F331" s="12" t="s">
        <v>1188</v>
      </c>
      <c r="G331" s="12" t="s">
        <v>32</v>
      </c>
      <c r="H331" s="4" t="s">
        <v>55</v>
      </c>
    </row>
    <row r="332" spans="2:8" x14ac:dyDescent="0.45">
      <c r="B332" s="43"/>
      <c r="C332" t="s">
        <v>1200</v>
      </c>
      <c r="D332" s="12">
        <f t="shared" si="15"/>
        <v>8</v>
      </c>
      <c r="E332" s="12">
        <v>1</v>
      </c>
      <c r="F332" s="12" t="s">
        <v>1189</v>
      </c>
      <c r="H332" s="4"/>
    </row>
    <row r="333" spans="2:8" x14ac:dyDescent="0.45">
      <c r="B333" s="43"/>
      <c r="C333" t="s">
        <v>1197</v>
      </c>
      <c r="D333" s="12">
        <f t="shared" si="15"/>
        <v>9</v>
      </c>
      <c r="E333" s="12">
        <v>1</v>
      </c>
      <c r="F333" s="12" t="s">
        <v>86</v>
      </c>
      <c r="H333" s="4"/>
    </row>
    <row r="334" spans="2:8" x14ac:dyDescent="0.45">
      <c r="B334" s="43"/>
      <c r="C334" t="s">
        <v>1196</v>
      </c>
      <c r="D334" s="12">
        <f t="shared" si="15"/>
        <v>10</v>
      </c>
      <c r="E334" s="12">
        <v>1</v>
      </c>
      <c r="F334" s="12" t="s">
        <v>1190</v>
      </c>
      <c r="H334" s="4"/>
    </row>
    <row r="335" spans="2:8" x14ac:dyDescent="0.45">
      <c r="B335" s="43"/>
      <c r="C335" t="s">
        <v>1213</v>
      </c>
      <c r="D335" s="12">
        <f t="shared" si="15"/>
        <v>11</v>
      </c>
      <c r="E335" s="12">
        <v>1</v>
      </c>
      <c r="F335" s="12" t="s">
        <v>27</v>
      </c>
      <c r="G335" s="51" t="s">
        <v>27</v>
      </c>
      <c r="H335" s="64" t="s">
        <v>1421</v>
      </c>
    </row>
    <row r="336" spans="2:8" x14ac:dyDescent="0.45">
      <c r="B336" s="43"/>
      <c r="C336" t="s">
        <v>1214</v>
      </c>
      <c r="D336" s="12">
        <f t="shared" si="15"/>
        <v>12</v>
      </c>
      <c r="E336" s="12">
        <v>1</v>
      </c>
      <c r="F336" s="12" t="s">
        <v>27</v>
      </c>
      <c r="H336" s="4"/>
    </row>
    <row r="337" spans="2:8" x14ac:dyDescent="0.45">
      <c r="B337" s="57"/>
      <c r="C337" t="s">
        <v>94</v>
      </c>
      <c r="D337" s="12">
        <f t="shared" si="15"/>
        <v>13</v>
      </c>
      <c r="E337" s="12">
        <v>1</v>
      </c>
      <c r="F337" s="12" t="s">
        <v>16</v>
      </c>
      <c r="G337" s="12" t="s">
        <v>1195</v>
      </c>
      <c r="H337" s="4" t="s">
        <v>1192</v>
      </c>
    </row>
    <row r="338" spans="2:8" x14ac:dyDescent="0.45">
      <c r="B338" s="56"/>
      <c r="C338" s="5" t="s">
        <v>43</v>
      </c>
      <c r="D338" s="12">
        <f t="shared" si="15"/>
        <v>14</v>
      </c>
      <c r="E338" s="9">
        <v>1</v>
      </c>
      <c r="F338" s="9" t="s">
        <v>27</v>
      </c>
      <c r="G338" s="9" t="s">
        <v>32</v>
      </c>
      <c r="H338" s="6" t="s">
        <v>1215</v>
      </c>
    </row>
    <row r="339" spans="2:8" x14ac:dyDescent="0.45">
      <c r="B339" s="17" t="s">
        <v>12</v>
      </c>
      <c r="C339" s="13" t="s">
        <v>12</v>
      </c>
      <c r="D339" s="17">
        <f t="shared" si="15"/>
        <v>15</v>
      </c>
      <c r="E339" s="19">
        <v>1</v>
      </c>
      <c r="F339" s="19" t="s">
        <v>60</v>
      </c>
      <c r="G339" s="19"/>
      <c r="H339" s="11"/>
    </row>
  </sheetData>
  <mergeCells count="23">
    <mergeCell ref="B271:B277"/>
    <mergeCell ref="B257:B263"/>
    <mergeCell ref="B160:B190"/>
    <mergeCell ref="B196:B202"/>
    <mergeCell ref="B209:B215"/>
    <mergeCell ref="B216:B237"/>
    <mergeCell ref="B244:B250"/>
    <mergeCell ref="B325:B331"/>
    <mergeCell ref="B287:B293"/>
    <mergeCell ref="B306:B312"/>
    <mergeCell ref="B153:B159"/>
    <mergeCell ref="B7:B13"/>
    <mergeCell ref="B21:B27"/>
    <mergeCell ref="B28:B41"/>
    <mergeCell ref="B47:B53"/>
    <mergeCell ref="B54:B84"/>
    <mergeCell ref="B90:B96"/>
    <mergeCell ref="B97:B105"/>
    <mergeCell ref="B112:B118"/>
    <mergeCell ref="B126:B132"/>
    <mergeCell ref="B133:B134"/>
    <mergeCell ref="B140:B146"/>
    <mergeCell ref="B264:B26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0"/>
  <sheetViews>
    <sheetView workbookViewId="0">
      <selection activeCell="G2" sqref="G2:H2"/>
    </sheetView>
  </sheetViews>
  <sheetFormatPr defaultRowHeight="17" x14ac:dyDescent="0.45"/>
  <cols>
    <col min="2" max="2" width="15.08203125" customWidth="1"/>
    <col min="3" max="3" width="15.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103</v>
      </c>
      <c r="C1" s="45" t="s">
        <v>56</v>
      </c>
      <c r="D1" s="12">
        <v>2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442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46</v>
      </c>
      <c r="G8" s="12" t="s">
        <v>18</v>
      </c>
      <c r="H8" s="4" t="s">
        <v>515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>
        <v>0</v>
      </c>
      <c r="G10" s="12" t="s">
        <v>18</v>
      </c>
      <c r="H10" s="4" t="s">
        <v>443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42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46</v>
      </c>
      <c r="G22" s="12" t="s">
        <v>18</v>
      </c>
      <c r="H22" s="4" t="s">
        <v>515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>
        <v>0</v>
      </c>
      <c r="G24" s="12" t="s">
        <v>18</v>
      </c>
      <c r="H24" s="4" t="s">
        <v>443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55</v>
      </c>
    </row>
    <row r="28" spans="2:8" x14ac:dyDescent="0.45">
      <c r="B28" s="98" t="s">
        <v>22</v>
      </c>
      <c r="C28" s="7" t="s">
        <v>6</v>
      </c>
      <c r="D28" s="12">
        <f t="shared" si="1"/>
        <v>8</v>
      </c>
      <c r="E28" s="2">
        <v>1</v>
      </c>
      <c r="F28" s="2" t="s">
        <v>27</v>
      </c>
      <c r="G28" s="2" t="s">
        <v>32</v>
      </c>
      <c r="H28" s="8" t="s">
        <v>45</v>
      </c>
    </row>
    <row r="29" spans="2:8" x14ac:dyDescent="0.45">
      <c r="B29" s="96"/>
      <c r="C29" t="s">
        <v>37</v>
      </c>
      <c r="D29" s="12">
        <f t="shared" si="1"/>
        <v>9</v>
      </c>
      <c r="E29" s="12">
        <v>1</v>
      </c>
      <c r="F29" s="12" t="s">
        <v>27</v>
      </c>
      <c r="G29" s="12" t="s">
        <v>38</v>
      </c>
      <c r="H29" s="4" t="s">
        <v>120</v>
      </c>
    </row>
    <row r="30" spans="2:8" x14ac:dyDescent="0.45">
      <c r="B30" s="96"/>
      <c r="C30" t="s">
        <v>105</v>
      </c>
      <c r="D30" s="12">
        <f t="shared" si="1"/>
        <v>10</v>
      </c>
      <c r="E30" s="12">
        <v>1</v>
      </c>
      <c r="F30" s="12" t="s">
        <v>16</v>
      </c>
      <c r="G30" s="12" t="s">
        <v>39</v>
      </c>
      <c r="H30" s="4" t="s">
        <v>36</v>
      </c>
    </row>
    <row r="31" spans="2:8" x14ac:dyDescent="0.45">
      <c r="B31" s="96"/>
      <c r="C31" t="s">
        <v>0</v>
      </c>
      <c r="D31" s="12">
        <f t="shared" si="1"/>
        <v>11</v>
      </c>
      <c r="E31" s="12">
        <v>5</v>
      </c>
      <c r="F31" s="12" t="s">
        <v>106</v>
      </c>
      <c r="H31" s="4"/>
    </row>
    <row r="32" spans="2:8" x14ac:dyDescent="0.45">
      <c r="B32" s="96"/>
      <c r="C32" t="s">
        <v>1</v>
      </c>
      <c r="D32" s="12">
        <f t="shared" si="1"/>
        <v>16</v>
      </c>
      <c r="E32" s="12">
        <v>6</v>
      </c>
      <c r="F32" s="12" t="s">
        <v>107</v>
      </c>
      <c r="H32" s="4"/>
    </row>
    <row r="33" spans="2:8" x14ac:dyDescent="0.45">
      <c r="B33" s="96"/>
      <c r="C33" t="s">
        <v>2</v>
      </c>
      <c r="D33" s="12">
        <f t="shared" si="1"/>
        <v>22</v>
      </c>
      <c r="E33" s="12">
        <v>1</v>
      </c>
      <c r="F33" s="12" t="s">
        <v>28</v>
      </c>
      <c r="G33" s="12" t="s">
        <v>32</v>
      </c>
      <c r="H33" s="4" t="s">
        <v>29</v>
      </c>
    </row>
    <row r="34" spans="2:8" x14ac:dyDescent="0.45">
      <c r="B34" s="96"/>
      <c r="C34" t="s">
        <v>3</v>
      </c>
      <c r="D34" s="12">
        <f t="shared" si="1"/>
        <v>23</v>
      </c>
      <c r="E34" s="12">
        <v>1</v>
      </c>
      <c r="F34" s="12" t="s">
        <v>30</v>
      </c>
      <c r="G34" s="12" t="s">
        <v>32</v>
      </c>
      <c r="H34" s="4" t="s">
        <v>31</v>
      </c>
    </row>
    <row r="35" spans="2:8" x14ac:dyDescent="0.45">
      <c r="B35" s="96"/>
      <c r="C35" t="s">
        <v>4</v>
      </c>
      <c r="D35" s="12">
        <f t="shared" si="1"/>
        <v>24</v>
      </c>
      <c r="E35" s="12">
        <v>1</v>
      </c>
      <c r="F35" s="12" t="s">
        <v>26</v>
      </c>
      <c r="G35" s="12" t="s">
        <v>32</v>
      </c>
      <c r="H35" s="4" t="s">
        <v>33</v>
      </c>
    </row>
    <row r="36" spans="2:8" x14ac:dyDescent="0.45">
      <c r="B36" s="96"/>
      <c r="C36" t="s">
        <v>452</v>
      </c>
      <c r="D36" s="12">
        <f t="shared" si="1"/>
        <v>25</v>
      </c>
      <c r="E36" s="12">
        <v>1</v>
      </c>
      <c r="F36" s="12" t="s">
        <v>48</v>
      </c>
      <c r="G36" s="12" t="s">
        <v>32</v>
      </c>
      <c r="H36" s="4"/>
    </row>
    <row r="37" spans="2:8" x14ac:dyDescent="0.45">
      <c r="B37" s="96"/>
      <c r="C37" t="s">
        <v>42</v>
      </c>
      <c r="D37" s="12">
        <f t="shared" si="1"/>
        <v>26</v>
      </c>
      <c r="E37" s="12">
        <v>1</v>
      </c>
      <c r="F37" s="12" t="s">
        <v>34</v>
      </c>
      <c r="G37" s="12" t="s">
        <v>32</v>
      </c>
      <c r="H37" s="4" t="s">
        <v>35</v>
      </c>
    </row>
    <row r="38" spans="2:8" x14ac:dyDescent="0.45">
      <c r="B38" s="96"/>
      <c r="C38" t="s">
        <v>5</v>
      </c>
      <c r="D38" s="12">
        <f t="shared" si="1"/>
        <v>27</v>
      </c>
      <c r="E38" s="12">
        <v>1</v>
      </c>
      <c r="F38" s="12" t="s">
        <v>30</v>
      </c>
      <c r="G38" s="12" t="s">
        <v>32</v>
      </c>
      <c r="H38" s="4"/>
    </row>
    <row r="39" spans="2:8" x14ac:dyDescent="0.45">
      <c r="B39" s="96"/>
      <c r="C39" t="s">
        <v>245</v>
      </c>
      <c r="D39" s="12">
        <f t="shared" si="1"/>
        <v>28</v>
      </c>
      <c r="E39" s="12">
        <v>1</v>
      </c>
      <c r="F39" s="12" t="s">
        <v>26</v>
      </c>
      <c r="G39" s="12" t="s">
        <v>32</v>
      </c>
      <c r="H39" s="4" t="s">
        <v>245</v>
      </c>
    </row>
    <row r="40" spans="2:8" x14ac:dyDescent="0.45">
      <c r="B40" s="96"/>
      <c r="C40" s="3" t="s">
        <v>41</v>
      </c>
      <c r="D40" s="12">
        <f t="shared" si="1"/>
        <v>29</v>
      </c>
      <c r="E40" s="12">
        <v>1</v>
      </c>
      <c r="F40" s="12" t="s">
        <v>34</v>
      </c>
      <c r="G40" s="12" t="s">
        <v>32</v>
      </c>
      <c r="H40" s="4" t="s">
        <v>35</v>
      </c>
    </row>
    <row r="41" spans="2:8" x14ac:dyDescent="0.45">
      <c r="B41" s="97"/>
      <c r="C41" s="5" t="s">
        <v>43</v>
      </c>
      <c r="D41" s="12">
        <f t="shared" si="1"/>
        <v>30</v>
      </c>
      <c r="E41" s="9">
        <v>1</v>
      </c>
      <c r="F41" s="9" t="s">
        <v>27</v>
      </c>
      <c r="G41" s="9" t="s">
        <v>32</v>
      </c>
      <c r="H41" s="6" t="s">
        <v>44</v>
      </c>
    </row>
    <row r="42" spans="2:8" x14ac:dyDescent="0.45">
      <c r="B42" s="17" t="s">
        <v>12</v>
      </c>
      <c r="C42" s="13" t="s">
        <v>12</v>
      </c>
      <c r="D42" s="19">
        <f t="shared" si="1"/>
        <v>31</v>
      </c>
      <c r="E42" s="19">
        <v>1</v>
      </c>
      <c r="F42" s="19" t="s">
        <v>14</v>
      </c>
      <c r="G42" s="19"/>
      <c r="H42" s="11"/>
    </row>
    <row r="44" spans="2:8" x14ac:dyDescent="0.45">
      <c r="B44" t="s">
        <v>979</v>
      </c>
    </row>
    <row r="45" spans="2:8" x14ac:dyDescent="0.45">
      <c r="B45" s="14"/>
      <c r="C45" s="15" t="s">
        <v>7</v>
      </c>
      <c r="D45" s="18" t="s">
        <v>50</v>
      </c>
      <c r="E45" s="18" t="s">
        <v>23</v>
      </c>
      <c r="F45" s="18" t="s">
        <v>24</v>
      </c>
      <c r="G45" s="18" t="s">
        <v>9</v>
      </c>
      <c r="H45" s="16" t="s">
        <v>25</v>
      </c>
    </row>
    <row r="46" spans="2:8" x14ac:dyDescent="0.45">
      <c r="B46" s="17" t="s">
        <v>11</v>
      </c>
      <c r="C46" s="13" t="s">
        <v>11</v>
      </c>
      <c r="D46" s="19">
        <v>0</v>
      </c>
      <c r="E46" s="19">
        <v>1</v>
      </c>
      <c r="F46" s="19" t="s">
        <v>13</v>
      </c>
      <c r="G46" s="19"/>
      <c r="H46" s="11"/>
    </row>
    <row r="47" spans="2:8" x14ac:dyDescent="0.45">
      <c r="B47" s="96" t="s">
        <v>57</v>
      </c>
      <c r="C47" t="s">
        <v>51</v>
      </c>
      <c r="D47" s="12">
        <f t="shared" ref="D47:D78" si="2">D46+E46</f>
        <v>1</v>
      </c>
      <c r="E47" s="12">
        <v>1</v>
      </c>
      <c r="F47" s="12" t="s">
        <v>27</v>
      </c>
      <c r="G47" s="12" t="s">
        <v>52</v>
      </c>
      <c r="H47" s="4" t="s">
        <v>53</v>
      </c>
    </row>
    <row r="48" spans="2:8" x14ac:dyDescent="0.45">
      <c r="B48" s="96"/>
      <c r="C48" t="s">
        <v>15</v>
      </c>
      <c r="D48" s="12">
        <f t="shared" si="2"/>
        <v>2</v>
      </c>
      <c r="E48" s="12">
        <v>1</v>
      </c>
      <c r="F48" s="12" t="s">
        <v>46</v>
      </c>
      <c r="G48" s="12" t="s">
        <v>18</v>
      </c>
      <c r="H48" s="4" t="s">
        <v>515</v>
      </c>
    </row>
    <row r="49" spans="2:8" x14ac:dyDescent="0.45">
      <c r="B49" s="96"/>
      <c r="C49" t="s">
        <v>17</v>
      </c>
      <c r="D49" s="12">
        <f t="shared" si="2"/>
        <v>3</v>
      </c>
      <c r="E49" s="12">
        <v>1</v>
      </c>
      <c r="F49" s="12" t="s">
        <v>16</v>
      </c>
      <c r="G49" s="12" t="s">
        <v>18</v>
      </c>
      <c r="H49" s="4" t="s">
        <v>92</v>
      </c>
    </row>
    <row r="50" spans="2:8" x14ac:dyDescent="0.45">
      <c r="B50" s="96"/>
      <c r="C50" t="s">
        <v>56</v>
      </c>
      <c r="D50" s="12">
        <f t="shared" si="2"/>
        <v>4</v>
      </c>
      <c r="E50" s="12">
        <v>1</v>
      </c>
      <c r="F50" s="12">
        <v>0</v>
      </c>
      <c r="G50" s="12" t="s">
        <v>18</v>
      </c>
      <c r="H50" s="4" t="s">
        <v>443</v>
      </c>
    </row>
    <row r="51" spans="2:8" x14ac:dyDescent="0.45">
      <c r="B51" s="96"/>
      <c r="C51" t="s">
        <v>320</v>
      </c>
      <c r="D51" s="12">
        <f t="shared" si="2"/>
        <v>5</v>
      </c>
      <c r="E51" s="12">
        <v>1</v>
      </c>
      <c r="F51" s="12" t="s">
        <v>16</v>
      </c>
      <c r="G51" s="12" t="s">
        <v>21</v>
      </c>
      <c r="H51" s="4" t="s">
        <v>47</v>
      </c>
    </row>
    <row r="52" spans="2:8" x14ac:dyDescent="0.45">
      <c r="B52" s="96"/>
      <c r="C52" t="s">
        <v>94</v>
      </c>
      <c r="D52" s="12">
        <f t="shared" si="2"/>
        <v>6</v>
      </c>
      <c r="E52" s="12">
        <v>1</v>
      </c>
      <c r="F52" s="12" t="s">
        <v>27</v>
      </c>
      <c r="G52" s="12" t="s">
        <v>18</v>
      </c>
      <c r="H52" s="4" t="s">
        <v>96</v>
      </c>
    </row>
    <row r="53" spans="2:8" x14ac:dyDescent="0.45">
      <c r="B53" s="97"/>
      <c r="C53" t="s">
        <v>54</v>
      </c>
      <c r="D53" s="9">
        <f t="shared" si="2"/>
        <v>7</v>
      </c>
      <c r="E53" s="12">
        <v>1</v>
      </c>
      <c r="F53" s="12" t="s">
        <v>27</v>
      </c>
      <c r="G53" s="12" t="s">
        <v>32</v>
      </c>
      <c r="H53" s="4" t="s">
        <v>55</v>
      </c>
    </row>
    <row r="54" spans="2:8" x14ac:dyDescent="0.45">
      <c r="B54" s="98" t="s">
        <v>22</v>
      </c>
      <c r="C54" s="7" t="s">
        <v>6</v>
      </c>
      <c r="D54" s="12">
        <f t="shared" si="2"/>
        <v>8</v>
      </c>
      <c r="E54" s="2">
        <v>1</v>
      </c>
      <c r="F54" s="2" t="s">
        <v>27</v>
      </c>
      <c r="G54" s="2" t="s">
        <v>32</v>
      </c>
      <c r="H54" s="8" t="s">
        <v>45</v>
      </c>
    </row>
    <row r="55" spans="2:8" x14ac:dyDescent="0.45">
      <c r="B55" s="96"/>
      <c r="C55" t="s">
        <v>37</v>
      </c>
      <c r="D55" s="12">
        <f t="shared" si="2"/>
        <v>9</v>
      </c>
      <c r="E55" s="12">
        <v>1</v>
      </c>
      <c r="F55" s="12" t="s">
        <v>27</v>
      </c>
      <c r="G55" s="12" t="s">
        <v>38</v>
      </c>
      <c r="H55" s="4" t="s">
        <v>120</v>
      </c>
    </row>
    <row r="56" spans="2:8" x14ac:dyDescent="0.45">
      <c r="B56" s="96"/>
      <c r="C56" t="s">
        <v>105</v>
      </c>
      <c r="D56" s="12">
        <f t="shared" si="2"/>
        <v>10</v>
      </c>
      <c r="E56" s="12">
        <v>1</v>
      </c>
      <c r="F56" s="12" t="s">
        <v>16</v>
      </c>
      <c r="G56" s="12" t="s">
        <v>39</v>
      </c>
      <c r="H56" s="4" t="s">
        <v>36</v>
      </c>
    </row>
    <row r="57" spans="2:8" x14ac:dyDescent="0.45">
      <c r="B57" s="96"/>
      <c r="C57" t="s">
        <v>0</v>
      </c>
      <c r="D57" s="12">
        <f t="shared" si="2"/>
        <v>11</v>
      </c>
      <c r="E57" s="12">
        <v>5</v>
      </c>
      <c r="F57" s="12" t="s">
        <v>106</v>
      </c>
      <c r="H57" s="4"/>
    </row>
    <row r="58" spans="2:8" x14ac:dyDescent="0.45">
      <c r="B58" s="96"/>
      <c r="C58" t="s">
        <v>1</v>
      </c>
      <c r="D58" s="12">
        <f t="shared" si="2"/>
        <v>16</v>
      </c>
      <c r="E58" s="12">
        <v>6</v>
      </c>
      <c r="F58" s="12" t="s">
        <v>107</v>
      </c>
      <c r="H58" s="4"/>
    </row>
    <row r="59" spans="2:8" x14ac:dyDescent="0.45">
      <c r="B59" s="96"/>
      <c r="C59" t="s">
        <v>2</v>
      </c>
      <c r="D59" s="12">
        <f t="shared" si="2"/>
        <v>22</v>
      </c>
      <c r="E59" s="12">
        <v>1</v>
      </c>
      <c r="F59" s="12" t="s">
        <v>28</v>
      </c>
      <c r="G59" s="12" t="s">
        <v>32</v>
      </c>
      <c r="H59" s="4" t="s">
        <v>29</v>
      </c>
    </row>
    <row r="60" spans="2:8" x14ac:dyDescent="0.45">
      <c r="B60" s="96"/>
      <c r="C60" t="s">
        <v>3</v>
      </c>
      <c r="D60" s="12">
        <f t="shared" si="2"/>
        <v>23</v>
      </c>
      <c r="E60" s="12">
        <v>1</v>
      </c>
      <c r="F60" s="12" t="s">
        <v>30</v>
      </c>
      <c r="G60" s="12" t="s">
        <v>32</v>
      </c>
      <c r="H60" s="4" t="s">
        <v>980</v>
      </c>
    </row>
    <row r="61" spans="2:8" x14ac:dyDescent="0.45">
      <c r="B61" s="96"/>
      <c r="C61" t="s">
        <v>544</v>
      </c>
      <c r="D61" s="12">
        <f t="shared" si="2"/>
        <v>24</v>
      </c>
      <c r="E61" s="12">
        <v>1</v>
      </c>
      <c r="F61" s="12" t="s">
        <v>26</v>
      </c>
      <c r="G61" s="12" t="s">
        <v>32</v>
      </c>
      <c r="H61" s="4" t="s">
        <v>33</v>
      </c>
    </row>
    <row r="62" spans="2:8" x14ac:dyDescent="0.45">
      <c r="B62" s="96"/>
      <c r="C62" t="s">
        <v>452</v>
      </c>
      <c r="D62" s="12">
        <f t="shared" si="2"/>
        <v>25</v>
      </c>
      <c r="E62" s="12">
        <v>1</v>
      </c>
      <c r="F62" s="12" t="s">
        <v>48</v>
      </c>
      <c r="G62" s="12" t="s">
        <v>32</v>
      </c>
      <c r="H62" s="4"/>
    </row>
    <row r="63" spans="2:8" x14ac:dyDescent="0.45">
      <c r="B63" s="96"/>
      <c r="C63" t="s">
        <v>42</v>
      </c>
      <c r="D63" s="12">
        <f t="shared" si="2"/>
        <v>26</v>
      </c>
      <c r="E63" s="12">
        <v>1</v>
      </c>
      <c r="F63" s="12" t="s">
        <v>34</v>
      </c>
      <c r="G63" s="12" t="s">
        <v>32</v>
      </c>
      <c r="H63" s="4" t="s">
        <v>35</v>
      </c>
    </row>
    <row r="64" spans="2:8" x14ac:dyDescent="0.45">
      <c r="B64" s="96"/>
      <c r="C64" t="s">
        <v>5</v>
      </c>
      <c r="D64" s="12">
        <f t="shared" si="2"/>
        <v>27</v>
      </c>
      <c r="E64" s="12">
        <v>1</v>
      </c>
      <c r="F64" s="12" t="s">
        <v>30</v>
      </c>
      <c r="G64" s="12" t="s">
        <v>32</v>
      </c>
      <c r="H64" s="4"/>
    </row>
    <row r="65" spans="2:8" x14ac:dyDescent="0.45">
      <c r="B65" s="96"/>
      <c r="C65" t="s">
        <v>245</v>
      </c>
      <c r="D65" s="12">
        <f t="shared" si="2"/>
        <v>28</v>
      </c>
      <c r="E65" s="12">
        <v>1</v>
      </c>
      <c r="F65" s="12" t="s">
        <v>26</v>
      </c>
      <c r="G65" s="12" t="s">
        <v>32</v>
      </c>
      <c r="H65" s="4" t="s">
        <v>245</v>
      </c>
    </row>
    <row r="66" spans="2:8" x14ac:dyDescent="0.45">
      <c r="B66" s="96"/>
      <c r="C66" s="3" t="s">
        <v>41</v>
      </c>
      <c r="D66" s="12">
        <f t="shared" si="2"/>
        <v>29</v>
      </c>
      <c r="E66" s="12">
        <v>1</v>
      </c>
      <c r="F66" s="12" t="s">
        <v>16</v>
      </c>
      <c r="H66" s="4"/>
    </row>
    <row r="67" spans="2:8" x14ac:dyDescent="0.45">
      <c r="B67" s="96"/>
      <c r="C67" s="3" t="s">
        <v>183</v>
      </c>
      <c r="D67" s="12">
        <f t="shared" si="2"/>
        <v>30</v>
      </c>
      <c r="E67" s="12">
        <v>1</v>
      </c>
      <c r="F67" s="12" t="s">
        <v>16</v>
      </c>
      <c r="H67" s="4"/>
    </row>
    <row r="68" spans="2:8" x14ac:dyDescent="0.45">
      <c r="B68" s="96"/>
      <c r="C68" s="3" t="s">
        <v>982</v>
      </c>
      <c r="D68" s="12">
        <f t="shared" si="2"/>
        <v>31</v>
      </c>
      <c r="E68" s="12">
        <v>5</v>
      </c>
      <c r="F68" s="12" t="s">
        <v>26</v>
      </c>
      <c r="H68" s="4"/>
    </row>
    <row r="69" spans="2:8" x14ac:dyDescent="0.45">
      <c r="B69" s="96"/>
      <c r="C69" s="3" t="s">
        <v>981</v>
      </c>
      <c r="D69" s="12">
        <f t="shared" si="2"/>
        <v>36</v>
      </c>
      <c r="E69" s="12">
        <v>5</v>
      </c>
      <c r="F69" s="12" t="s">
        <v>30</v>
      </c>
      <c r="H69" s="4"/>
    </row>
    <row r="70" spans="2:8" x14ac:dyDescent="0.45">
      <c r="B70" s="96"/>
      <c r="C70" s="3" t="s">
        <v>168</v>
      </c>
      <c r="D70" s="12">
        <f t="shared" si="2"/>
        <v>41</v>
      </c>
      <c r="E70" s="12">
        <v>1</v>
      </c>
      <c r="F70" s="12" t="s">
        <v>60</v>
      </c>
      <c r="H70" s="4"/>
    </row>
    <row r="71" spans="2:8" x14ac:dyDescent="0.45">
      <c r="B71" s="96"/>
      <c r="C71" s="3" t="s">
        <v>983</v>
      </c>
      <c r="D71" s="12">
        <f t="shared" si="2"/>
        <v>42</v>
      </c>
      <c r="E71" s="12">
        <v>1</v>
      </c>
      <c r="F71" s="12" t="s">
        <v>16</v>
      </c>
      <c r="G71" s="12" t="s">
        <v>52</v>
      </c>
      <c r="H71" s="4" t="s">
        <v>1021</v>
      </c>
    </row>
    <row r="72" spans="2:8" x14ac:dyDescent="0.45">
      <c r="B72" s="96"/>
      <c r="C72" s="3" t="s">
        <v>1020</v>
      </c>
      <c r="D72" s="12">
        <f t="shared" si="2"/>
        <v>43</v>
      </c>
      <c r="E72" s="12">
        <v>1</v>
      </c>
      <c r="F72" s="12" t="s">
        <v>16</v>
      </c>
      <c r="G72" s="12" t="s">
        <v>898</v>
      </c>
      <c r="H72" s="4" t="s">
        <v>1022</v>
      </c>
    </row>
    <row r="73" spans="2:8" x14ac:dyDescent="0.45">
      <c r="B73" s="96"/>
      <c r="C73" s="3" t="s">
        <v>1023</v>
      </c>
      <c r="D73" s="12">
        <f t="shared" si="2"/>
        <v>44</v>
      </c>
      <c r="E73" s="12">
        <v>1</v>
      </c>
      <c r="F73" s="12" t="s">
        <v>16</v>
      </c>
      <c r="G73" s="12" t="s">
        <v>1024</v>
      </c>
      <c r="H73" s="4" t="s">
        <v>1025</v>
      </c>
    </row>
    <row r="74" spans="2:8" x14ac:dyDescent="0.45">
      <c r="B74" s="96"/>
      <c r="D74" s="12">
        <f t="shared" si="2"/>
        <v>45</v>
      </c>
      <c r="E74" s="12">
        <v>1</v>
      </c>
      <c r="H74" s="4"/>
    </row>
    <row r="75" spans="2:8" x14ac:dyDescent="0.45">
      <c r="B75" s="96"/>
      <c r="D75" s="12">
        <f t="shared" si="2"/>
        <v>46</v>
      </c>
      <c r="E75" s="12">
        <v>1</v>
      </c>
      <c r="H75" s="4"/>
    </row>
    <row r="76" spans="2:8" x14ac:dyDescent="0.45">
      <c r="B76" s="96"/>
      <c r="D76" s="12">
        <f t="shared" si="2"/>
        <v>47</v>
      </c>
      <c r="E76" s="12">
        <v>1</v>
      </c>
      <c r="H76" s="4"/>
    </row>
    <row r="77" spans="2:8" x14ac:dyDescent="0.45">
      <c r="B77" s="97"/>
      <c r="C77" s="5" t="s">
        <v>43</v>
      </c>
      <c r="D77" s="12">
        <f t="shared" si="2"/>
        <v>48</v>
      </c>
      <c r="E77" s="9">
        <v>1</v>
      </c>
      <c r="F77" s="9" t="s">
        <v>27</v>
      </c>
      <c r="G77" s="9" t="s">
        <v>32</v>
      </c>
      <c r="H77" s="6" t="s">
        <v>44</v>
      </c>
    </row>
    <row r="78" spans="2:8" x14ac:dyDescent="0.45">
      <c r="B78" s="17" t="s">
        <v>12</v>
      </c>
      <c r="C78" s="13" t="s">
        <v>12</v>
      </c>
      <c r="D78" s="19">
        <f t="shared" si="2"/>
        <v>49</v>
      </c>
      <c r="E78" s="19">
        <v>1</v>
      </c>
      <c r="F78" s="19" t="s">
        <v>14</v>
      </c>
      <c r="G78" s="19"/>
      <c r="H78" s="11"/>
    </row>
    <row r="80" spans="2:8" x14ac:dyDescent="0.45">
      <c r="B80" t="s">
        <v>111</v>
      </c>
    </row>
    <row r="81" spans="2:8" x14ac:dyDescent="0.45">
      <c r="B81" s="14"/>
      <c r="C81" s="15" t="s">
        <v>7</v>
      </c>
      <c r="D81" s="18" t="s">
        <v>50</v>
      </c>
      <c r="E81" s="18" t="s">
        <v>23</v>
      </c>
      <c r="F81" s="18" t="s">
        <v>24</v>
      </c>
      <c r="G81" s="18" t="s">
        <v>9</v>
      </c>
      <c r="H81" s="16" t="s">
        <v>25</v>
      </c>
    </row>
    <row r="82" spans="2:8" x14ac:dyDescent="0.45">
      <c r="B82" s="17" t="s">
        <v>11</v>
      </c>
      <c r="C82" s="13" t="s">
        <v>11</v>
      </c>
      <c r="D82" s="19">
        <v>0</v>
      </c>
      <c r="E82" s="19">
        <v>1</v>
      </c>
      <c r="F82" s="19" t="s">
        <v>13</v>
      </c>
      <c r="G82" s="19"/>
      <c r="H82" s="11"/>
    </row>
    <row r="83" spans="2:8" x14ac:dyDescent="0.45">
      <c r="B83" s="98" t="s">
        <v>57</v>
      </c>
      <c r="C83" s="7" t="s">
        <v>51</v>
      </c>
      <c r="D83" s="2">
        <f t="shared" ref="D83:D97" si="3">D82+E82</f>
        <v>1</v>
      </c>
      <c r="E83" s="2">
        <v>1</v>
      </c>
      <c r="F83" s="2" t="s">
        <v>16</v>
      </c>
      <c r="G83" s="2" t="s">
        <v>52</v>
      </c>
      <c r="H83" s="8" t="s">
        <v>53</v>
      </c>
    </row>
    <row r="84" spans="2:8" x14ac:dyDescent="0.45">
      <c r="B84" s="96"/>
      <c r="C84" t="s">
        <v>15</v>
      </c>
      <c r="D84" s="12">
        <f t="shared" si="3"/>
        <v>2</v>
      </c>
      <c r="E84" s="12">
        <v>1</v>
      </c>
      <c r="F84" s="12" t="s">
        <v>46</v>
      </c>
      <c r="G84" s="12" t="s">
        <v>18</v>
      </c>
      <c r="H84" s="4" t="s">
        <v>515</v>
      </c>
    </row>
    <row r="85" spans="2:8" x14ac:dyDescent="0.45">
      <c r="B85" s="96"/>
      <c r="C85" t="s">
        <v>17</v>
      </c>
      <c r="D85" s="12">
        <f t="shared" si="3"/>
        <v>3</v>
      </c>
      <c r="E85" s="12">
        <v>1</v>
      </c>
      <c r="F85" s="12" t="s">
        <v>16</v>
      </c>
      <c r="G85" s="12" t="s">
        <v>18</v>
      </c>
      <c r="H85" s="4" t="s">
        <v>92</v>
      </c>
    </row>
    <row r="86" spans="2:8" x14ac:dyDescent="0.45">
      <c r="B86" s="96"/>
      <c r="C86" t="s">
        <v>56</v>
      </c>
      <c r="D86" s="12">
        <f t="shared" si="3"/>
        <v>4</v>
      </c>
      <c r="E86" s="12">
        <v>1</v>
      </c>
      <c r="F86" s="12" t="s">
        <v>16</v>
      </c>
      <c r="G86" s="12" t="s">
        <v>18</v>
      </c>
      <c r="H86" s="4" t="s">
        <v>112</v>
      </c>
    </row>
    <row r="87" spans="2:8" x14ac:dyDescent="0.45">
      <c r="B87" s="96"/>
      <c r="C87" t="s">
        <v>320</v>
      </c>
      <c r="D87" s="12">
        <f t="shared" si="3"/>
        <v>5</v>
      </c>
      <c r="E87" s="12">
        <v>1</v>
      </c>
      <c r="F87" s="12" t="s">
        <v>16</v>
      </c>
      <c r="G87" s="12" t="s">
        <v>21</v>
      </c>
      <c r="H87" s="4" t="s">
        <v>47</v>
      </c>
    </row>
    <row r="88" spans="2:8" x14ac:dyDescent="0.45">
      <c r="B88" s="96"/>
      <c r="C88" t="s">
        <v>94</v>
      </c>
      <c r="D88" s="12">
        <f t="shared" si="3"/>
        <v>6</v>
      </c>
      <c r="E88" s="12">
        <v>1</v>
      </c>
      <c r="F88" s="12" t="s">
        <v>27</v>
      </c>
      <c r="G88" s="12" t="s">
        <v>18</v>
      </c>
      <c r="H88" s="4" t="s">
        <v>95</v>
      </c>
    </row>
    <row r="89" spans="2:8" x14ac:dyDescent="0.45">
      <c r="B89" s="97"/>
      <c r="C89" s="20" t="s">
        <v>114</v>
      </c>
      <c r="D89" s="9">
        <f t="shared" si="3"/>
        <v>7</v>
      </c>
      <c r="E89" s="9">
        <v>1</v>
      </c>
      <c r="F89" s="9" t="s">
        <v>27</v>
      </c>
      <c r="G89" s="9" t="s">
        <v>32</v>
      </c>
      <c r="H89" s="6" t="s">
        <v>115</v>
      </c>
    </row>
    <row r="90" spans="2:8" x14ac:dyDescent="0.45">
      <c r="B90" s="96" t="s">
        <v>22</v>
      </c>
      <c r="C90" t="s">
        <v>0</v>
      </c>
      <c r="D90" s="12">
        <f t="shared" si="3"/>
        <v>8</v>
      </c>
      <c r="E90" s="12">
        <v>5</v>
      </c>
      <c r="F90" s="12" t="s">
        <v>58</v>
      </c>
      <c r="H90" s="4"/>
    </row>
    <row r="91" spans="2:8" x14ac:dyDescent="0.45">
      <c r="B91" s="96"/>
      <c r="C91" t="s">
        <v>1</v>
      </c>
      <c r="D91" s="12">
        <f t="shared" si="3"/>
        <v>13</v>
      </c>
      <c r="E91" s="12">
        <v>6</v>
      </c>
      <c r="F91" s="12" t="s">
        <v>59</v>
      </c>
      <c r="H91" s="4"/>
    </row>
    <row r="92" spans="2:8" x14ac:dyDescent="0.45">
      <c r="B92" s="96"/>
      <c r="C92" t="s">
        <v>116</v>
      </c>
      <c r="D92" s="12">
        <f t="shared" si="3"/>
        <v>19</v>
      </c>
      <c r="E92" s="12">
        <v>1</v>
      </c>
      <c r="F92" s="12" t="s">
        <v>28</v>
      </c>
      <c r="G92" s="12" t="s">
        <v>32</v>
      </c>
      <c r="H92" s="4" t="s">
        <v>29</v>
      </c>
    </row>
    <row r="93" spans="2:8" x14ac:dyDescent="0.45">
      <c r="B93" s="96"/>
      <c r="C93" s="3" t="s">
        <v>41</v>
      </c>
      <c r="D93" s="12">
        <f t="shared" si="3"/>
        <v>20</v>
      </c>
      <c r="E93" s="12">
        <v>1</v>
      </c>
      <c r="F93" s="12" t="s">
        <v>30</v>
      </c>
      <c r="G93" s="12" t="s">
        <v>32</v>
      </c>
      <c r="H93" s="4" t="s">
        <v>31</v>
      </c>
    </row>
    <row r="94" spans="2:8" x14ac:dyDescent="0.45">
      <c r="B94" s="96"/>
      <c r="C94" t="s">
        <v>55</v>
      </c>
      <c r="D94" s="12">
        <f t="shared" si="3"/>
        <v>21</v>
      </c>
      <c r="E94" s="12">
        <v>1</v>
      </c>
      <c r="F94" s="12" t="s">
        <v>26</v>
      </c>
      <c r="G94" s="12" t="s">
        <v>32</v>
      </c>
      <c r="H94" s="4" t="s">
        <v>33</v>
      </c>
    </row>
    <row r="95" spans="2:8" x14ac:dyDescent="0.45">
      <c r="B95" s="96"/>
      <c r="C95" s="3" t="s">
        <v>55</v>
      </c>
      <c r="D95" s="12">
        <f t="shared" si="3"/>
        <v>22</v>
      </c>
      <c r="E95" s="12">
        <v>1</v>
      </c>
      <c r="F95" s="12" t="s">
        <v>34</v>
      </c>
      <c r="G95" s="12" t="s">
        <v>32</v>
      </c>
      <c r="H95" s="4" t="s">
        <v>35</v>
      </c>
    </row>
    <row r="96" spans="2:8" x14ac:dyDescent="0.45">
      <c r="B96" s="97"/>
      <c r="C96" s="5" t="s">
        <v>43</v>
      </c>
      <c r="D96" s="12">
        <f t="shared" si="3"/>
        <v>23</v>
      </c>
      <c r="E96" s="9">
        <v>1</v>
      </c>
      <c r="F96" s="9" t="s">
        <v>27</v>
      </c>
      <c r="G96" s="9" t="s">
        <v>32</v>
      </c>
      <c r="H96" s="6" t="s">
        <v>44</v>
      </c>
    </row>
    <row r="97" spans="2:8" x14ac:dyDescent="0.45">
      <c r="B97" s="17" t="s">
        <v>12</v>
      </c>
      <c r="C97" s="13" t="s">
        <v>12</v>
      </c>
      <c r="D97" s="19">
        <f t="shared" si="3"/>
        <v>24</v>
      </c>
      <c r="E97" s="19">
        <v>1</v>
      </c>
      <c r="F97" s="19" t="s">
        <v>14</v>
      </c>
      <c r="G97" s="19"/>
      <c r="H97" s="11"/>
    </row>
    <row r="98" spans="2:8" x14ac:dyDescent="0.45">
      <c r="B98" s="12"/>
    </row>
    <row r="99" spans="2:8" x14ac:dyDescent="0.45">
      <c r="B99" s="12"/>
    </row>
    <row r="100" spans="2:8" x14ac:dyDescent="0.45">
      <c r="B100" t="s">
        <v>113</v>
      </c>
    </row>
    <row r="101" spans="2:8" x14ac:dyDescent="0.45">
      <c r="B101" s="14"/>
      <c r="C101" s="15" t="s">
        <v>7</v>
      </c>
      <c r="D101" s="18" t="s">
        <v>50</v>
      </c>
      <c r="E101" s="18" t="s">
        <v>23</v>
      </c>
      <c r="F101" s="18" t="s">
        <v>24</v>
      </c>
      <c r="G101" s="18" t="s">
        <v>9</v>
      </c>
      <c r="H101" s="16" t="s">
        <v>25</v>
      </c>
    </row>
    <row r="102" spans="2:8" x14ac:dyDescent="0.45">
      <c r="B102" s="17" t="s">
        <v>11</v>
      </c>
      <c r="C102" s="13" t="s">
        <v>11</v>
      </c>
      <c r="D102" s="19">
        <v>0</v>
      </c>
      <c r="E102" s="19">
        <v>1</v>
      </c>
      <c r="F102" s="19" t="s">
        <v>13</v>
      </c>
      <c r="G102" s="19"/>
      <c r="H102" s="11"/>
    </row>
    <row r="103" spans="2:8" x14ac:dyDescent="0.45">
      <c r="B103" s="98" t="s">
        <v>57</v>
      </c>
      <c r="C103" s="7" t="s">
        <v>51</v>
      </c>
      <c r="D103" s="2">
        <f t="shared" ref="D103:D111" si="4">D102+E102</f>
        <v>1</v>
      </c>
      <c r="E103" s="2">
        <v>1</v>
      </c>
      <c r="F103" s="2" t="s">
        <v>27</v>
      </c>
      <c r="G103" s="2" t="s">
        <v>52</v>
      </c>
      <c r="H103" s="8" t="s">
        <v>53</v>
      </c>
    </row>
    <row r="104" spans="2:8" x14ac:dyDescent="0.45">
      <c r="B104" s="96"/>
      <c r="C104" t="s">
        <v>15</v>
      </c>
      <c r="D104" s="12">
        <f t="shared" si="4"/>
        <v>2</v>
      </c>
      <c r="E104" s="12">
        <v>1</v>
      </c>
      <c r="F104" s="12" t="s">
        <v>46</v>
      </c>
      <c r="G104" s="12" t="s">
        <v>18</v>
      </c>
      <c r="H104" s="4" t="s">
        <v>515</v>
      </c>
    </row>
    <row r="105" spans="2:8" x14ac:dyDescent="0.45">
      <c r="B105" s="96"/>
      <c r="C105" t="s">
        <v>17</v>
      </c>
      <c r="D105" s="12">
        <f t="shared" si="4"/>
        <v>3</v>
      </c>
      <c r="E105" s="12">
        <v>1</v>
      </c>
      <c r="F105" s="12" t="s">
        <v>16</v>
      </c>
      <c r="G105" s="12" t="s">
        <v>18</v>
      </c>
      <c r="H105" s="4" t="s">
        <v>92</v>
      </c>
    </row>
    <row r="106" spans="2:8" x14ac:dyDescent="0.45">
      <c r="B106" s="96"/>
      <c r="C106" t="s">
        <v>56</v>
      </c>
      <c r="D106" s="12">
        <f t="shared" si="4"/>
        <v>4</v>
      </c>
      <c r="E106" s="12">
        <v>1</v>
      </c>
      <c r="F106" s="12" t="s">
        <v>16</v>
      </c>
      <c r="G106" s="12" t="s">
        <v>18</v>
      </c>
      <c r="H106" s="4" t="s">
        <v>108</v>
      </c>
    </row>
    <row r="107" spans="2:8" x14ac:dyDescent="0.45">
      <c r="B107" s="96"/>
      <c r="C107" t="s">
        <v>320</v>
      </c>
      <c r="D107" s="12">
        <f t="shared" si="4"/>
        <v>5</v>
      </c>
      <c r="E107" s="12">
        <v>1</v>
      </c>
      <c r="F107" s="12" t="s">
        <v>16</v>
      </c>
      <c r="G107" s="12" t="s">
        <v>21</v>
      </c>
      <c r="H107" s="4" t="s">
        <v>47</v>
      </c>
    </row>
    <row r="108" spans="2:8" x14ac:dyDescent="0.45">
      <c r="B108" s="96"/>
      <c r="C108" t="s">
        <v>94</v>
      </c>
      <c r="D108" s="12">
        <f t="shared" si="4"/>
        <v>6</v>
      </c>
      <c r="E108" s="12">
        <v>1</v>
      </c>
      <c r="F108" s="12" t="s">
        <v>27</v>
      </c>
      <c r="G108" s="12" t="s">
        <v>18</v>
      </c>
      <c r="H108" s="4" t="s">
        <v>96</v>
      </c>
    </row>
    <row r="109" spans="2:8" x14ac:dyDescent="0.45">
      <c r="B109" s="97"/>
      <c r="C109" s="20" t="s">
        <v>54</v>
      </c>
      <c r="D109" s="9">
        <f t="shared" si="4"/>
        <v>7</v>
      </c>
      <c r="E109" s="9">
        <v>1</v>
      </c>
      <c r="F109" s="9" t="s">
        <v>27</v>
      </c>
      <c r="G109" s="9" t="s">
        <v>32</v>
      </c>
      <c r="H109" s="6" t="s">
        <v>55</v>
      </c>
    </row>
    <row r="110" spans="2:8" x14ac:dyDescent="0.45">
      <c r="B110" s="21"/>
      <c r="C110" s="5" t="s">
        <v>43</v>
      </c>
      <c r="D110" s="9">
        <f t="shared" si="4"/>
        <v>8</v>
      </c>
      <c r="E110" s="9">
        <v>1</v>
      </c>
      <c r="F110" s="9" t="s">
        <v>27</v>
      </c>
      <c r="G110" s="9" t="s">
        <v>32</v>
      </c>
      <c r="H110" s="6" t="s">
        <v>44</v>
      </c>
    </row>
    <row r="111" spans="2:8" x14ac:dyDescent="0.45">
      <c r="B111" s="17" t="s">
        <v>12</v>
      </c>
      <c r="C111" s="13" t="s">
        <v>12</v>
      </c>
      <c r="D111" s="19">
        <f t="shared" si="4"/>
        <v>9</v>
      </c>
      <c r="E111" s="19">
        <v>1</v>
      </c>
      <c r="F111" s="19" t="s">
        <v>14</v>
      </c>
      <c r="G111" s="19"/>
      <c r="H111" s="11"/>
    </row>
    <row r="112" spans="2:8" x14ac:dyDescent="0.45">
      <c r="B112" s="12"/>
    </row>
    <row r="113" spans="2:8" x14ac:dyDescent="0.45">
      <c r="B113" s="12"/>
    </row>
    <row r="114" spans="2:8" x14ac:dyDescent="0.45">
      <c r="B114" t="s">
        <v>89</v>
      </c>
    </row>
    <row r="115" spans="2:8" x14ac:dyDescent="0.45">
      <c r="B115" s="14"/>
      <c r="C115" s="15" t="s">
        <v>7</v>
      </c>
      <c r="D115" s="18" t="s">
        <v>50</v>
      </c>
      <c r="E115" s="18" t="s">
        <v>23</v>
      </c>
      <c r="F115" s="18" t="s">
        <v>24</v>
      </c>
      <c r="G115" s="18" t="s">
        <v>9</v>
      </c>
      <c r="H115" s="16" t="s">
        <v>25</v>
      </c>
    </row>
    <row r="116" spans="2:8" x14ac:dyDescent="0.45">
      <c r="B116" s="17" t="s">
        <v>11</v>
      </c>
      <c r="C116" s="13" t="s">
        <v>11</v>
      </c>
      <c r="D116" s="19">
        <v>0</v>
      </c>
      <c r="E116" s="19">
        <v>1</v>
      </c>
      <c r="F116" s="19" t="s">
        <v>13</v>
      </c>
      <c r="G116" s="19"/>
      <c r="H116" s="11"/>
    </row>
    <row r="117" spans="2:8" x14ac:dyDescent="0.45">
      <c r="B117" s="98" t="s">
        <v>57</v>
      </c>
      <c r="C117" s="7" t="s">
        <v>51</v>
      </c>
      <c r="D117" s="2">
        <f t="shared" ref="D117:D126" si="5">D116+E116</f>
        <v>1</v>
      </c>
      <c r="E117" s="2">
        <v>1</v>
      </c>
      <c r="F117" s="2" t="s">
        <v>16</v>
      </c>
      <c r="G117" s="2" t="s">
        <v>52</v>
      </c>
      <c r="H117" s="8" t="s">
        <v>53</v>
      </c>
    </row>
    <row r="118" spans="2:8" x14ac:dyDescent="0.45">
      <c r="B118" s="96"/>
      <c r="C118" t="s">
        <v>15</v>
      </c>
      <c r="D118" s="12">
        <f t="shared" si="5"/>
        <v>2</v>
      </c>
      <c r="E118" s="12">
        <v>1</v>
      </c>
      <c r="F118" s="12" t="s">
        <v>46</v>
      </c>
      <c r="G118" s="12" t="s">
        <v>18</v>
      </c>
      <c r="H118" s="4" t="s">
        <v>515</v>
      </c>
    </row>
    <row r="119" spans="2:8" x14ac:dyDescent="0.45">
      <c r="B119" s="96"/>
      <c r="C119" t="s">
        <v>17</v>
      </c>
      <c r="D119" s="12">
        <f t="shared" si="5"/>
        <v>3</v>
      </c>
      <c r="E119" s="12">
        <v>1</v>
      </c>
      <c r="F119" s="12" t="s">
        <v>16</v>
      </c>
      <c r="G119" s="12" t="s">
        <v>18</v>
      </c>
      <c r="H119" s="4" t="s">
        <v>92</v>
      </c>
    </row>
    <row r="120" spans="2:8" x14ac:dyDescent="0.45">
      <c r="B120" s="96"/>
      <c r="C120" t="s">
        <v>56</v>
      </c>
      <c r="D120" s="12">
        <f t="shared" si="5"/>
        <v>4</v>
      </c>
      <c r="E120" s="12">
        <v>1</v>
      </c>
      <c r="F120" s="12" t="s">
        <v>28</v>
      </c>
      <c r="G120" s="12" t="s">
        <v>18</v>
      </c>
      <c r="H120" s="4" t="s">
        <v>108</v>
      </c>
    </row>
    <row r="121" spans="2:8" x14ac:dyDescent="0.45">
      <c r="B121" s="96"/>
      <c r="C121" t="s">
        <v>320</v>
      </c>
      <c r="D121" s="12">
        <f t="shared" si="5"/>
        <v>5</v>
      </c>
      <c r="E121" s="12">
        <v>1</v>
      </c>
      <c r="F121" s="12" t="s">
        <v>16</v>
      </c>
      <c r="G121" s="12" t="s">
        <v>21</v>
      </c>
      <c r="H121" s="4" t="s">
        <v>47</v>
      </c>
    </row>
    <row r="122" spans="2:8" x14ac:dyDescent="0.45">
      <c r="B122" s="96"/>
      <c r="C122" t="s">
        <v>94</v>
      </c>
      <c r="D122" s="12">
        <f t="shared" si="5"/>
        <v>6</v>
      </c>
      <c r="E122" s="12">
        <v>1</v>
      </c>
      <c r="F122" s="12" t="s">
        <v>27</v>
      </c>
      <c r="G122" s="12" t="s">
        <v>18</v>
      </c>
      <c r="H122" s="4" t="s">
        <v>95</v>
      </c>
    </row>
    <row r="123" spans="2:8" x14ac:dyDescent="0.45">
      <c r="B123" s="97"/>
      <c r="C123" s="20" t="s">
        <v>54</v>
      </c>
      <c r="D123" s="9">
        <f t="shared" si="5"/>
        <v>7</v>
      </c>
      <c r="E123" s="9">
        <v>1</v>
      </c>
      <c r="F123" s="9" t="s">
        <v>27</v>
      </c>
      <c r="G123" s="9" t="s">
        <v>32</v>
      </c>
      <c r="H123" s="6" t="s">
        <v>55</v>
      </c>
    </row>
    <row r="124" spans="2:8" x14ac:dyDescent="0.45">
      <c r="B124" s="98" t="s">
        <v>22</v>
      </c>
      <c r="C124" s="20" t="s">
        <v>90</v>
      </c>
      <c r="D124" s="9">
        <f t="shared" si="5"/>
        <v>8</v>
      </c>
      <c r="E124" s="9">
        <v>1</v>
      </c>
      <c r="F124" s="9" t="s">
        <v>46</v>
      </c>
      <c r="G124" s="9" t="s">
        <v>32</v>
      </c>
      <c r="H124" s="6" t="s">
        <v>91</v>
      </c>
    </row>
    <row r="125" spans="2:8" x14ac:dyDescent="0.45">
      <c r="B125" s="97"/>
      <c r="C125" s="5" t="s">
        <v>43</v>
      </c>
      <c r="D125" s="9">
        <f t="shared" si="5"/>
        <v>9</v>
      </c>
      <c r="E125" s="9">
        <v>1</v>
      </c>
      <c r="F125" s="9" t="s">
        <v>27</v>
      </c>
      <c r="G125" s="9" t="s">
        <v>32</v>
      </c>
      <c r="H125" s="6" t="s">
        <v>44</v>
      </c>
    </row>
    <row r="126" spans="2:8" x14ac:dyDescent="0.45">
      <c r="B126" s="17" t="s">
        <v>12</v>
      </c>
      <c r="C126" s="13" t="s">
        <v>12</v>
      </c>
      <c r="D126" s="9">
        <f t="shared" si="5"/>
        <v>10</v>
      </c>
      <c r="E126" s="19">
        <v>1</v>
      </c>
      <c r="F126" s="19" t="s">
        <v>14</v>
      </c>
      <c r="G126" s="19"/>
      <c r="H126" s="11"/>
    </row>
    <row r="128" spans="2:8" x14ac:dyDescent="0.45">
      <c r="B128" t="s">
        <v>109</v>
      </c>
    </row>
    <row r="129" spans="2:8" x14ac:dyDescent="0.45">
      <c r="B129" s="14"/>
      <c r="C129" s="15" t="s">
        <v>7</v>
      </c>
      <c r="D129" s="18" t="s">
        <v>50</v>
      </c>
      <c r="E129" s="18" t="s">
        <v>23</v>
      </c>
      <c r="F129" s="18" t="s">
        <v>24</v>
      </c>
      <c r="G129" s="18" t="s">
        <v>9</v>
      </c>
      <c r="H129" s="16" t="s">
        <v>25</v>
      </c>
    </row>
    <row r="130" spans="2:8" x14ac:dyDescent="0.45">
      <c r="B130" s="17" t="s">
        <v>11</v>
      </c>
      <c r="C130" s="13" t="s">
        <v>11</v>
      </c>
      <c r="D130" s="19">
        <v>0</v>
      </c>
      <c r="E130" s="19">
        <v>1</v>
      </c>
      <c r="F130" s="19" t="s">
        <v>13</v>
      </c>
      <c r="G130" s="19"/>
      <c r="H130" s="11"/>
    </row>
    <row r="131" spans="2:8" x14ac:dyDescent="0.45">
      <c r="B131" s="98" t="s">
        <v>57</v>
      </c>
      <c r="C131" s="7" t="s">
        <v>51</v>
      </c>
      <c r="D131" s="2">
        <f t="shared" ref="D131:D139" si="6">D130+E130</f>
        <v>1</v>
      </c>
      <c r="E131" s="2">
        <v>1</v>
      </c>
      <c r="F131" s="2" t="s">
        <v>16</v>
      </c>
      <c r="G131" s="2" t="s">
        <v>52</v>
      </c>
      <c r="H131" s="8" t="s">
        <v>53</v>
      </c>
    </row>
    <row r="132" spans="2:8" x14ac:dyDescent="0.45">
      <c r="B132" s="96"/>
      <c r="C132" t="s">
        <v>15</v>
      </c>
      <c r="D132" s="12">
        <f t="shared" si="6"/>
        <v>2</v>
      </c>
      <c r="E132" s="12">
        <v>1</v>
      </c>
      <c r="F132" s="12" t="s">
        <v>46</v>
      </c>
      <c r="G132" s="12" t="s">
        <v>18</v>
      </c>
      <c r="H132" s="4" t="s">
        <v>515</v>
      </c>
    </row>
    <row r="133" spans="2:8" x14ac:dyDescent="0.45">
      <c r="B133" s="96"/>
      <c r="C133" t="s">
        <v>17</v>
      </c>
      <c r="D133" s="12">
        <f t="shared" si="6"/>
        <v>3</v>
      </c>
      <c r="E133" s="12">
        <v>1</v>
      </c>
      <c r="F133" s="12" t="s">
        <v>16</v>
      </c>
      <c r="G133" s="12" t="s">
        <v>18</v>
      </c>
      <c r="H133" s="4" t="s">
        <v>92</v>
      </c>
    </row>
    <row r="134" spans="2:8" x14ac:dyDescent="0.45">
      <c r="B134" s="96"/>
      <c r="C134" t="s">
        <v>56</v>
      </c>
      <c r="D134" s="12">
        <f t="shared" si="6"/>
        <v>4</v>
      </c>
      <c r="E134" s="12">
        <v>1</v>
      </c>
      <c r="F134" s="12" t="s">
        <v>110</v>
      </c>
      <c r="G134" s="12" t="s">
        <v>18</v>
      </c>
      <c r="H134" s="4" t="s">
        <v>445</v>
      </c>
    </row>
    <row r="135" spans="2:8" x14ac:dyDescent="0.45">
      <c r="B135" s="96"/>
      <c r="C135" t="s">
        <v>320</v>
      </c>
      <c r="D135" s="12">
        <f t="shared" si="6"/>
        <v>5</v>
      </c>
      <c r="E135" s="12">
        <v>1</v>
      </c>
      <c r="F135" s="12" t="s">
        <v>16</v>
      </c>
      <c r="G135" s="12" t="s">
        <v>21</v>
      </c>
      <c r="H135" s="4" t="s">
        <v>47</v>
      </c>
    </row>
    <row r="136" spans="2:8" x14ac:dyDescent="0.45">
      <c r="B136" s="96"/>
      <c r="C136" t="s">
        <v>114</v>
      </c>
      <c r="D136" s="12">
        <f t="shared" si="6"/>
        <v>6</v>
      </c>
      <c r="E136" s="12">
        <v>1</v>
      </c>
      <c r="F136" s="12" t="s">
        <v>27</v>
      </c>
      <c r="G136" s="12" t="s">
        <v>18</v>
      </c>
      <c r="H136" s="4" t="s">
        <v>446</v>
      </c>
    </row>
    <row r="137" spans="2:8" x14ac:dyDescent="0.45">
      <c r="B137" s="97"/>
      <c r="C137" s="20" t="s">
        <v>54</v>
      </c>
      <c r="D137" s="9">
        <f t="shared" si="6"/>
        <v>7</v>
      </c>
      <c r="E137" s="9">
        <v>1</v>
      </c>
      <c r="F137" s="9" t="s">
        <v>27</v>
      </c>
      <c r="G137" s="9" t="s">
        <v>32</v>
      </c>
      <c r="H137" s="6" t="s">
        <v>55</v>
      </c>
    </row>
    <row r="138" spans="2:8" x14ac:dyDescent="0.45">
      <c r="B138" s="21"/>
      <c r="C138" s="5" t="s">
        <v>43</v>
      </c>
      <c r="D138" s="9">
        <f t="shared" si="6"/>
        <v>8</v>
      </c>
      <c r="E138" s="9">
        <v>1</v>
      </c>
      <c r="F138" s="9" t="s">
        <v>27</v>
      </c>
      <c r="G138" s="9" t="s">
        <v>32</v>
      </c>
      <c r="H138" s="6" t="s">
        <v>44</v>
      </c>
    </row>
    <row r="139" spans="2:8" x14ac:dyDescent="0.45">
      <c r="B139" s="17" t="s">
        <v>12</v>
      </c>
      <c r="C139" s="13" t="s">
        <v>12</v>
      </c>
      <c r="D139" s="9">
        <f t="shared" si="6"/>
        <v>9</v>
      </c>
      <c r="E139" s="19">
        <v>1</v>
      </c>
      <c r="F139" s="19" t="s">
        <v>14</v>
      </c>
      <c r="G139" s="19"/>
      <c r="H139" s="11"/>
    </row>
    <row r="141" spans="2:8" x14ac:dyDescent="0.45">
      <c r="B141" t="s">
        <v>444</v>
      </c>
    </row>
    <row r="142" spans="2:8" x14ac:dyDescent="0.45">
      <c r="B142" s="14"/>
      <c r="C142" s="15" t="s">
        <v>7</v>
      </c>
      <c r="D142" s="18" t="s">
        <v>50</v>
      </c>
      <c r="E142" s="18" t="s">
        <v>23</v>
      </c>
      <c r="F142" s="18" t="s">
        <v>24</v>
      </c>
      <c r="G142" s="18" t="s">
        <v>9</v>
      </c>
      <c r="H142" s="16" t="s">
        <v>25</v>
      </c>
    </row>
    <row r="143" spans="2:8" x14ac:dyDescent="0.45">
      <c r="B143" s="17" t="s">
        <v>11</v>
      </c>
      <c r="C143" s="13" t="s">
        <v>11</v>
      </c>
      <c r="D143" s="19">
        <v>0</v>
      </c>
      <c r="E143" s="19">
        <v>1</v>
      </c>
      <c r="F143" s="19" t="s">
        <v>13</v>
      </c>
      <c r="G143" s="19"/>
      <c r="H143" s="11"/>
    </row>
    <row r="144" spans="2:8" x14ac:dyDescent="0.45">
      <c r="B144" s="96" t="s">
        <v>57</v>
      </c>
      <c r="C144" t="s">
        <v>51</v>
      </c>
      <c r="D144" s="12">
        <f t="shared" ref="D144:D165" si="7">D143+E143</f>
        <v>1</v>
      </c>
      <c r="E144" s="12">
        <v>1</v>
      </c>
      <c r="F144" s="12" t="s">
        <v>27</v>
      </c>
      <c r="G144" s="12" t="s">
        <v>52</v>
      </c>
      <c r="H144" s="4" t="s">
        <v>53</v>
      </c>
    </row>
    <row r="145" spans="2:8" x14ac:dyDescent="0.45">
      <c r="B145" s="96"/>
      <c r="C145" t="s">
        <v>15</v>
      </c>
      <c r="D145" s="12">
        <f t="shared" si="7"/>
        <v>2</v>
      </c>
      <c r="E145" s="12">
        <v>1</v>
      </c>
      <c r="F145" s="12" t="s">
        <v>46</v>
      </c>
      <c r="G145" s="12" t="s">
        <v>18</v>
      </c>
      <c r="H145" s="4" t="s">
        <v>515</v>
      </c>
    </row>
    <row r="146" spans="2:8" x14ac:dyDescent="0.45">
      <c r="B146" s="96"/>
      <c r="C146" t="s">
        <v>17</v>
      </c>
      <c r="D146" s="12">
        <f t="shared" si="7"/>
        <v>3</v>
      </c>
      <c r="E146" s="12">
        <v>1</v>
      </c>
      <c r="F146" s="12" t="s">
        <v>16</v>
      </c>
      <c r="G146" s="12" t="s">
        <v>18</v>
      </c>
      <c r="H146" s="4" t="s">
        <v>92</v>
      </c>
    </row>
    <row r="147" spans="2:8" x14ac:dyDescent="0.45">
      <c r="B147" s="96"/>
      <c r="C147" t="s">
        <v>56</v>
      </c>
      <c r="D147" s="12">
        <f t="shared" si="7"/>
        <v>4</v>
      </c>
      <c r="E147" s="12">
        <v>1</v>
      </c>
      <c r="F147" s="12">
        <v>5</v>
      </c>
      <c r="G147" s="12" t="s">
        <v>18</v>
      </c>
      <c r="H147" s="4" t="s">
        <v>445</v>
      </c>
    </row>
    <row r="148" spans="2:8" x14ac:dyDescent="0.45">
      <c r="B148" s="96"/>
      <c r="C148" t="s">
        <v>320</v>
      </c>
      <c r="D148" s="12">
        <f t="shared" si="7"/>
        <v>5</v>
      </c>
      <c r="E148" s="12">
        <v>1</v>
      </c>
      <c r="F148" s="12" t="s">
        <v>16</v>
      </c>
      <c r="G148" s="12" t="s">
        <v>21</v>
      </c>
      <c r="H148" s="4" t="s">
        <v>47</v>
      </c>
    </row>
    <row r="149" spans="2:8" x14ac:dyDescent="0.45">
      <c r="B149" s="96"/>
      <c r="C149" t="s">
        <v>94</v>
      </c>
      <c r="D149" s="12">
        <f t="shared" si="7"/>
        <v>6</v>
      </c>
      <c r="E149" s="12">
        <v>1</v>
      </c>
      <c r="F149" s="12" t="s">
        <v>27</v>
      </c>
      <c r="G149" s="12" t="s">
        <v>18</v>
      </c>
      <c r="H149" s="4" t="s">
        <v>96</v>
      </c>
    </row>
    <row r="150" spans="2:8" x14ac:dyDescent="0.45">
      <c r="B150" s="97"/>
      <c r="C150" t="s">
        <v>447</v>
      </c>
      <c r="D150" s="9">
        <f t="shared" si="7"/>
        <v>7</v>
      </c>
      <c r="E150" s="12">
        <v>1</v>
      </c>
      <c r="F150" s="12" t="s">
        <v>27</v>
      </c>
      <c r="G150" s="12" t="s">
        <v>32</v>
      </c>
      <c r="H150" s="4" t="s">
        <v>448</v>
      </c>
    </row>
    <row r="151" spans="2:8" x14ac:dyDescent="0.45">
      <c r="B151" s="98" t="s">
        <v>22</v>
      </c>
      <c r="C151" s="7" t="s">
        <v>6</v>
      </c>
      <c r="D151" s="12">
        <f t="shared" si="7"/>
        <v>8</v>
      </c>
      <c r="E151" s="2">
        <v>1</v>
      </c>
      <c r="F151" s="2" t="s">
        <v>27</v>
      </c>
      <c r="G151" s="2" t="s">
        <v>32</v>
      </c>
      <c r="H151" s="8" t="s">
        <v>45</v>
      </c>
    </row>
    <row r="152" spans="2:8" x14ac:dyDescent="0.45">
      <c r="B152" s="96"/>
      <c r="C152" t="s">
        <v>37</v>
      </c>
      <c r="D152" s="12">
        <f t="shared" si="7"/>
        <v>9</v>
      </c>
      <c r="E152" s="12">
        <v>1</v>
      </c>
      <c r="F152" s="12" t="s">
        <v>27</v>
      </c>
      <c r="G152" s="12" t="s">
        <v>38</v>
      </c>
      <c r="H152" s="4" t="s">
        <v>120</v>
      </c>
    </row>
    <row r="153" spans="2:8" x14ac:dyDescent="0.45">
      <c r="B153" s="96"/>
      <c r="C153" t="s">
        <v>105</v>
      </c>
      <c r="D153" s="12">
        <f t="shared" si="7"/>
        <v>10</v>
      </c>
      <c r="E153" s="12">
        <v>1</v>
      </c>
      <c r="F153" s="12" t="s">
        <v>16</v>
      </c>
      <c r="G153" s="12" t="s">
        <v>39</v>
      </c>
      <c r="H153" s="4" t="s">
        <v>36</v>
      </c>
    </row>
    <row r="154" spans="2:8" x14ac:dyDescent="0.45">
      <c r="B154" s="96"/>
      <c r="C154" t="s">
        <v>0</v>
      </c>
      <c r="D154" s="12">
        <f t="shared" si="7"/>
        <v>11</v>
      </c>
      <c r="E154" s="12">
        <v>5</v>
      </c>
      <c r="F154" s="12" t="s">
        <v>106</v>
      </c>
      <c r="H154" s="4"/>
    </row>
    <row r="155" spans="2:8" x14ac:dyDescent="0.45">
      <c r="B155" s="96"/>
      <c r="C155" t="s">
        <v>1</v>
      </c>
      <c r="D155" s="12">
        <f t="shared" si="7"/>
        <v>16</v>
      </c>
      <c r="E155" s="12">
        <v>6</v>
      </c>
      <c r="F155" s="12" t="s">
        <v>107</v>
      </c>
      <c r="H155" s="4"/>
    </row>
    <row r="156" spans="2:8" x14ac:dyDescent="0.45">
      <c r="B156" s="96"/>
      <c r="C156" t="s">
        <v>2</v>
      </c>
      <c r="D156" s="12">
        <f t="shared" si="7"/>
        <v>22</v>
      </c>
      <c r="E156" s="12">
        <v>1</v>
      </c>
      <c r="F156" s="12" t="s">
        <v>28</v>
      </c>
      <c r="G156" s="12" t="s">
        <v>32</v>
      </c>
      <c r="H156" s="4" t="s">
        <v>29</v>
      </c>
    </row>
    <row r="157" spans="2:8" x14ac:dyDescent="0.45">
      <c r="B157" s="96"/>
      <c r="C157" t="s">
        <v>3</v>
      </c>
      <c r="D157" s="12">
        <f t="shared" si="7"/>
        <v>23</v>
      </c>
      <c r="E157" s="12">
        <v>1</v>
      </c>
      <c r="F157" s="12" t="s">
        <v>30</v>
      </c>
      <c r="G157" s="12" t="s">
        <v>32</v>
      </c>
      <c r="H157" s="4" t="s">
        <v>31</v>
      </c>
    </row>
    <row r="158" spans="2:8" x14ac:dyDescent="0.45">
      <c r="B158" s="96"/>
      <c r="C158" t="s">
        <v>4</v>
      </c>
      <c r="D158" s="12">
        <f t="shared" si="7"/>
        <v>24</v>
      </c>
      <c r="E158" s="12">
        <v>1</v>
      </c>
      <c r="F158" s="12" t="s">
        <v>26</v>
      </c>
      <c r="G158" s="12" t="s">
        <v>32</v>
      </c>
      <c r="H158" s="4" t="s">
        <v>33</v>
      </c>
    </row>
    <row r="159" spans="2:8" x14ac:dyDescent="0.45">
      <c r="B159" s="96"/>
      <c r="C159" t="s">
        <v>19</v>
      </c>
      <c r="D159" s="12">
        <f t="shared" si="7"/>
        <v>25</v>
      </c>
      <c r="E159" s="12">
        <v>1</v>
      </c>
      <c r="F159" s="12" t="s">
        <v>48</v>
      </c>
      <c r="G159" s="12" t="s">
        <v>32</v>
      </c>
      <c r="H159" s="4" t="s">
        <v>49</v>
      </c>
    </row>
    <row r="160" spans="2:8" x14ac:dyDescent="0.45">
      <c r="B160" s="96"/>
      <c r="C160" t="s">
        <v>42</v>
      </c>
      <c r="D160" s="12">
        <f t="shared" si="7"/>
        <v>26</v>
      </c>
      <c r="E160" s="12">
        <v>1</v>
      </c>
      <c r="F160" s="12" t="s">
        <v>34</v>
      </c>
      <c r="G160" s="12" t="s">
        <v>32</v>
      </c>
      <c r="H160" s="4" t="s">
        <v>35</v>
      </c>
    </row>
    <row r="161" spans="2:8" x14ac:dyDescent="0.45">
      <c r="B161" s="96"/>
      <c r="C161" t="s">
        <v>5</v>
      </c>
      <c r="D161" s="12">
        <f t="shared" si="7"/>
        <v>27</v>
      </c>
      <c r="E161" s="12">
        <v>1</v>
      </c>
      <c r="F161" s="12" t="s">
        <v>30</v>
      </c>
      <c r="G161" s="12" t="s">
        <v>32</v>
      </c>
      <c r="H161" s="4"/>
    </row>
    <row r="162" spans="2:8" x14ac:dyDescent="0.45">
      <c r="B162" s="96"/>
      <c r="C162" t="s">
        <v>245</v>
      </c>
      <c r="D162" s="12">
        <f t="shared" si="7"/>
        <v>28</v>
      </c>
      <c r="E162" s="12">
        <v>1</v>
      </c>
      <c r="F162" s="12" t="s">
        <v>26</v>
      </c>
      <c r="G162" s="12" t="s">
        <v>32</v>
      </c>
      <c r="H162" s="4" t="s">
        <v>245</v>
      </c>
    </row>
    <row r="163" spans="2:8" x14ac:dyDescent="0.45">
      <c r="B163" s="96"/>
      <c r="C163" s="3" t="s">
        <v>41</v>
      </c>
      <c r="D163" s="12">
        <f t="shared" si="7"/>
        <v>29</v>
      </c>
      <c r="E163" s="12">
        <v>1</v>
      </c>
      <c r="F163" s="12" t="s">
        <v>34</v>
      </c>
      <c r="G163" s="12" t="s">
        <v>32</v>
      </c>
      <c r="H163" s="4" t="s">
        <v>35</v>
      </c>
    </row>
    <row r="164" spans="2:8" x14ac:dyDescent="0.45">
      <c r="B164" s="97"/>
      <c r="C164" s="5" t="s">
        <v>43</v>
      </c>
      <c r="D164" s="12">
        <f t="shared" si="7"/>
        <v>30</v>
      </c>
      <c r="E164" s="9">
        <v>1</v>
      </c>
      <c r="F164" s="9" t="s">
        <v>27</v>
      </c>
      <c r="G164" s="9" t="s">
        <v>32</v>
      </c>
      <c r="H164" s="6" t="s">
        <v>44</v>
      </c>
    </row>
    <row r="165" spans="2:8" x14ac:dyDescent="0.45">
      <c r="B165" s="17" t="s">
        <v>12</v>
      </c>
      <c r="C165" s="13" t="s">
        <v>12</v>
      </c>
      <c r="D165" s="19">
        <f t="shared" si="7"/>
        <v>31</v>
      </c>
      <c r="E165" s="19">
        <v>1</v>
      </c>
      <c r="F165" s="19" t="s">
        <v>14</v>
      </c>
      <c r="G165" s="19"/>
      <c r="H165" s="11"/>
    </row>
    <row r="166" spans="2:8" x14ac:dyDescent="0.45">
      <c r="B166" t="s">
        <v>117</v>
      </c>
    </row>
    <row r="167" spans="2:8" x14ac:dyDescent="0.45">
      <c r="B167" s="14"/>
      <c r="C167" s="15" t="s">
        <v>7</v>
      </c>
      <c r="D167" s="18" t="s">
        <v>50</v>
      </c>
      <c r="E167" s="18" t="s">
        <v>23</v>
      </c>
      <c r="F167" s="18" t="s">
        <v>24</v>
      </c>
      <c r="G167" s="18" t="s">
        <v>9</v>
      </c>
      <c r="H167" s="16" t="s">
        <v>25</v>
      </c>
    </row>
    <row r="168" spans="2:8" x14ac:dyDescent="0.45">
      <c r="B168" s="17" t="s">
        <v>11</v>
      </c>
      <c r="C168" s="13" t="s">
        <v>11</v>
      </c>
      <c r="D168" s="19">
        <v>0</v>
      </c>
      <c r="E168" s="19">
        <v>1</v>
      </c>
      <c r="F168" s="19" t="s">
        <v>13</v>
      </c>
      <c r="G168" s="19"/>
      <c r="H168" s="11"/>
    </row>
    <row r="169" spans="2:8" x14ac:dyDescent="0.45">
      <c r="B169" s="98" t="s">
        <v>57</v>
      </c>
      <c r="C169" s="7" t="s">
        <v>51</v>
      </c>
      <c r="D169" s="2">
        <f t="shared" ref="D169:D177" si="8">D168+E168</f>
        <v>1</v>
      </c>
      <c r="E169" s="2">
        <v>1</v>
      </c>
      <c r="F169" s="2" t="s">
        <v>16</v>
      </c>
      <c r="G169" s="2" t="s">
        <v>52</v>
      </c>
      <c r="H169" s="8" t="s">
        <v>53</v>
      </c>
    </row>
    <row r="170" spans="2:8" x14ac:dyDescent="0.45">
      <c r="B170" s="96"/>
      <c r="C170" t="s">
        <v>15</v>
      </c>
      <c r="D170" s="12">
        <f t="shared" si="8"/>
        <v>2</v>
      </c>
      <c r="E170" s="12">
        <v>1</v>
      </c>
      <c r="F170" s="12" t="s">
        <v>46</v>
      </c>
      <c r="G170" s="12" t="s">
        <v>18</v>
      </c>
      <c r="H170" s="4" t="s">
        <v>515</v>
      </c>
    </row>
    <row r="171" spans="2:8" x14ac:dyDescent="0.45">
      <c r="B171" s="96"/>
      <c r="C171" t="s">
        <v>17</v>
      </c>
      <c r="D171" s="12">
        <f t="shared" si="8"/>
        <v>3</v>
      </c>
      <c r="E171" s="12">
        <v>1</v>
      </c>
      <c r="F171" s="12" t="s">
        <v>16</v>
      </c>
      <c r="G171" s="12" t="s">
        <v>18</v>
      </c>
      <c r="H171" s="4" t="s">
        <v>92</v>
      </c>
    </row>
    <row r="172" spans="2:8" x14ac:dyDescent="0.45">
      <c r="B172" s="96"/>
      <c r="C172" t="s">
        <v>56</v>
      </c>
      <c r="D172" s="12">
        <f t="shared" si="8"/>
        <v>4</v>
      </c>
      <c r="E172" s="12">
        <v>1</v>
      </c>
      <c r="F172" s="12" t="s">
        <v>118</v>
      </c>
      <c r="G172" s="12" t="s">
        <v>18</v>
      </c>
      <c r="H172" s="4" t="s">
        <v>119</v>
      </c>
    </row>
    <row r="173" spans="2:8" x14ac:dyDescent="0.45">
      <c r="B173" s="96"/>
      <c r="C173" t="s">
        <v>320</v>
      </c>
      <c r="D173" s="12">
        <f t="shared" si="8"/>
        <v>5</v>
      </c>
      <c r="E173" s="12">
        <v>1</v>
      </c>
      <c r="F173" s="12" t="s">
        <v>16</v>
      </c>
      <c r="G173" s="12" t="s">
        <v>21</v>
      </c>
      <c r="H173" s="4" t="s">
        <v>47</v>
      </c>
    </row>
    <row r="174" spans="2:8" x14ac:dyDescent="0.45">
      <c r="B174" s="96"/>
      <c r="C174" t="s">
        <v>94</v>
      </c>
      <c r="D174" s="12">
        <f t="shared" si="8"/>
        <v>6</v>
      </c>
      <c r="E174" s="12">
        <v>1</v>
      </c>
      <c r="F174" s="12" t="s">
        <v>27</v>
      </c>
      <c r="G174" s="12" t="s">
        <v>18</v>
      </c>
      <c r="H174" s="4" t="s">
        <v>95</v>
      </c>
    </row>
    <row r="175" spans="2:8" x14ac:dyDescent="0.45">
      <c r="B175" s="97"/>
      <c r="C175" s="20" t="s">
        <v>54</v>
      </c>
      <c r="D175" s="9">
        <f t="shared" si="8"/>
        <v>7</v>
      </c>
      <c r="E175" s="9">
        <v>1</v>
      </c>
      <c r="F175" s="9" t="s">
        <v>27</v>
      </c>
      <c r="G175" s="9" t="s">
        <v>32</v>
      </c>
      <c r="H175" s="6" t="s">
        <v>55</v>
      </c>
    </row>
    <row r="176" spans="2:8" x14ac:dyDescent="0.45">
      <c r="B176" s="21"/>
      <c r="C176" s="5" t="s">
        <v>43</v>
      </c>
      <c r="D176" s="9">
        <f t="shared" si="8"/>
        <v>8</v>
      </c>
      <c r="E176" s="9">
        <v>1</v>
      </c>
      <c r="F176" s="9" t="s">
        <v>27</v>
      </c>
      <c r="G176" s="9" t="s">
        <v>32</v>
      </c>
      <c r="H176" s="6" t="s">
        <v>44</v>
      </c>
    </row>
    <row r="177" spans="2:8" x14ac:dyDescent="0.45">
      <c r="B177" s="17" t="s">
        <v>12</v>
      </c>
      <c r="C177" s="13" t="s">
        <v>12</v>
      </c>
      <c r="D177" s="9">
        <f t="shared" si="8"/>
        <v>9</v>
      </c>
      <c r="E177" s="19">
        <v>1</v>
      </c>
      <c r="F177" s="19" t="s">
        <v>14</v>
      </c>
      <c r="G177" s="19"/>
      <c r="H177" s="11"/>
    </row>
    <row r="179" spans="2:8" x14ac:dyDescent="0.45">
      <c r="B179" t="s">
        <v>243</v>
      </c>
    </row>
    <row r="180" spans="2:8" x14ac:dyDescent="0.45">
      <c r="B180" s="14"/>
      <c r="C180" s="15" t="s">
        <v>7</v>
      </c>
      <c r="D180" s="18" t="s">
        <v>50</v>
      </c>
      <c r="E180" s="18" t="s">
        <v>23</v>
      </c>
      <c r="F180" s="18" t="s">
        <v>24</v>
      </c>
      <c r="G180" s="18" t="s">
        <v>9</v>
      </c>
      <c r="H180" s="16" t="s">
        <v>25</v>
      </c>
    </row>
    <row r="181" spans="2:8" x14ac:dyDescent="0.45">
      <c r="B181" s="17" t="s">
        <v>11</v>
      </c>
      <c r="C181" s="13" t="s">
        <v>11</v>
      </c>
      <c r="D181" s="19">
        <v>0</v>
      </c>
      <c r="E181" s="19">
        <v>1</v>
      </c>
      <c r="F181" s="19" t="s">
        <v>13</v>
      </c>
      <c r="G181" s="19"/>
      <c r="H181" s="11"/>
    </row>
    <row r="182" spans="2:8" x14ac:dyDescent="0.45">
      <c r="B182" s="98" t="s">
        <v>57</v>
      </c>
      <c r="C182" s="7" t="s">
        <v>51</v>
      </c>
      <c r="D182" s="2">
        <f t="shared" ref="D182:D196" si="9">D181+E181</f>
        <v>1</v>
      </c>
      <c r="E182" s="2">
        <v>1</v>
      </c>
      <c r="F182" s="2" t="s">
        <v>16</v>
      </c>
      <c r="G182" s="2" t="s">
        <v>52</v>
      </c>
      <c r="H182" s="8" t="s">
        <v>53</v>
      </c>
    </row>
    <row r="183" spans="2:8" x14ac:dyDescent="0.45">
      <c r="B183" s="96"/>
      <c r="C183" t="s">
        <v>15</v>
      </c>
      <c r="D183" s="12">
        <f t="shared" si="9"/>
        <v>2</v>
      </c>
      <c r="E183" s="12">
        <v>1</v>
      </c>
      <c r="F183" s="12" t="s">
        <v>46</v>
      </c>
      <c r="G183" s="12" t="s">
        <v>18</v>
      </c>
      <c r="H183" s="4" t="s">
        <v>515</v>
      </c>
    </row>
    <row r="184" spans="2:8" x14ac:dyDescent="0.45">
      <c r="B184" s="96"/>
      <c r="C184" t="s">
        <v>17</v>
      </c>
      <c r="D184" s="12">
        <f t="shared" si="9"/>
        <v>3</v>
      </c>
      <c r="E184" s="12">
        <v>1</v>
      </c>
      <c r="F184" s="12" t="s">
        <v>16</v>
      </c>
      <c r="G184" s="12" t="s">
        <v>18</v>
      </c>
      <c r="H184" s="4" t="s">
        <v>92</v>
      </c>
    </row>
    <row r="185" spans="2:8" x14ac:dyDescent="0.45">
      <c r="B185" s="96"/>
      <c r="C185" t="s">
        <v>56</v>
      </c>
      <c r="D185" s="12">
        <f t="shared" si="9"/>
        <v>4</v>
      </c>
      <c r="E185" s="12">
        <v>1</v>
      </c>
      <c r="F185" s="12" t="s">
        <v>149</v>
      </c>
      <c r="G185" s="12" t="s">
        <v>18</v>
      </c>
      <c r="H185" s="4" t="s">
        <v>244</v>
      </c>
    </row>
    <row r="186" spans="2:8" x14ac:dyDescent="0.45">
      <c r="B186" s="96"/>
      <c r="C186" t="s">
        <v>320</v>
      </c>
      <c r="D186" s="12">
        <f t="shared" si="9"/>
        <v>5</v>
      </c>
      <c r="E186" s="12">
        <v>1</v>
      </c>
      <c r="F186" s="12" t="s">
        <v>16</v>
      </c>
      <c r="G186" s="12" t="s">
        <v>21</v>
      </c>
      <c r="H186" s="4" t="s">
        <v>47</v>
      </c>
    </row>
    <row r="187" spans="2:8" x14ac:dyDescent="0.45">
      <c r="B187" s="96"/>
      <c r="C187" t="s">
        <v>94</v>
      </c>
      <c r="D187" s="12">
        <f t="shared" si="9"/>
        <v>6</v>
      </c>
      <c r="E187" s="12">
        <v>1</v>
      </c>
      <c r="F187" s="12" t="s">
        <v>27</v>
      </c>
      <c r="G187" s="12" t="s">
        <v>18</v>
      </c>
      <c r="H187" s="4" t="s">
        <v>95</v>
      </c>
    </row>
    <row r="188" spans="2:8" x14ac:dyDescent="0.45">
      <c r="B188" s="97"/>
      <c r="C188" s="20" t="s">
        <v>54</v>
      </c>
      <c r="D188" s="9">
        <f t="shared" si="9"/>
        <v>7</v>
      </c>
      <c r="E188" s="9">
        <v>1</v>
      </c>
      <c r="F188" s="9" t="s">
        <v>27</v>
      </c>
      <c r="G188" s="9" t="s">
        <v>32</v>
      </c>
      <c r="H188" s="6"/>
    </row>
    <row r="189" spans="2:8" x14ac:dyDescent="0.45">
      <c r="B189" s="96" t="s">
        <v>22</v>
      </c>
      <c r="C189" t="s">
        <v>245</v>
      </c>
      <c r="D189" s="12">
        <f t="shared" si="9"/>
        <v>8</v>
      </c>
      <c r="E189" s="12">
        <v>1</v>
      </c>
      <c r="F189" s="12">
        <v>0</v>
      </c>
      <c r="G189" s="12" t="s">
        <v>246</v>
      </c>
      <c r="H189" s="4" t="s">
        <v>247</v>
      </c>
    </row>
    <row r="190" spans="2:8" x14ac:dyDescent="0.45">
      <c r="B190" s="96"/>
      <c r="C190" t="s">
        <v>796</v>
      </c>
      <c r="D190" s="12">
        <f t="shared" si="9"/>
        <v>9</v>
      </c>
      <c r="E190" s="12">
        <v>1</v>
      </c>
      <c r="F190" s="12">
        <v>0</v>
      </c>
      <c r="H190" s="4"/>
    </row>
    <row r="191" spans="2:8" x14ac:dyDescent="0.45">
      <c r="B191" s="96"/>
      <c r="C191" t="s">
        <v>797</v>
      </c>
      <c r="D191" s="12">
        <f t="shared" si="9"/>
        <v>10</v>
      </c>
      <c r="E191" s="12">
        <v>1</v>
      </c>
      <c r="F191" s="12">
        <v>0</v>
      </c>
      <c r="H191" s="4"/>
    </row>
    <row r="192" spans="2:8" x14ac:dyDescent="0.45">
      <c r="B192" s="96"/>
      <c r="C192" t="s">
        <v>55</v>
      </c>
      <c r="D192" s="12">
        <f t="shared" si="9"/>
        <v>11</v>
      </c>
      <c r="E192" s="12">
        <v>1</v>
      </c>
      <c r="F192" s="12">
        <v>0</v>
      </c>
      <c r="H192" s="4"/>
    </row>
    <row r="193" spans="2:8" x14ac:dyDescent="0.45">
      <c r="B193" s="96"/>
      <c r="C193" t="s">
        <v>55</v>
      </c>
      <c r="D193" s="12">
        <f t="shared" si="9"/>
        <v>12</v>
      </c>
      <c r="E193" s="12">
        <v>1</v>
      </c>
      <c r="F193" s="12">
        <v>0</v>
      </c>
      <c r="H193" s="4"/>
    </row>
    <row r="194" spans="2:8" x14ac:dyDescent="0.45">
      <c r="B194" s="96"/>
      <c r="C194" s="3" t="s">
        <v>55</v>
      </c>
      <c r="D194" s="12">
        <f t="shared" si="9"/>
        <v>13</v>
      </c>
      <c r="E194" s="12">
        <v>1</v>
      </c>
      <c r="F194" s="12">
        <v>0</v>
      </c>
      <c r="H194" s="4"/>
    </row>
    <row r="195" spans="2:8" x14ac:dyDescent="0.45">
      <c r="B195" s="97"/>
      <c r="C195" s="5" t="s">
        <v>43</v>
      </c>
      <c r="D195" s="12">
        <f t="shared" si="9"/>
        <v>14</v>
      </c>
      <c r="E195" s="9">
        <v>1</v>
      </c>
      <c r="F195" s="9" t="s">
        <v>27</v>
      </c>
      <c r="G195" s="9" t="s">
        <v>32</v>
      </c>
      <c r="H195" s="6" t="s">
        <v>44</v>
      </c>
    </row>
    <row r="196" spans="2:8" x14ac:dyDescent="0.45">
      <c r="B196" s="17" t="s">
        <v>12</v>
      </c>
      <c r="C196" s="13" t="s">
        <v>12</v>
      </c>
      <c r="D196" s="19">
        <f t="shared" si="9"/>
        <v>15</v>
      </c>
      <c r="E196" s="19">
        <v>1</v>
      </c>
      <c r="F196" s="19" t="s">
        <v>14</v>
      </c>
      <c r="G196" s="19"/>
      <c r="H196" s="11"/>
    </row>
    <row r="197" spans="2:8" x14ac:dyDescent="0.45">
      <c r="B197" s="12"/>
    </row>
    <row r="198" spans="2:8" x14ac:dyDescent="0.45">
      <c r="B198" s="12"/>
    </row>
    <row r="199" spans="2:8" x14ac:dyDescent="0.45">
      <c r="B199" t="s">
        <v>177</v>
      </c>
    </row>
    <row r="200" spans="2:8" x14ac:dyDescent="0.45">
      <c r="B200" s="14"/>
      <c r="C200" s="15" t="s">
        <v>7</v>
      </c>
      <c r="D200" s="18" t="s">
        <v>50</v>
      </c>
      <c r="E200" s="18" t="s">
        <v>23</v>
      </c>
      <c r="F200" s="18" t="s">
        <v>24</v>
      </c>
      <c r="G200" s="18" t="s">
        <v>9</v>
      </c>
      <c r="H200" s="16" t="s">
        <v>25</v>
      </c>
    </row>
    <row r="201" spans="2:8" x14ac:dyDescent="0.45">
      <c r="B201" s="17" t="s">
        <v>11</v>
      </c>
      <c r="C201" s="13" t="s">
        <v>11</v>
      </c>
      <c r="D201" s="19">
        <v>0</v>
      </c>
      <c r="E201" s="19">
        <v>1</v>
      </c>
      <c r="F201" s="19" t="s">
        <v>13</v>
      </c>
      <c r="G201" s="19"/>
      <c r="H201" s="11"/>
    </row>
    <row r="202" spans="2:8" x14ac:dyDescent="0.45">
      <c r="B202" s="98" t="s">
        <v>57</v>
      </c>
      <c r="C202" s="7" t="s">
        <v>51</v>
      </c>
      <c r="D202" s="2">
        <f t="shared" ref="D202:D210" si="10">D201+E201</f>
        <v>1</v>
      </c>
      <c r="E202" s="2">
        <v>1</v>
      </c>
      <c r="F202" s="2" t="s">
        <v>27</v>
      </c>
      <c r="G202" s="2" t="s">
        <v>52</v>
      </c>
      <c r="H202" s="8" t="s">
        <v>53</v>
      </c>
    </row>
    <row r="203" spans="2:8" x14ac:dyDescent="0.45">
      <c r="B203" s="96"/>
      <c r="C203" t="s">
        <v>15</v>
      </c>
      <c r="D203" s="12">
        <f t="shared" si="10"/>
        <v>2</v>
      </c>
      <c r="E203" s="12">
        <v>1</v>
      </c>
      <c r="F203" s="12" t="s">
        <v>46</v>
      </c>
      <c r="G203" s="12" t="s">
        <v>18</v>
      </c>
      <c r="H203" s="4" t="s">
        <v>515</v>
      </c>
    </row>
    <row r="204" spans="2:8" x14ac:dyDescent="0.45">
      <c r="B204" s="96"/>
      <c r="C204" t="s">
        <v>17</v>
      </c>
      <c r="D204" s="12">
        <f t="shared" si="10"/>
        <v>3</v>
      </c>
      <c r="E204" s="12">
        <v>1</v>
      </c>
      <c r="F204" s="12" t="s">
        <v>16</v>
      </c>
      <c r="G204" s="12" t="s">
        <v>18</v>
      </c>
      <c r="H204" s="4" t="s">
        <v>92</v>
      </c>
    </row>
    <row r="205" spans="2:8" x14ac:dyDescent="0.45">
      <c r="B205" s="96"/>
      <c r="C205" t="s">
        <v>56</v>
      </c>
      <c r="D205" s="12">
        <f t="shared" si="10"/>
        <v>4</v>
      </c>
      <c r="E205" s="12">
        <v>1</v>
      </c>
      <c r="F205" s="12" t="s">
        <v>149</v>
      </c>
      <c r="G205" s="12" t="s">
        <v>18</v>
      </c>
      <c r="H205" s="4" t="s">
        <v>244</v>
      </c>
    </row>
    <row r="206" spans="2:8" x14ac:dyDescent="0.45">
      <c r="B206" s="96"/>
      <c r="C206" t="s">
        <v>320</v>
      </c>
      <c r="D206" s="12">
        <f t="shared" si="10"/>
        <v>5</v>
      </c>
      <c r="E206" s="12">
        <v>1</v>
      </c>
      <c r="F206" s="12" t="s">
        <v>16</v>
      </c>
      <c r="G206" s="12" t="s">
        <v>21</v>
      </c>
      <c r="H206" s="4" t="s">
        <v>47</v>
      </c>
    </row>
    <row r="207" spans="2:8" x14ac:dyDescent="0.45">
      <c r="B207" s="96"/>
      <c r="C207" t="s">
        <v>94</v>
      </c>
      <c r="D207" s="12">
        <f t="shared" si="10"/>
        <v>6</v>
      </c>
      <c r="E207" s="12">
        <v>1</v>
      </c>
      <c r="F207" s="12" t="s">
        <v>27</v>
      </c>
      <c r="G207" s="12" t="s">
        <v>18</v>
      </c>
      <c r="H207" s="4" t="s">
        <v>96</v>
      </c>
    </row>
    <row r="208" spans="2:8" x14ac:dyDescent="0.45">
      <c r="B208" s="97"/>
      <c r="C208" s="20" t="s">
        <v>54</v>
      </c>
      <c r="D208" s="9">
        <f t="shared" si="10"/>
        <v>7</v>
      </c>
      <c r="E208" s="9">
        <v>1</v>
      </c>
      <c r="F208" s="9" t="s">
        <v>27</v>
      </c>
      <c r="G208" s="9" t="s">
        <v>32</v>
      </c>
      <c r="H208" s="6" t="s">
        <v>55</v>
      </c>
    </row>
    <row r="209" spans="2:8" x14ac:dyDescent="0.45">
      <c r="B209" s="21"/>
      <c r="C209" s="5" t="s">
        <v>43</v>
      </c>
      <c r="D209" s="9">
        <f t="shared" si="10"/>
        <v>8</v>
      </c>
      <c r="E209" s="9">
        <v>1</v>
      </c>
      <c r="F209" s="9" t="s">
        <v>27</v>
      </c>
      <c r="G209" s="9" t="s">
        <v>32</v>
      </c>
      <c r="H209" s="6" t="s">
        <v>44</v>
      </c>
    </row>
    <row r="210" spans="2:8" x14ac:dyDescent="0.45">
      <c r="B210" s="17" t="s">
        <v>12</v>
      </c>
      <c r="C210" s="13" t="s">
        <v>12</v>
      </c>
      <c r="D210" s="19">
        <f t="shared" si="10"/>
        <v>9</v>
      </c>
      <c r="E210" s="19">
        <v>1</v>
      </c>
      <c r="F210" s="19" t="s">
        <v>14</v>
      </c>
      <c r="G210" s="19"/>
      <c r="H210" s="11"/>
    </row>
    <row r="211" spans="2:8" x14ac:dyDescent="0.45">
      <c r="B211" s="12"/>
    </row>
    <row r="212" spans="2:8" x14ac:dyDescent="0.45">
      <c r="B212" t="s">
        <v>213</v>
      </c>
    </row>
    <row r="213" spans="2:8" x14ac:dyDescent="0.45">
      <c r="B213" s="14"/>
      <c r="C213" s="15" t="s">
        <v>7</v>
      </c>
      <c r="D213" s="18" t="s">
        <v>50</v>
      </c>
      <c r="E213" s="18" t="s">
        <v>23</v>
      </c>
      <c r="F213" s="18" t="s">
        <v>24</v>
      </c>
      <c r="G213" s="18" t="s">
        <v>9</v>
      </c>
      <c r="H213" s="16" t="s">
        <v>25</v>
      </c>
    </row>
    <row r="214" spans="2:8" x14ac:dyDescent="0.45">
      <c r="B214" s="17" t="s">
        <v>11</v>
      </c>
      <c r="C214" s="13" t="s">
        <v>11</v>
      </c>
      <c r="D214" s="19">
        <v>0</v>
      </c>
      <c r="E214" s="19">
        <v>1</v>
      </c>
      <c r="F214" s="19" t="s">
        <v>13</v>
      </c>
      <c r="G214" s="19"/>
      <c r="H214" s="11"/>
    </row>
    <row r="215" spans="2:8" x14ac:dyDescent="0.45">
      <c r="B215" s="98" t="s">
        <v>57</v>
      </c>
      <c r="C215" s="7" t="s">
        <v>51</v>
      </c>
      <c r="D215" s="2">
        <f t="shared" ref="D215:D223" si="11">D214+E214</f>
        <v>1</v>
      </c>
      <c r="E215" s="2">
        <v>1</v>
      </c>
      <c r="F215" s="2" t="s">
        <v>16</v>
      </c>
      <c r="G215" s="2" t="s">
        <v>52</v>
      </c>
      <c r="H215" s="8" t="s">
        <v>53</v>
      </c>
    </row>
    <row r="216" spans="2:8" x14ac:dyDescent="0.45">
      <c r="B216" s="96"/>
      <c r="C216" t="s">
        <v>15</v>
      </c>
      <c r="D216" s="12">
        <f t="shared" si="11"/>
        <v>2</v>
      </c>
      <c r="E216" s="12">
        <v>1</v>
      </c>
      <c r="F216" s="12" t="s">
        <v>60</v>
      </c>
      <c r="G216" s="12" t="s">
        <v>18</v>
      </c>
      <c r="H216" s="4" t="s">
        <v>515</v>
      </c>
    </row>
    <row r="217" spans="2:8" x14ac:dyDescent="0.45">
      <c r="B217" s="96"/>
      <c r="C217" t="s">
        <v>17</v>
      </c>
      <c r="D217" s="12">
        <f t="shared" si="11"/>
        <v>3</v>
      </c>
      <c r="E217" s="12">
        <v>1</v>
      </c>
      <c r="F217" s="12" t="s">
        <v>16</v>
      </c>
      <c r="G217" s="12" t="s">
        <v>18</v>
      </c>
      <c r="H217" s="4" t="s">
        <v>92</v>
      </c>
    </row>
    <row r="218" spans="2:8" x14ac:dyDescent="0.45">
      <c r="B218" s="96"/>
      <c r="C218" t="s">
        <v>56</v>
      </c>
      <c r="D218" s="12">
        <f t="shared" si="11"/>
        <v>4</v>
      </c>
      <c r="E218" s="12">
        <v>1</v>
      </c>
      <c r="F218" s="12" t="s">
        <v>140</v>
      </c>
      <c r="G218" s="12" t="s">
        <v>18</v>
      </c>
      <c r="H218" s="4" t="s">
        <v>214</v>
      </c>
    </row>
    <row r="219" spans="2:8" x14ac:dyDescent="0.45">
      <c r="B219" s="96"/>
      <c r="C219" t="s">
        <v>320</v>
      </c>
      <c r="D219" s="12">
        <f t="shared" si="11"/>
        <v>5</v>
      </c>
      <c r="E219" s="12">
        <v>1</v>
      </c>
      <c r="F219" s="12" t="s">
        <v>16</v>
      </c>
      <c r="G219" s="12" t="s">
        <v>21</v>
      </c>
      <c r="H219" s="4" t="s">
        <v>47</v>
      </c>
    </row>
    <row r="220" spans="2:8" x14ac:dyDescent="0.45">
      <c r="B220" s="96"/>
      <c r="C220" t="s">
        <v>94</v>
      </c>
      <c r="D220" s="12">
        <f t="shared" si="11"/>
        <v>6</v>
      </c>
      <c r="E220" s="12">
        <v>1</v>
      </c>
      <c r="F220" s="12" t="s">
        <v>16</v>
      </c>
      <c r="G220" s="12" t="s">
        <v>18</v>
      </c>
      <c r="H220" s="4" t="s">
        <v>95</v>
      </c>
    </row>
    <row r="221" spans="2:8" x14ac:dyDescent="0.45">
      <c r="B221" s="97"/>
      <c r="C221" s="20" t="s">
        <v>54</v>
      </c>
      <c r="D221" s="9">
        <f t="shared" si="11"/>
        <v>7</v>
      </c>
      <c r="E221" s="9">
        <v>1</v>
      </c>
      <c r="F221" s="9" t="s">
        <v>27</v>
      </c>
      <c r="G221" s="9" t="s">
        <v>32</v>
      </c>
      <c r="H221" s="6" t="s">
        <v>55</v>
      </c>
    </row>
    <row r="222" spans="2:8" x14ac:dyDescent="0.45">
      <c r="B222" s="98"/>
      <c r="C222" t="s">
        <v>195</v>
      </c>
      <c r="D222" s="2">
        <f t="shared" si="11"/>
        <v>8</v>
      </c>
      <c r="E222" s="12">
        <v>1</v>
      </c>
      <c r="F222" s="12">
        <v>1</v>
      </c>
      <c r="H222" s="4" t="s">
        <v>196</v>
      </c>
    </row>
    <row r="223" spans="2:8" x14ac:dyDescent="0.45">
      <c r="B223" s="97"/>
      <c r="C223" s="5" t="s">
        <v>43</v>
      </c>
      <c r="D223" s="9">
        <f t="shared" si="11"/>
        <v>9</v>
      </c>
      <c r="E223" s="9">
        <v>1</v>
      </c>
      <c r="F223" s="9" t="s">
        <v>27</v>
      </c>
      <c r="G223" s="9" t="s">
        <v>32</v>
      </c>
      <c r="H223" s="6" t="s">
        <v>44</v>
      </c>
    </row>
    <row r="224" spans="2:8" x14ac:dyDescent="0.45">
      <c r="B224" s="17" t="s">
        <v>12</v>
      </c>
      <c r="C224" s="13" t="s">
        <v>12</v>
      </c>
      <c r="D224" s="19">
        <f>D223+E223</f>
        <v>10</v>
      </c>
      <c r="E224" s="19">
        <v>1</v>
      </c>
      <c r="F224" s="19" t="s">
        <v>14</v>
      </c>
      <c r="G224" s="19"/>
      <c r="H224" s="11"/>
    </row>
    <row r="226" spans="2:8" x14ac:dyDescent="0.45">
      <c r="B226" t="s">
        <v>1019</v>
      </c>
    </row>
    <row r="227" spans="2:8" x14ac:dyDescent="0.45">
      <c r="B227" s="14"/>
      <c r="C227" s="15" t="s">
        <v>7</v>
      </c>
      <c r="D227" s="18" t="s">
        <v>50</v>
      </c>
      <c r="E227" s="18" t="s">
        <v>23</v>
      </c>
      <c r="F227" s="18" t="s">
        <v>24</v>
      </c>
      <c r="G227" s="18" t="s">
        <v>9</v>
      </c>
      <c r="H227" s="16" t="s">
        <v>25</v>
      </c>
    </row>
    <row r="228" spans="2:8" x14ac:dyDescent="0.45">
      <c r="B228" s="17" t="s">
        <v>11</v>
      </c>
      <c r="C228" s="13" t="s">
        <v>11</v>
      </c>
      <c r="D228" s="19">
        <v>0</v>
      </c>
      <c r="E228" s="19">
        <v>1</v>
      </c>
      <c r="F228" s="19" t="s">
        <v>13</v>
      </c>
      <c r="G228" s="19"/>
      <c r="H228" s="11"/>
    </row>
    <row r="229" spans="2:8" x14ac:dyDescent="0.45">
      <c r="B229" s="98" t="s">
        <v>57</v>
      </c>
      <c r="C229" s="7" t="s">
        <v>51</v>
      </c>
      <c r="D229" s="2">
        <f t="shared" ref="D229:D240" si="12">D228+E228</f>
        <v>1</v>
      </c>
      <c r="E229" s="2">
        <v>1</v>
      </c>
      <c r="F229" s="2" t="s">
        <v>16</v>
      </c>
      <c r="G229" s="2" t="s">
        <v>52</v>
      </c>
      <c r="H229" s="8" t="s">
        <v>1015</v>
      </c>
    </row>
    <row r="230" spans="2:8" x14ac:dyDescent="0.45">
      <c r="B230" s="96"/>
      <c r="C230" t="s">
        <v>15</v>
      </c>
      <c r="D230" s="12">
        <f t="shared" si="12"/>
        <v>2</v>
      </c>
      <c r="E230" s="12">
        <v>1</v>
      </c>
      <c r="F230" s="12" t="s">
        <v>60</v>
      </c>
      <c r="G230" s="12" t="s">
        <v>18</v>
      </c>
      <c r="H230" s="4" t="s">
        <v>515</v>
      </c>
    </row>
    <row r="231" spans="2:8" x14ac:dyDescent="0.45">
      <c r="B231" s="96"/>
      <c r="C231" t="s">
        <v>17</v>
      </c>
      <c r="D231" s="12">
        <f t="shared" si="12"/>
        <v>3</v>
      </c>
      <c r="E231" s="12">
        <v>1</v>
      </c>
      <c r="F231" s="12" t="s">
        <v>16</v>
      </c>
      <c r="G231" s="12" t="s">
        <v>18</v>
      </c>
      <c r="H231" s="4" t="s">
        <v>1014</v>
      </c>
    </row>
    <row r="232" spans="2:8" x14ac:dyDescent="0.45">
      <c r="B232" s="96"/>
      <c r="C232" t="s">
        <v>56</v>
      </c>
      <c r="D232" s="12">
        <f t="shared" si="12"/>
        <v>4</v>
      </c>
      <c r="E232" s="12">
        <v>1</v>
      </c>
      <c r="F232" s="12" t="s">
        <v>143</v>
      </c>
      <c r="G232" s="12" t="s">
        <v>18</v>
      </c>
      <c r="H232" s="4" t="s">
        <v>1016</v>
      </c>
    </row>
    <row r="233" spans="2:8" x14ac:dyDescent="0.45">
      <c r="B233" s="96"/>
      <c r="C233" t="s">
        <v>320</v>
      </c>
      <c r="D233" s="12">
        <f t="shared" si="12"/>
        <v>5</v>
      </c>
      <c r="E233" s="12">
        <v>1</v>
      </c>
      <c r="F233" s="12" t="s">
        <v>16</v>
      </c>
      <c r="G233" s="12" t="s">
        <v>21</v>
      </c>
      <c r="H233" s="4" t="s">
        <v>47</v>
      </c>
    </row>
    <row r="234" spans="2:8" x14ac:dyDescent="0.45">
      <c r="B234" s="96"/>
      <c r="C234" t="s">
        <v>94</v>
      </c>
      <c r="D234" s="12">
        <f t="shared" si="12"/>
        <v>6</v>
      </c>
      <c r="E234" s="12">
        <v>1</v>
      </c>
      <c r="F234" s="12" t="s">
        <v>16</v>
      </c>
      <c r="G234" s="12" t="s">
        <v>18</v>
      </c>
      <c r="H234" s="4" t="s">
        <v>1013</v>
      </c>
    </row>
    <row r="235" spans="2:8" x14ac:dyDescent="0.45">
      <c r="B235" s="97"/>
      <c r="C235" s="20" t="s">
        <v>54</v>
      </c>
      <c r="D235" s="9">
        <f t="shared" si="12"/>
        <v>7</v>
      </c>
      <c r="E235" s="9">
        <v>1</v>
      </c>
      <c r="F235" s="9" t="s">
        <v>27</v>
      </c>
      <c r="G235" s="9" t="s">
        <v>32</v>
      </c>
      <c r="H235" s="6" t="s">
        <v>55</v>
      </c>
    </row>
    <row r="236" spans="2:8" x14ac:dyDescent="0.45">
      <c r="B236" s="43"/>
      <c r="C236" t="s">
        <v>1017</v>
      </c>
      <c r="D236" s="12">
        <f t="shared" si="12"/>
        <v>8</v>
      </c>
      <c r="E236" s="12">
        <v>1</v>
      </c>
      <c r="F236" s="12" t="s">
        <v>16</v>
      </c>
      <c r="H236" s="4" t="s">
        <v>1018</v>
      </c>
    </row>
    <row r="237" spans="2:8" x14ac:dyDescent="0.45">
      <c r="B237" s="43"/>
      <c r="D237" s="12">
        <f t="shared" si="12"/>
        <v>9</v>
      </c>
      <c r="E237" s="12">
        <v>1</v>
      </c>
      <c r="H237" s="4"/>
    </row>
    <row r="238" spans="2:8" x14ac:dyDescent="0.45">
      <c r="B238" s="57"/>
      <c r="D238" s="12">
        <f t="shared" si="12"/>
        <v>10</v>
      </c>
      <c r="E238" s="12">
        <v>1</v>
      </c>
      <c r="H238" s="4"/>
    </row>
    <row r="239" spans="2:8" x14ac:dyDescent="0.45">
      <c r="B239" s="56"/>
      <c r="C239" s="5" t="s">
        <v>43</v>
      </c>
      <c r="D239" s="9">
        <f t="shared" si="12"/>
        <v>11</v>
      </c>
      <c r="E239" s="9">
        <v>1</v>
      </c>
      <c r="F239" s="9" t="s">
        <v>27</v>
      </c>
      <c r="G239" s="9" t="s">
        <v>32</v>
      </c>
      <c r="H239" s="6" t="s">
        <v>44</v>
      </c>
    </row>
    <row r="240" spans="2:8" x14ac:dyDescent="0.45">
      <c r="B240" s="17" t="s">
        <v>12</v>
      </c>
      <c r="C240" s="13" t="s">
        <v>12</v>
      </c>
      <c r="D240" s="9">
        <f t="shared" si="12"/>
        <v>12</v>
      </c>
      <c r="E240" s="19">
        <v>1</v>
      </c>
      <c r="F240" s="19" t="s">
        <v>14</v>
      </c>
      <c r="G240" s="19"/>
      <c r="H240" s="11"/>
    </row>
  </sheetData>
  <mergeCells count="20">
    <mergeCell ref="B229:B235"/>
    <mergeCell ref="B222:B223"/>
    <mergeCell ref="B83:B89"/>
    <mergeCell ref="B90:B96"/>
    <mergeCell ref="B169:B175"/>
    <mergeCell ref="B131:B137"/>
    <mergeCell ref="B117:B123"/>
    <mergeCell ref="B124:B125"/>
    <mergeCell ref="B103:B109"/>
    <mergeCell ref="B182:B188"/>
    <mergeCell ref="B189:B195"/>
    <mergeCell ref="B202:B208"/>
    <mergeCell ref="B144:B150"/>
    <mergeCell ref="B151:B164"/>
    <mergeCell ref="B7:B13"/>
    <mergeCell ref="B28:B41"/>
    <mergeCell ref="B21:B27"/>
    <mergeCell ref="B215:B221"/>
    <mergeCell ref="B47:B53"/>
    <mergeCell ref="B54:B77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2"/>
  <sheetViews>
    <sheetView topLeftCell="A206" workbookViewId="0">
      <selection activeCell="G207" sqref="G207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491</v>
      </c>
      <c r="C1" s="45" t="s">
        <v>56</v>
      </c>
      <c r="D1" s="12">
        <v>3</v>
      </c>
      <c r="F1" s="12" t="s">
        <v>1180</v>
      </c>
      <c r="G1" s="61">
        <v>44893</v>
      </c>
    </row>
    <row r="2" spans="2:8" ht="68" x14ac:dyDescent="0.45">
      <c r="F2" s="12" t="s">
        <v>1963</v>
      </c>
      <c r="G2" s="61" t="s">
        <v>1697</v>
      </c>
      <c r="H2" s="82" t="s">
        <v>1703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513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141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132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29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513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141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478</v>
      </c>
    </row>
    <row r="28" spans="2:8" x14ac:dyDescent="0.45">
      <c r="B28" s="98" t="s">
        <v>22</v>
      </c>
      <c r="C28" s="7" t="s">
        <v>480</v>
      </c>
      <c r="D28" s="12">
        <f t="shared" si="1"/>
        <v>8</v>
      </c>
      <c r="E28" s="2">
        <v>1</v>
      </c>
      <c r="F28" s="2" t="s">
        <v>16</v>
      </c>
      <c r="G28" s="2" t="s">
        <v>32</v>
      </c>
      <c r="H28" s="8" t="s">
        <v>479</v>
      </c>
    </row>
    <row r="29" spans="2:8" x14ac:dyDescent="0.45">
      <c r="B29" s="96"/>
      <c r="C29" t="s">
        <v>130</v>
      </c>
      <c r="D29" s="12">
        <f t="shared" si="1"/>
        <v>9</v>
      </c>
      <c r="E29" s="12">
        <v>1</v>
      </c>
      <c r="F29" s="12" t="s">
        <v>16</v>
      </c>
      <c r="G29" s="12" t="s">
        <v>129</v>
      </c>
      <c r="H29" s="4" t="s">
        <v>131</v>
      </c>
    </row>
    <row r="30" spans="2:8" x14ac:dyDescent="0.45">
      <c r="B30" s="96"/>
      <c r="C30" t="s">
        <v>41</v>
      </c>
      <c r="D30" s="12">
        <f>D29+E29</f>
        <v>10</v>
      </c>
      <c r="E30" s="12">
        <v>1</v>
      </c>
      <c r="F30" s="12" t="s">
        <v>34</v>
      </c>
      <c r="G30" s="12" t="s">
        <v>125</v>
      </c>
      <c r="H30" s="4" t="s">
        <v>124</v>
      </c>
    </row>
    <row r="31" spans="2:8" x14ac:dyDescent="0.45">
      <c r="B31" s="96"/>
      <c r="C31" t="s">
        <v>42</v>
      </c>
      <c r="D31" s="12">
        <f>D30+E30</f>
        <v>11</v>
      </c>
      <c r="E31" s="12">
        <v>1</v>
      </c>
      <c r="F31" s="12" t="s">
        <v>48</v>
      </c>
      <c r="G31" s="12" t="s">
        <v>126</v>
      </c>
      <c r="H31" s="4" t="s">
        <v>127</v>
      </c>
    </row>
    <row r="32" spans="2:8" x14ac:dyDescent="0.45">
      <c r="B32" s="96"/>
      <c r="C32" t="s">
        <v>121</v>
      </c>
      <c r="D32" s="12">
        <f t="shared" ref="D32:D69" si="2">D31+E31</f>
        <v>12</v>
      </c>
      <c r="E32" s="12">
        <v>1</v>
      </c>
      <c r="F32" s="12" t="s">
        <v>16</v>
      </c>
      <c r="G32" s="12" t="s">
        <v>126</v>
      </c>
      <c r="H32" s="4" t="s">
        <v>128</v>
      </c>
    </row>
    <row r="33" spans="2:8" x14ac:dyDescent="0.45">
      <c r="B33" s="96"/>
      <c r="C33" t="s">
        <v>178</v>
      </c>
      <c r="D33" s="12">
        <f t="shared" si="2"/>
        <v>13</v>
      </c>
      <c r="E33" s="12">
        <v>1</v>
      </c>
      <c r="F33" s="12" t="s">
        <v>110</v>
      </c>
      <c r="G33" s="12" t="s">
        <v>32</v>
      </c>
      <c r="H33" s="4" t="s">
        <v>142</v>
      </c>
    </row>
    <row r="34" spans="2:8" x14ac:dyDescent="0.45">
      <c r="B34" s="96"/>
      <c r="C34" t="s">
        <v>179</v>
      </c>
      <c r="D34" s="12">
        <f t="shared" si="2"/>
        <v>14</v>
      </c>
      <c r="E34" s="12">
        <v>1</v>
      </c>
      <c r="H34" s="4"/>
    </row>
    <row r="35" spans="2:8" x14ac:dyDescent="0.45">
      <c r="B35" s="96"/>
      <c r="C35" t="s">
        <v>180</v>
      </c>
      <c r="D35" s="12">
        <f t="shared" si="2"/>
        <v>15</v>
      </c>
      <c r="E35" s="12">
        <v>1</v>
      </c>
      <c r="H35" s="4"/>
    </row>
    <row r="36" spans="2:8" x14ac:dyDescent="0.45">
      <c r="B36" s="96"/>
      <c r="C36" t="s">
        <v>181</v>
      </c>
      <c r="D36" s="12">
        <f t="shared" si="2"/>
        <v>16</v>
      </c>
      <c r="E36" s="12">
        <v>1</v>
      </c>
      <c r="H36" s="4"/>
    </row>
    <row r="37" spans="2:8" x14ac:dyDescent="0.45">
      <c r="B37" s="96"/>
      <c r="C37" t="s">
        <v>182</v>
      </c>
      <c r="D37" s="12">
        <f t="shared" si="2"/>
        <v>17</v>
      </c>
      <c r="E37" s="12">
        <v>1</v>
      </c>
      <c r="H37" s="4"/>
    </row>
    <row r="38" spans="2:8" x14ac:dyDescent="0.45">
      <c r="B38" s="96"/>
      <c r="C38" t="s">
        <v>150</v>
      </c>
      <c r="D38" s="12">
        <f t="shared" si="2"/>
        <v>18</v>
      </c>
      <c r="E38" s="12">
        <v>1</v>
      </c>
      <c r="H38" s="4" t="s">
        <v>176</v>
      </c>
    </row>
    <row r="39" spans="2:8" x14ac:dyDescent="0.45">
      <c r="B39" s="96"/>
      <c r="C39" t="s">
        <v>183</v>
      </c>
      <c r="D39" s="12">
        <f t="shared" si="2"/>
        <v>19</v>
      </c>
      <c r="E39" s="12">
        <v>1</v>
      </c>
      <c r="H39" s="4"/>
    </row>
    <row r="40" spans="2:8" x14ac:dyDescent="0.45">
      <c r="B40" s="96"/>
      <c r="C40" t="s">
        <v>184</v>
      </c>
      <c r="D40" s="12">
        <f t="shared" si="2"/>
        <v>20</v>
      </c>
      <c r="E40" s="12">
        <v>1</v>
      </c>
      <c r="H40" s="4"/>
    </row>
    <row r="41" spans="2:8" x14ac:dyDescent="0.45">
      <c r="B41" s="96"/>
      <c r="C41" t="s">
        <v>185</v>
      </c>
      <c r="D41" s="12">
        <f t="shared" si="2"/>
        <v>21</v>
      </c>
      <c r="E41" s="12">
        <v>1</v>
      </c>
      <c r="H41" s="4"/>
    </row>
    <row r="42" spans="2:8" x14ac:dyDescent="0.45">
      <c r="B42" s="96"/>
      <c r="C42" t="s">
        <v>186</v>
      </c>
      <c r="D42" s="12">
        <f t="shared" si="2"/>
        <v>22</v>
      </c>
      <c r="E42" s="12">
        <v>1</v>
      </c>
      <c r="H42" s="4"/>
    </row>
    <row r="43" spans="2:8" x14ac:dyDescent="0.45">
      <c r="B43" s="96"/>
      <c r="C43" t="s">
        <v>187</v>
      </c>
      <c r="D43" s="12">
        <f t="shared" si="2"/>
        <v>23</v>
      </c>
      <c r="E43" s="12">
        <v>1</v>
      </c>
      <c r="H43" s="4"/>
    </row>
    <row r="44" spans="2:8" x14ac:dyDescent="0.45">
      <c r="B44" s="96"/>
      <c r="C44" t="s">
        <v>188</v>
      </c>
      <c r="D44" s="12">
        <f t="shared" si="2"/>
        <v>24</v>
      </c>
      <c r="E44" s="12">
        <v>1</v>
      </c>
      <c r="H44" s="4"/>
    </row>
    <row r="45" spans="2:8" x14ac:dyDescent="0.45">
      <c r="B45" s="96"/>
      <c r="C45" t="s">
        <v>189</v>
      </c>
      <c r="D45" s="12">
        <f t="shared" si="2"/>
        <v>25</v>
      </c>
      <c r="E45" s="12">
        <v>1</v>
      </c>
      <c r="H45" s="4"/>
    </row>
    <row r="46" spans="2:8" x14ac:dyDescent="0.45">
      <c r="B46" s="96"/>
      <c r="C46" t="s">
        <v>190</v>
      </c>
      <c r="D46" s="12">
        <f t="shared" si="2"/>
        <v>26</v>
      </c>
      <c r="E46" s="12">
        <v>1</v>
      </c>
      <c r="H46" s="4"/>
    </row>
    <row r="47" spans="2:8" x14ac:dyDescent="0.45">
      <c r="B47" s="96"/>
      <c r="C47" t="s">
        <v>170</v>
      </c>
      <c r="D47" s="12">
        <f t="shared" si="2"/>
        <v>27</v>
      </c>
      <c r="E47" s="12">
        <v>1</v>
      </c>
      <c r="H47" s="4"/>
    </row>
    <row r="48" spans="2:8" x14ac:dyDescent="0.45">
      <c r="B48" s="96"/>
      <c r="C48" t="s">
        <v>136</v>
      </c>
      <c r="D48" s="12">
        <f t="shared" si="2"/>
        <v>28</v>
      </c>
      <c r="E48" s="12">
        <v>1</v>
      </c>
      <c r="H48" s="4"/>
    </row>
    <row r="49" spans="1:8" x14ac:dyDescent="0.45">
      <c r="B49" s="96"/>
      <c r="C49" s="3" t="s">
        <v>2</v>
      </c>
      <c r="D49" s="12">
        <f t="shared" si="2"/>
        <v>29</v>
      </c>
      <c r="E49" s="12">
        <v>1</v>
      </c>
      <c r="F49" s="12" t="s">
        <v>16</v>
      </c>
      <c r="G49" s="12" t="s">
        <v>32</v>
      </c>
      <c r="H49" s="4" t="s">
        <v>193</v>
      </c>
    </row>
    <row r="50" spans="1:8" x14ac:dyDescent="0.45">
      <c r="B50" s="96"/>
      <c r="C50" s="3" t="s">
        <v>481</v>
      </c>
      <c r="D50" s="12">
        <f t="shared" si="2"/>
        <v>30</v>
      </c>
      <c r="E50" s="12">
        <v>1</v>
      </c>
      <c r="H50" s="4" t="s">
        <v>212</v>
      </c>
    </row>
    <row r="51" spans="1:8" x14ac:dyDescent="0.45">
      <c r="B51" s="96"/>
      <c r="C51" s="3" t="s">
        <v>251</v>
      </c>
      <c r="D51" s="12">
        <f t="shared" si="2"/>
        <v>31</v>
      </c>
      <c r="E51" s="12">
        <v>1</v>
      </c>
      <c r="H51" s="4" t="s">
        <v>252</v>
      </c>
    </row>
    <row r="52" spans="1:8" x14ac:dyDescent="0.45">
      <c r="B52" s="96"/>
      <c r="C52" s="3" t="s">
        <v>449</v>
      </c>
      <c r="D52" s="12">
        <f t="shared" si="2"/>
        <v>32</v>
      </c>
      <c r="E52" s="12">
        <v>1</v>
      </c>
      <c r="H52" s="4" t="s">
        <v>450</v>
      </c>
    </row>
    <row r="53" spans="1:8" x14ac:dyDescent="0.45">
      <c r="B53" s="96"/>
      <c r="C53" s="3" t="s">
        <v>424</v>
      </c>
      <c r="D53" s="12">
        <f t="shared" si="2"/>
        <v>33</v>
      </c>
      <c r="E53" s="12">
        <v>1</v>
      </c>
      <c r="H53" s="4" t="s">
        <v>451</v>
      </c>
    </row>
    <row r="54" spans="1:8" x14ac:dyDescent="0.45">
      <c r="B54" s="96"/>
      <c r="C54" s="3" t="s">
        <v>425</v>
      </c>
      <c r="D54" s="12">
        <f t="shared" si="2"/>
        <v>34</v>
      </c>
      <c r="E54" s="12">
        <v>1</v>
      </c>
      <c r="H54" s="4" t="s">
        <v>775</v>
      </c>
    </row>
    <row r="55" spans="1:8" x14ac:dyDescent="0.45">
      <c r="B55" s="96"/>
      <c r="C55" s="3" t="s">
        <v>476</v>
      </c>
      <c r="D55" s="12">
        <f t="shared" si="2"/>
        <v>35</v>
      </c>
      <c r="E55" s="12">
        <v>1</v>
      </c>
      <c r="H55" s="4" t="s">
        <v>233</v>
      </c>
    </row>
    <row r="56" spans="1:8" x14ac:dyDescent="0.45">
      <c r="B56" s="96"/>
      <c r="C56" s="3" t="s">
        <v>477</v>
      </c>
      <c r="D56" s="12">
        <f t="shared" si="2"/>
        <v>36</v>
      </c>
      <c r="E56" s="12">
        <v>1</v>
      </c>
      <c r="H56" s="4" t="s">
        <v>192</v>
      </c>
    </row>
    <row r="57" spans="1:8" x14ac:dyDescent="0.45">
      <c r="B57" s="96"/>
      <c r="C57" s="3" t="s">
        <v>482</v>
      </c>
      <c r="D57" s="12">
        <f t="shared" si="2"/>
        <v>37</v>
      </c>
      <c r="E57" s="12">
        <v>1</v>
      </c>
      <c r="H57" s="4" t="s">
        <v>483</v>
      </c>
    </row>
    <row r="58" spans="1:8" x14ac:dyDescent="0.45">
      <c r="A58" s="50" t="s">
        <v>787</v>
      </c>
      <c r="B58" s="96"/>
      <c r="C58" s="3" t="s">
        <v>785</v>
      </c>
      <c r="D58" s="12">
        <f t="shared" si="2"/>
        <v>38</v>
      </c>
      <c r="E58" s="12">
        <v>1</v>
      </c>
      <c r="H58" s="4"/>
    </row>
    <row r="59" spans="1:8" x14ac:dyDescent="0.45">
      <c r="B59" s="96"/>
      <c r="C59" s="3" t="s">
        <v>786</v>
      </c>
      <c r="D59" s="12">
        <f t="shared" si="2"/>
        <v>39</v>
      </c>
      <c r="E59" s="12">
        <v>1</v>
      </c>
      <c r="H59" s="4"/>
    </row>
    <row r="60" spans="1:8" x14ac:dyDescent="0.45">
      <c r="B60" s="96"/>
      <c r="C60" s="3" t="s">
        <v>792</v>
      </c>
      <c r="D60" s="12">
        <f t="shared" si="2"/>
        <v>40</v>
      </c>
      <c r="E60" s="12">
        <v>1</v>
      </c>
      <c r="H60" s="4"/>
    </row>
    <row r="61" spans="1:8" x14ac:dyDescent="0.45">
      <c r="B61" s="96"/>
      <c r="C61" s="3" t="s">
        <v>801</v>
      </c>
      <c r="D61" s="12">
        <f t="shared" si="2"/>
        <v>41</v>
      </c>
      <c r="E61" s="12">
        <v>1</v>
      </c>
      <c r="H61" s="4"/>
    </row>
    <row r="62" spans="1:8" x14ac:dyDescent="0.45">
      <c r="B62" s="96"/>
      <c r="C62" s="3" t="s">
        <v>802</v>
      </c>
      <c r="D62" s="12">
        <f t="shared" si="2"/>
        <v>42</v>
      </c>
      <c r="E62" s="12">
        <v>1</v>
      </c>
      <c r="H62" s="4"/>
    </row>
    <row r="63" spans="1:8" x14ac:dyDescent="0.45">
      <c r="B63" s="96"/>
      <c r="C63" s="3" t="s">
        <v>803</v>
      </c>
      <c r="D63" s="12">
        <f t="shared" si="2"/>
        <v>43</v>
      </c>
      <c r="E63" s="12">
        <v>1</v>
      </c>
      <c r="H63" s="4"/>
    </row>
    <row r="64" spans="1:8" x14ac:dyDescent="0.45">
      <c r="B64" s="96"/>
      <c r="C64" s="3" t="s">
        <v>1458</v>
      </c>
      <c r="D64" s="51">
        <f t="shared" si="2"/>
        <v>44</v>
      </c>
      <c r="E64" s="12">
        <v>1</v>
      </c>
      <c r="F64" s="12" t="s">
        <v>956</v>
      </c>
      <c r="G64" s="12" t="s">
        <v>1454</v>
      </c>
      <c r="H64" s="4" t="s">
        <v>1474</v>
      </c>
    </row>
    <row r="65" spans="2:8" x14ac:dyDescent="0.45">
      <c r="B65" s="96"/>
      <c r="C65" s="3" t="s">
        <v>1708</v>
      </c>
      <c r="D65" s="51">
        <f t="shared" si="2"/>
        <v>45</v>
      </c>
      <c r="E65" s="12">
        <v>1</v>
      </c>
      <c r="G65" s="12" t="s">
        <v>1709</v>
      </c>
      <c r="H65" s="4" t="s">
        <v>1710</v>
      </c>
    </row>
    <row r="66" spans="2:8" x14ac:dyDescent="0.45">
      <c r="B66" s="96"/>
      <c r="C66" s="3"/>
      <c r="D66" s="12">
        <f t="shared" si="2"/>
        <v>46</v>
      </c>
      <c r="E66" s="12">
        <v>1</v>
      </c>
      <c r="H66" s="4"/>
    </row>
    <row r="67" spans="2:8" x14ac:dyDescent="0.45">
      <c r="B67" s="96"/>
      <c r="C67" s="3"/>
      <c r="D67" s="12">
        <f t="shared" si="2"/>
        <v>47</v>
      </c>
      <c r="E67" s="12">
        <v>1</v>
      </c>
      <c r="H67" s="4"/>
    </row>
    <row r="68" spans="2:8" x14ac:dyDescent="0.45">
      <c r="B68" s="97"/>
      <c r="C68" s="5" t="s">
        <v>43</v>
      </c>
      <c r="D68" s="12">
        <f t="shared" si="2"/>
        <v>48</v>
      </c>
      <c r="E68" s="9">
        <v>1</v>
      </c>
      <c r="F68" s="9"/>
      <c r="G68" s="9"/>
      <c r="H68" s="6" t="s">
        <v>44</v>
      </c>
    </row>
    <row r="69" spans="2:8" x14ac:dyDescent="0.45">
      <c r="B69" s="17" t="s">
        <v>12</v>
      </c>
      <c r="C69" s="13" t="s">
        <v>12</v>
      </c>
      <c r="D69" s="17">
        <f t="shared" si="2"/>
        <v>49</v>
      </c>
      <c r="E69" s="19">
        <v>1</v>
      </c>
      <c r="F69" s="19" t="s">
        <v>14</v>
      </c>
      <c r="G69" s="19"/>
      <c r="H69" s="11"/>
    </row>
    <row r="71" spans="2:8" x14ac:dyDescent="0.45">
      <c r="B71" t="s">
        <v>199</v>
      </c>
    </row>
    <row r="72" spans="2:8" x14ac:dyDescent="0.45">
      <c r="B72" s="14"/>
      <c r="C72" s="15" t="s">
        <v>7</v>
      </c>
      <c r="D72" s="18" t="s">
        <v>50</v>
      </c>
      <c r="E72" s="18" t="s">
        <v>23</v>
      </c>
      <c r="F72" s="18" t="s">
        <v>24</v>
      </c>
      <c r="G72" s="18" t="s">
        <v>9</v>
      </c>
      <c r="H72" s="16" t="s">
        <v>25</v>
      </c>
    </row>
    <row r="73" spans="2:8" x14ac:dyDescent="0.45">
      <c r="B73" s="17" t="s">
        <v>11</v>
      </c>
      <c r="C73" s="13" t="s">
        <v>11</v>
      </c>
      <c r="D73" s="19">
        <v>0</v>
      </c>
      <c r="E73" s="19">
        <v>1</v>
      </c>
      <c r="F73" s="19" t="s">
        <v>13</v>
      </c>
      <c r="G73" s="19"/>
      <c r="H73" s="11"/>
    </row>
    <row r="74" spans="2:8" x14ac:dyDescent="0.45">
      <c r="B74" s="98" t="s">
        <v>57</v>
      </c>
      <c r="C74" s="7" t="s">
        <v>51</v>
      </c>
      <c r="D74" s="2">
        <f t="shared" ref="D74:D85" si="3">D73+E73</f>
        <v>1</v>
      </c>
      <c r="E74" s="2">
        <v>1</v>
      </c>
      <c r="F74" s="2" t="s">
        <v>16</v>
      </c>
      <c r="G74" s="2" t="s">
        <v>52</v>
      </c>
      <c r="H74" s="8" t="s">
        <v>53</v>
      </c>
    </row>
    <row r="75" spans="2:8" x14ac:dyDescent="0.45">
      <c r="B75" s="96"/>
      <c r="C75" t="s">
        <v>15</v>
      </c>
      <c r="D75" s="12">
        <f t="shared" si="3"/>
        <v>2</v>
      </c>
      <c r="E75" s="12">
        <v>1</v>
      </c>
      <c r="F75" s="12" t="s">
        <v>60</v>
      </c>
      <c r="G75" s="12" t="s">
        <v>18</v>
      </c>
      <c r="H75" s="4" t="s">
        <v>513</v>
      </c>
    </row>
    <row r="76" spans="2:8" x14ac:dyDescent="0.45">
      <c r="B76" s="96"/>
      <c r="C76" t="s">
        <v>17</v>
      </c>
      <c r="D76" s="12">
        <f t="shared" si="3"/>
        <v>3</v>
      </c>
      <c r="E76" s="12">
        <v>1</v>
      </c>
      <c r="F76" s="12" t="s">
        <v>16</v>
      </c>
      <c r="G76" s="12" t="s">
        <v>18</v>
      </c>
      <c r="H76" s="4" t="s">
        <v>92</v>
      </c>
    </row>
    <row r="77" spans="2:8" x14ac:dyDescent="0.45">
      <c r="B77" s="96"/>
      <c r="C77" t="s">
        <v>56</v>
      </c>
      <c r="D77" s="12">
        <f t="shared" si="3"/>
        <v>4</v>
      </c>
      <c r="E77" s="12">
        <v>1</v>
      </c>
      <c r="F77" s="12" t="s">
        <v>16</v>
      </c>
      <c r="G77" s="12" t="s">
        <v>18</v>
      </c>
      <c r="H77" s="4" t="s">
        <v>141</v>
      </c>
    </row>
    <row r="78" spans="2:8" x14ac:dyDescent="0.45">
      <c r="B78" s="96"/>
      <c r="C78" t="s">
        <v>320</v>
      </c>
      <c r="D78" s="12">
        <f t="shared" si="3"/>
        <v>5</v>
      </c>
      <c r="E78" s="12">
        <v>1</v>
      </c>
      <c r="F78" s="12" t="s">
        <v>16</v>
      </c>
      <c r="G78" s="12" t="s">
        <v>21</v>
      </c>
      <c r="H78" s="4" t="s">
        <v>560</v>
      </c>
    </row>
    <row r="79" spans="2:8" x14ac:dyDescent="0.45">
      <c r="B79" s="96"/>
      <c r="C79" t="s">
        <v>94</v>
      </c>
      <c r="D79" s="12">
        <f t="shared" si="3"/>
        <v>6</v>
      </c>
      <c r="E79" s="12">
        <v>1</v>
      </c>
      <c r="F79" s="12" t="s">
        <v>16</v>
      </c>
      <c r="G79" s="12" t="s">
        <v>18</v>
      </c>
      <c r="H79" s="4" t="s">
        <v>95</v>
      </c>
    </row>
    <row r="80" spans="2:8" x14ac:dyDescent="0.45">
      <c r="B80" s="97"/>
      <c r="C80" s="20" t="s">
        <v>114</v>
      </c>
      <c r="D80" s="9">
        <f t="shared" si="3"/>
        <v>7</v>
      </c>
      <c r="E80" s="9">
        <v>1</v>
      </c>
      <c r="F80" s="9" t="s">
        <v>27</v>
      </c>
      <c r="G80" s="9" t="s">
        <v>32</v>
      </c>
      <c r="H80" s="6" t="s">
        <v>311</v>
      </c>
    </row>
    <row r="81" spans="2:8" x14ac:dyDescent="0.45">
      <c r="B81" s="96"/>
      <c r="C81" t="s">
        <v>172</v>
      </c>
      <c r="D81" s="2">
        <f t="shared" si="3"/>
        <v>8</v>
      </c>
      <c r="E81" s="12">
        <v>1</v>
      </c>
      <c r="F81" s="12" t="s">
        <v>134</v>
      </c>
      <c r="H81" s="25" t="s">
        <v>173</v>
      </c>
    </row>
    <row r="82" spans="2:8" x14ac:dyDescent="0.45">
      <c r="B82" s="96"/>
      <c r="C82" t="s">
        <v>136</v>
      </c>
      <c r="D82" s="12">
        <f t="shared" si="3"/>
        <v>9</v>
      </c>
      <c r="E82" s="12">
        <v>1</v>
      </c>
      <c r="F82" s="12" t="s">
        <v>60</v>
      </c>
      <c r="G82" s="12" t="s">
        <v>174</v>
      </c>
      <c r="H82" s="4" t="s">
        <v>175</v>
      </c>
    </row>
    <row r="83" spans="2:8" x14ac:dyDescent="0.45">
      <c r="B83" s="96"/>
      <c r="C83" t="s">
        <v>309</v>
      </c>
      <c r="D83" s="12">
        <f t="shared" si="3"/>
        <v>10</v>
      </c>
      <c r="E83" s="12">
        <v>1</v>
      </c>
      <c r="F83" s="12" t="s">
        <v>135</v>
      </c>
      <c r="H83" s="4" t="s">
        <v>310</v>
      </c>
    </row>
    <row r="84" spans="2:8" x14ac:dyDescent="0.45">
      <c r="B84" s="97"/>
      <c r="C84" s="5" t="s">
        <v>43</v>
      </c>
      <c r="D84" s="12">
        <f t="shared" si="3"/>
        <v>11</v>
      </c>
      <c r="E84" s="9">
        <v>1</v>
      </c>
      <c r="F84" s="9" t="s">
        <v>27</v>
      </c>
      <c r="G84" s="9" t="s">
        <v>32</v>
      </c>
      <c r="H84" s="6" t="s">
        <v>44</v>
      </c>
    </row>
    <row r="85" spans="2:8" x14ac:dyDescent="0.45">
      <c r="B85" s="17" t="s">
        <v>12</v>
      </c>
      <c r="C85" s="13" t="s">
        <v>12</v>
      </c>
      <c r="D85" s="19">
        <f t="shared" si="3"/>
        <v>12</v>
      </c>
      <c r="E85" s="19">
        <v>1</v>
      </c>
      <c r="F85" s="19" t="s">
        <v>14</v>
      </c>
      <c r="G85" s="19"/>
      <c r="H85" s="11"/>
    </row>
    <row r="86" spans="2:8" x14ac:dyDescent="0.45">
      <c r="B86" s="12"/>
    </row>
    <row r="87" spans="2:8" x14ac:dyDescent="0.45">
      <c r="B87" s="12"/>
    </row>
    <row r="88" spans="2:8" x14ac:dyDescent="0.45">
      <c r="B88" t="s">
        <v>198</v>
      </c>
    </row>
    <row r="89" spans="2:8" x14ac:dyDescent="0.45">
      <c r="B89" s="14"/>
      <c r="C89" s="15" t="s">
        <v>7</v>
      </c>
      <c r="D89" s="18" t="s">
        <v>50</v>
      </c>
      <c r="E89" s="18" t="s">
        <v>23</v>
      </c>
      <c r="F89" s="18" t="s">
        <v>24</v>
      </c>
      <c r="G89" s="18" t="s">
        <v>9</v>
      </c>
      <c r="H89" s="16" t="s">
        <v>25</v>
      </c>
    </row>
    <row r="90" spans="2:8" x14ac:dyDescent="0.45">
      <c r="B90" s="17" t="s">
        <v>11</v>
      </c>
      <c r="C90" s="13" t="s">
        <v>11</v>
      </c>
      <c r="D90" s="19">
        <v>0</v>
      </c>
      <c r="E90" s="19">
        <v>1</v>
      </c>
      <c r="F90" s="19" t="s">
        <v>13</v>
      </c>
      <c r="G90" s="19"/>
      <c r="H90" s="11"/>
    </row>
    <row r="91" spans="2:8" x14ac:dyDescent="0.45">
      <c r="B91" s="98" t="s">
        <v>57</v>
      </c>
      <c r="C91" s="7" t="s">
        <v>51</v>
      </c>
      <c r="D91" s="2">
        <f t="shared" ref="D91:D99" si="4">D90+E90</f>
        <v>1</v>
      </c>
      <c r="E91" s="2">
        <v>1</v>
      </c>
      <c r="F91" s="2" t="s">
        <v>27</v>
      </c>
      <c r="G91" s="2" t="s">
        <v>52</v>
      </c>
      <c r="H91" s="8" t="s">
        <v>53</v>
      </c>
    </row>
    <row r="92" spans="2:8" x14ac:dyDescent="0.45">
      <c r="B92" s="96"/>
      <c r="C92" t="s">
        <v>15</v>
      </c>
      <c r="D92" s="12">
        <f t="shared" si="4"/>
        <v>2</v>
      </c>
      <c r="E92" s="12">
        <v>1</v>
      </c>
      <c r="F92" s="12" t="s">
        <v>60</v>
      </c>
      <c r="G92" s="12" t="s">
        <v>18</v>
      </c>
      <c r="H92" s="4" t="s">
        <v>513</v>
      </c>
    </row>
    <row r="93" spans="2:8" x14ac:dyDescent="0.45">
      <c r="B93" s="96"/>
      <c r="C93" t="s">
        <v>17</v>
      </c>
      <c r="D93" s="12">
        <f t="shared" si="4"/>
        <v>3</v>
      </c>
      <c r="E93" s="12">
        <v>1</v>
      </c>
      <c r="F93" s="12" t="s">
        <v>16</v>
      </c>
      <c r="G93" s="12" t="s">
        <v>18</v>
      </c>
      <c r="H93" s="4" t="s">
        <v>92</v>
      </c>
    </row>
    <row r="94" spans="2:8" x14ac:dyDescent="0.45">
      <c r="B94" s="96"/>
      <c r="C94" t="s">
        <v>56</v>
      </c>
      <c r="D94" s="12">
        <f t="shared" si="4"/>
        <v>4</v>
      </c>
      <c r="E94" s="12">
        <v>1</v>
      </c>
      <c r="F94" s="12" t="s">
        <v>16</v>
      </c>
      <c r="G94" s="12" t="s">
        <v>18</v>
      </c>
      <c r="H94" s="4" t="s">
        <v>141</v>
      </c>
    </row>
    <row r="95" spans="2:8" x14ac:dyDescent="0.45">
      <c r="B95" s="96"/>
      <c r="C95" t="s">
        <v>320</v>
      </c>
      <c r="D95" s="12">
        <f t="shared" si="4"/>
        <v>5</v>
      </c>
      <c r="E95" s="12">
        <v>1</v>
      </c>
      <c r="F95" s="12" t="s">
        <v>16</v>
      </c>
      <c r="G95" s="12" t="s">
        <v>21</v>
      </c>
      <c r="H95" s="4" t="s">
        <v>987</v>
      </c>
    </row>
    <row r="96" spans="2:8" x14ac:dyDescent="0.45">
      <c r="B96" s="96"/>
      <c r="C96" t="s">
        <v>94</v>
      </c>
      <c r="D96" s="12">
        <f t="shared" si="4"/>
        <v>6</v>
      </c>
      <c r="E96" s="12">
        <v>1</v>
      </c>
      <c r="F96" s="12" t="s">
        <v>27</v>
      </c>
      <c r="G96" s="12" t="s">
        <v>18</v>
      </c>
      <c r="H96" s="4" t="s">
        <v>96</v>
      </c>
    </row>
    <row r="97" spans="2:8" x14ac:dyDescent="0.45">
      <c r="B97" s="97"/>
      <c r="C97" s="20" t="s">
        <v>54</v>
      </c>
      <c r="D97" s="9">
        <f t="shared" si="4"/>
        <v>7</v>
      </c>
      <c r="E97" s="9">
        <v>1</v>
      </c>
      <c r="F97" s="9" t="s">
        <v>27</v>
      </c>
      <c r="G97" s="9" t="s">
        <v>32</v>
      </c>
      <c r="H97" s="6" t="s">
        <v>55</v>
      </c>
    </row>
    <row r="98" spans="2:8" x14ac:dyDescent="0.45">
      <c r="B98" s="21"/>
      <c r="C98" s="5" t="s">
        <v>43</v>
      </c>
      <c r="D98" s="9">
        <f t="shared" si="4"/>
        <v>8</v>
      </c>
      <c r="E98" s="9">
        <v>1</v>
      </c>
      <c r="F98" s="9" t="s">
        <v>27</v>
      </c>
      <c r="G98" s="9" t="s">
        <v>32</v>
      </c>
      <c r="H98" s="6" t="s">
        <v>44</v>
      </c>
    </row>
    <row r="99" spans="2:8" x14ac:dyDescent="0.45">
      <c r="B99" s="17" t="s">
        <v>12</v>
      </c>
      <c r="C99" s="13" t="s">
        <v>12</v>
      </c>
      <c r="D99" s="19">
        <f t="shared" si="4"/>
        <v>9</v>
      </c>
      <c r="E99" s="19">
        <v>1</v>
      </c>
      <c r="F99" s="19" t="s">
        <v>14</v>
      </c>
      <c r="G99" s="19"/>
      <c r="H99" s="11"/>
    </row>
    <row r="101" spans="2:8" x14ac:dyDescent="0.45">
      <c r="B101" t="s">
        <v>202</v>
      </c>
    </row>
    <row r="102" spans="2:8" x14ac:dyDescent="0.45">
      <c r="B102" s="14"/>
      <c r="C102" s="15" t="s">
        <v>7</v>
      </c>
      <c r="D102" s="18" t="s">
        <v>50</v>
      </c>
      <c r="E102" s="18" t="s">
        <v>23</v>
      </c>
      <c r="F102" s="18" t="s">
        <v>24</v>
      </c>
      <c r="G102" s="18" t="s">
        <v>9</v>
      </c>
      <c r="H102" s="16" t="s">
        <v>25</v>
      </c>
    </row>
    <row r="103" spans="2:8" x14ac:dyDescent="0.45">
      <c r="B103" s="17" t="s">
        <v>11</v>
      </c>
      <c r="C103" s="13" t="s">
        <v>11</v>
      </c>
      <c r="D103" s="19">
        <v>0</v>
      </c>
      <c r="E103" s="19">
        <v>1</v>
      </c>
      <c r="F103" s="19" t="s">
        <v>13</v>
      </c>
      <c r="G103" s="19"/>
      <c r="H103" s="11"/>
    </row>
    <row r="104" spans="2:8" x14ac:dyDescent="0.45">
      <c r="B104" s="98" t="s">
        <v>57</v>
      </c>
      <c r="C104" s="7" t="s">
        <v>51</v>
      </c>
      <c r="D104" s="2">
        <f t="shared" ref="D104:D122" si="5">D103+E103</f>
        <v>1</v>
      </c>
      <c r="E104" s="2">
        <v>1</v>
      </c>
      <c r="F104" s="2" t="s">
        <v>16</v>
      </c>
      <c r="G104" s="2" t="s">
        <v>52</v>
      </c>
      <c r="H104" s="8" t="s">
        <v>53</v>
      </c>
    </row>
    <row r="105" spans="2:8" x14ac:dyDescent="0.45">
      <c r="B105" s="96"/>
      <c r="C105" t="s">
        <v>15</v>
      </c>
      <c r="D105" s="12">
        <f t="shared" si="5"/>
        <v>2</v>
      </c>
      <c r="E105" s="12">
        <v>1</v>
      </c>
      <c r="F105" s="12" t="s">
        <v>60</v>
      </c>
      <c r="G105" s="12" t="s">
        <v>18</v>
      </c>
      <c r="H105" s="4" t="s">
        <v>513</v>
      </c>
    </row>
    <row r="106" spans="2:8" x14ac:dyDescent="0.45">
      <c r="B106" s="96"/>
      <c r="C106" t="s">
        <v>17</v>
      </c>
      <c r="D106" s="12">
        <f t="shared" si="5"/>
        <v>3</v>
      </c>
      <c r="E106" s="12">
        <v>1</v>
      </c>
      <c r="F106" s="12" t="s">
        <v>16</v>
      </c>
      <c r="G106" s="12" t="s">
        <v>18</v>
      </c>
      <c r="H106" s="4" t="s">
        <v>92</v>
      </c>
    </row>
    <row r="107" spans="2:8" x14ac:dyDescent="0.45">
      <c r="B107" s="96"/>
      <c r="C107" t="s">
        <v>56</v>
      </c>
      <c r="D107" s="12">
        <f t="shared" si="5"/>
        <v>4</v>
      </c>
      <c r="E107" s="12">
        <v>1</v>
      </c>
      <c r="F107" s="12" t="s">
        <v>46</v>
      </c>
      <c r="G107" s="12" t="s">
        <v>18</v>
      </c>
      <c r="H107" s="4" t="s">
        <v>141</v>
      </c>
    </row>
    <row r="108" spans="2:8" x14ac:dyDescent="0.45">
      <c r="B108" s="96"/>
      <c r="C108" t="s">
        <v>320</v>
      </c>
      <c r="D108" s="12">
        <f t="shared" si="5"/>
        <v>5</v>
      </c>
      <c r="E108" s="12">
        <v>1</v>
      </c>
      <c r="F108" s="12" t="s">
        <v>16</v>
      </c>
      <c r="G108" s="12" t="s">
        <v>21</v>
      </c>
      <c r="H108" s="4" t="s">
        <v>986</v>
      </c>
    </row>
    <row r="109" spans="2:8" x14ac:dyDescent="0.45">
      <c r="B109" s="96"/>
      <c r="C109" t="s">
        <v>94</v>
      </c>
      <c r="D109" s="12">
        <f t="shared" si="5"/>
        <v>6</v>
      </c>
      <c r="E109" s="12">
        <v>1</v>
      </c>
      <c r="F109" s="12" t="s">
        <v>16</v>
      </c>
      <c r="G109" s="12" t="s">
        <v>18</v>
      </c>
      <c r="H109" s="4" t="s">
        <v>95</v>
      </c>
    </row>
    <row r="110" spans="2:8" x14ac:dyDescent="0.45">
      <c r="B110" s="97"/>
      <c r="C110" s="20" t="s">
        <v>114</v>
      </c>
      <c r="D110" s="9">
        <f t="shared" si="5"/>
        <v>7</v>
      </c>
      <c r="E110" s="9">
        <v>1</v>
      </c>
      <c r="F110" s="9" t="s">
        <v>27</v>
      </c>
      <c r="G110" s="9" t="s">
        <v>32</v>
      </c>
      <c r="H110" s="6" t="s">
        <v>988</v>
      </c>
    </row>
    <row r="111" spans="2:8" x14ac:dyDescent="0.45">
      <c r="B111" s="96"/>
      <c r="C111" t="s">
        <v>136</v>
      </c>
      <c r="D111" s="2">
        <f t="shared" si="5"/>
        <v>8</v>
      </c>
      <c r="E111" s="12">
        <v>1</v>
      </c>
      <c r="F111" s="12" t="s">
        <v>16</v>
      </c>
      <c r="G111" s="12" t="s">
        <v>139</v>
      </c>
      <c r="H111" s="4" t="s">
        <v>136</v>
      </c>
    </row>
    <row r="112" spans="2:8" x14ac:dyDescent="0.45">
      <c r="B112" s="96"/>
      <c r="C112" t="s">
        <v>137</v>
      </c>
      <c r="D112" s="12">
        <f t="shared" si="5"/>
        <v>9</v>
      </c>
      <c r="E112" s="12">
        <v>35</v>
      </c>
      <c r="G112" s="12" t="s">
        <v>32</v>
      </c>
      <c r="H112" s="4" t="s">
        <v>138</v>
      </c>
    </row>
    <row r="113" spans="2:8" x14ac:dyDescent="0.45">
      <c r="B113" s="96"/>
      <c r="C113" t="s">
        <v>136</v>
      </c>
      <c r="D113" s="12">
        <f t="shared" ref="D113:D120" si="6">D112+E112</f>
        <v>44</v>
      </c>
      <c r="E113" s="12">
        <v>1</v>
      </c>
      <c r="F113" s="12" t="s">
        <v>46</v>
      </c>
      <c r="G113" s="12" t="s">
        <v>139</v>
      </c>
      <c r="H113" s="4" t="s">
        <v>136</v>
      </c>
    </row>
    <row r="114" spans="2:8" x14ac:dyDescent="0.45">
      <c r="B114" s="96"/>
      <c r="C114" t="s">
        <v>137</v>
      </c>
      <c r="D114" s="12">
        <f t="shared" si="6"/>
        <v>45</v>
      </c>
      <c r="E114" s="12">
        <v>35</v>
      </c>
      <c r="G114" s="12" t="s">
        <v>32</v>
      </c>
      <c r="H114" s="4" t="s">
        <v>138</v>
      </c>
    </row>
    <row r="115" spans="2:8" x14ac:dyDescent="0.45">
      <c r="B115" s="96"/>
      <c r="C115" t="s">
        <v>136</v>
      </c>
      <c r="D115" s="12">
        <f t="shared" si="6"/>
        <v>80</v>
      </c>
      <c r="E115" s="12">
        <v>1</v>
      </c>
      <c r="F115" s="12" t="s">
        <v>60</v>
      </c>
      <c r="G115" s="12" t="s">
        <v>139</v>
      </c>
      <c r="H115" s="4" t="s">
        <v>136</v>
      </c>
    </row>
    <row r="116" spans="2:8" x14ac:dyDescent="0.45">
      <c r="B116" s="96"/>
      <c r="C116" t="s">
        <v>137</v>
      </c>
      <c r="D116" s="12">
        <f t="shared" si="6"/>
        <v>81</v>
      </c>
      <c r="E116" s="12">
        <v>35</v>
      </c>
      <c r="G116" s="12" t="s">
        <v>32</v>
      </c>
      <c r="H116" s="4" t="s">
        <v>138</v>
      </c>
    </row>
    <row r="117" spans="2:8" x14ac:dyDescent="0.45">
      <c r="B117" s="96"/>
      <c r="C117" t="s">
        <v>136</v>
      </c>
      <c r="D117" s="12">
        <f t="shared" si="6"/>
        <v>116</v>
      </c>
      <c r="E117" s="12">
        <v>1</v>
      </c>
      <c r="F117" s="12" t="s">
        <v>28</v>
      </c>
      <c r="G117" s="12" t="s">
        <v>139</v>
      </c>
      <c r="H117" s="4" t="s">
        <v>136</v>
      </c>
    </row>
    <row r="118" spans="2:8" x14ac:dyDescent="0.45">
      <c r="B118" s="96"/>
      <c r="C118" t="s">
        <v>137</v>
      </c>
      <c r="D118" s="12">
        <f t="shared" si="6"/>
        <v>117</v>
      </c>
      <c r="E118" s="12">
        <v>35</v>
      </c>
      <c r="G118" s="12" t="s">
        <v>32</v>
      </c>
      <c r="H118" s="4" t="s">
        <v>138</v>
      </c>
    </row>
    <row r="119" spans="2:8" x14ac:dyDescent="0.45">
      <c r="B119" s="96"/>
      <c r="C119" t="s">
        <v>136</v>
      </c>
      <c r="D119" s="12">
        <f t="shared" si="6"/>
        <v>152</v>
      </c>
      <c r="E119" s="12">
        <v>1</v>
      </c>
      <c r="F119" s="12" t="s">
        <v>110</v>
      </c>
      <c r="G119" s="12" t="s">
        <v>139</v>
      </c>
      <c r="H119" s="4" t="s">
        <v>136</v>
      </c>
    </row>
    <row r="120" spans="2:8" x14ac:dyDescent="0.45">
      <c r="B120" s="96"/>
      <c r="C120" t="s">
        <v>137</v>
      </c>
      <c r="D120" s="12">
        <f t="shared" si="6"/>
        <v>153</v>
      </c>
      <c r="E120" s="12">
        <v>35</v>
      </c>
      <c r="G120" s="12" t="s">
        <v>32</v>
      </c>
      <c r="H120" s="4" t="s">
        <v>138</v>
      </c>
    </row>
    <row r="121" spans="2:8" x14ac:dyDescent="0.45">
      <c r="B121" s="97"/>
      <c r="C121" s="5" t="s">
        <v>985</v>
      </c>
      <c r="D121" s="12">
        <f>D120+E120</f>
        <v>188</v>
      </c>
      <c r="E121" s="9">
        <v>1</v>
      </c>
      <c r="F121" s="9" t="s">
        <v>27</v>
      </c>
      <c r="G121" s="9" t="s">
        <v>32</v>
      </c>
      <c r="H121" s="6" t="s">
        <v>44</v>
      </c>
    </row>
    <row r="122" spans="2:8" x14ac:dyDescent="0.45">
      <c r="B122" s="17" t="s">
        <v>12</v>
      </c>
      <c r="C122" s="13" t="s">
        <v>12</v>
      </c>
      <c r="D122" s="19">
        <f t="shared" si="5"/>
        <v>189</v>
      </c>
      <c r="E122" s="19">
        <v>1</v>
      </c>
      <c r="F122" s="19" t="s">
        <v>14</v>
      </c>
      <c r="G122" s="19"/>
      <c r="H122" s="11"/>
    </row>
    <row r="123" spans="2:8" x14ac:dyDescent="0.45">
      <c r="B123" s="12"/>
    </row>
    <row r="124" spans="2:8" x14ac:dyDescent="0.45">
      <c r="B124" t="s">
        <v>1961</v>
      </c>
      <c r="D124" s="92"/>
    </row>
    <row r="125" spans="2:8" x14ac:dyDescent="0.45">
      <c r="B125" s="14"/>
      <c r="C125" s="15" t="s">
        <v>7</v>
      </c>
      <c r="D125" s="18" t="s">
        <v>50</v>
      </c>
      <c r="E125" s="18" t="s">
        <v>23</v>
      </c>
      <c r="F125" s="18" t="s">
        <v>24</v>
      </c>
      <c r="G125" s="18" t="s">
        <v>9</v>
      </c>
      <c r="H125" s="16" t="s">
        <v>25</v>
      </c>
    </row>
    <row r="126" spans="2:8" x14ac:dyDescent="0.45">
      <c r="B126" s="17" t="s">
        <v>11</v>
      </c>
      <c r="C126" s="13" t="s">
        <v>11</v>
      </c>
      <c r="D126" s="19">
        <v>0</v>
      </c>
      <c r="E126" s="19">
        <v>1</v>
      </c>
      <c r="F126" s="19" t="s">
        <v>13</v>
      </c>
      <c r="G126" s="19"/>
      <c r="H126" s="11"/>
    </row>
    <row r="127" spans="2:8" x14ac:dyDescent="0.45">
      <c r="B127" s="98" t="s">
        <v>57</v>
      </c>
      <c r="C127" s="7" t="s">
        <v>51</v>
      </c>
      <c r="D127" s="2">
        <f t="shared" ref="D127:D152" si="7">D126+E126</f>
        <v>1</v>
      </c>
      <c r="E127" s="2">
        <v>1</v>
      </c>
      <c r="F127" s="2" t="s">
        <v>16</v>
      </c>
      <c r="G127" s="2" t="s">
        <v>52</v>
      </c>
      <c r="H127" s="8" t="s">
        <v>53</v>
      </c>
    </row>
    <row r="128" spans="2:8" x14ac:dyDescent="0.45">
      <c r="B128" s="96"/>
      <c r="C128" t="s">
        <v>15</v>
      </c>
      <c r="D128" s="12">
        <f t="shared" si="7"/>
        <v>2</v>
      </c>
      <c r="E128" s="12">
        <v>1</v>
      </c>
      <c r="F128" s="12" t="s">
        <v>60</v>
      </c>
      <c r="G128" s="12" t="s">
        <v>18</v>
      </c>
      <c r="H128" s="4" t="s">
        <v>513</v>
      </c>
    </row>
    <row r="129" spans="2:8" x14ac:dyDescent="0.45">
      <c r="B129" s="96"/>
      <c r="C129" t="s">
        <v>17</v>
      </c>
      <c r="D129" s="12">
        <f t="shared" si="7"/>
        <v>3</v>
      </c>
      <c r="E129" s="12">
        <v>1</v>
      </c>
      <c r="F129" s="12" t="s">
        <v>16</v>
      </c>
      <c r="G129" s="12" t="s">
        <v>18</v>
      </c>
      <c r="H129" s="4" t="s">
        <v>92</v>
      </c>
    </row>
    <row r="130" spans="2:8" x14ac:dyDescent="0.45">
      <c r="B130" s="96"/>
      <c r="C130" t="s">
        <v>56</v>
      </c>
      <c r="D130" s="12">
        <f t="shared" si="7"/>
        <v>4</v>
      </c>
      <c r="E130" s="12">
        <v>1</v>
      </c>
      <c r="F130" s="12" t="s">
        <v>46</v>
      </c>
      <c r="G130" s="12" t="s">
        <v>18</v>
      </c>
      <c r="H130" s="4" t="s">
        <v>141</v>
      </c>
    </row>
    <row r="131" spans="2:8" x14ac:dyDescent="0.45">
      <c r="B131" s="96"/>
      <c r="C131" t="s">
        <v>320</v>
      </c>
      <c r="D131" s="12">
        <f t="shared" si="7"/>
        <v>5</v>
      </c>
      <c r="E131" s="12">
        <v>1</v>
      </c>
      <c r="F131" s="12" t="s">
        <v>989</v>
      </c>
      <c r="G131" s="12" t="s">
        <v>21</v>
      </c>
      <c r="H131" s="4" t="s">
        <v>47</v>
      </c>
    </row>
    <row r="132" spans="2:8" x14ac:dyDescent="0.45">
      <c r="B132" s="96"/>
      <c r="C132" t="s">
        <v>94</v>
      </c>
      <c r="D132" s="12">
        <f t="shared" si="7"/>
        <v>6</v>
      </c>
      <c r="E132" s="12">
        <v>1</v>
      </c>
      <c r="F132" s="12" t="s">
        <v>16</v>
      </c>
      <c r="G132" s="12" t="s">
        <v>18</v>
      </c>
      <c r="H132" s="4" t="s">
        <v>95</v>
      </c>
    </row>
    <row r="133" spans="2:8" x14ac:dyDescent="0.45">
      <c r="B133" s="97"/>
      <c r="C133" s="20" t="s">
        <v>114</v>
      </c>
      <c r="D133" s="9">
        <f t="shared" si="7"/>
        <v>7</v>
      </c>
      <c r="E133" s="9">
        <v>1</v>
      </c>
      <c r="F133" s="9" t="s">
        <v>990</v>
      </c>
      <c r="G133" s="9" t="s">
        <v>32</v>
      </c>
      <c r="H133" s="6" t="s">
        <v>115</v>
      </c>
    </row>
    <row r="134" spans="2:8" x14ac:dyDescent="0.45">
      <c r="B134" s="96"/>
      <c r="C134" t="s">
        <v>136</v>
      </c>
      <c r="D134" s="2">
        <f t="shared" si="7"/>
        <v>8</v>
      </c>
      <c r="E134" s="12">
        <v>1</v>
      </c>
      <c r="F134" s="12" t="s">
        <v>16</v>
      </c>
      <c r="G134" s="12" t="s">
        <v>139</v>
      </c>
      <c r="H134" s="4" t="s">
        <v>136</v>
      </c>
    </row>
    <row r="135" spans="2:8" x14ac:dyDescent="0.45">
      <c r="B135" s="96"/>
      <c r="C135" t="s">
        <v>137</v>
      </c>
      <c r="D135" s="12">
        <f t="shared" si="7"/>
        <v>9</v>
      </c>
      <c r="E135" s="12">
        <v>35</v>
      </c>
      <c r="G135" s="12" t="s">
        <v>32</v>
      </c>
      <c r="H135" s="4" t="s">
        <v>138</v>
      </c>
    </row>
    <row r="136" spans="2:8" x14ac:dyDescent="0.45">
      <c r="B136" s="96"/>
      <c r="C136" t="s">
        <v>1946</v>
      </c>
      <c r="D136" s="12">
        <f t="shared" si="7"/>
        <v>44</v>
      </c>
      <c r="E136" s="12">
        <v>1</v>
      </c>
      <c r="F136" s="12" t="s">
        <v>46</v>
      </c>
      <c r="G136" s="12" t="s">
        <v>139</v>
      </c>
      <c r="H136" s="4" t="s">
        <v>136</v>
      </c>
    </row>
    <row r="137" spans="2:8" x14ac:dyDescent="0.45">
      <c r="B137" s="96"/>
      <c r="C137" t="s">
        <v>1947</v>
      </c>
      <c r="D137" s="12">
        <f t="shared" si="7"/>
        <v>45</v>
      </c>
      <c r="E137" s="12">
        <v>1</v>
      </c>
      <c r="H137" s="4"/>
    </row>
    <row r="138" spans="2:8" x14ac:dyDescent="0.45">
      <c r="B138" s="96"/>
      <c r="D138" s="12">
        <f t="shared" si="7"/>
        <v>46</v>
      </c>
      <c r="E138" s="12">
        <v>1</v>
      </c>
      <c r="H138" s="4"/>
    </row>
    <row r="139" spans="2:8" x14ac:dyDescent="0.45">
      <c r="B139" s="96"/>
      <c r="D139" s="12">
        <f t="shared" si="7"/>
        <v>47</v>
      </c>
      <c r="E139" s="12">
        <v>1</v>
      </c>
      <c r="H139" s="4"/>
    </row>
    <row r="140" spans="2:8" x14ac:dyDescent="0.45">
      <c r="B140" s="96"/>
      <c r="D140" s="12">
        <f t="shared" si="7"/>
        <v>48</v>
      </c>
      <c r="E140" s="12">
        <v>1</v>
      </c>
      <c r="H140" s="4"/>
    </row>
    <row r="141" spans="2:8" x14ac:dyDescent="0.45">
      <c r="B141" s="96"/>
      <c r="D141" s="12">
        <f t="shared" si="7"/>
        <v>49</v>
      </c>
      <c r="E141" s="12">
        <v>1</v>
      </c>
      <c r="H141" s="4"/>
    </row>
    <row r="142" spans="2:8" x14ac:dyDescent="0.45">
      <c r="B142" s="96"/>
      <c r="D142" s="12">
        <f t="shared" si="7"/>
        <v>50</v>
      </c>
      <c r="E142" s="12">
        <v>1</v>
      </c>
      <c r="H142" s="4"/>
    </row>
    <row r="143" spans="2:8" x14ac:dyDescent="0.45">
      <c r="B143" s="96"/>
      <c r="D143" s="12">
        <f t="shared" si="7"/>
        <v>51</v>
      </c>
      <c r="E143" s="12">
        <v>1</v>
      </c>
      <c r="H143" s="4"/>
    </row>
    <row r="144" spans="2:8" x14ac:dyDescent="0.45">
      <c r="B144" s="96"/>
      <c r="D144" s="12">
        <f t="shared" si="7"/>
        <v>52</v>
      </c>
      <c r="E144" s="12">
        <v>1</v>
      </c>
      <c r="H144" s="4"/>
    </row>
    <row r="145" spans="2:8" x14ac:dyDescent="0.45">
      <c r="B145" s="96"/>
      <c r="D145" s="12">
        <f t="shared" si="7"/>
        <v>53</v>
      </c>
      <c r="E145" s="12">
        <v>1</v>
      </c>
      <c r="H145" s="4"/>
    </row>
    <row r="146" spans="2:8" x14ac:dyDescent="0.45">
      <c r="B146" s="96"/>
      <c r="D146" s="12">
        <f t="shared" si="7"/>
        <v>54</v>
      </c>
      <c r="E146" s="12">
        <v>1</v>
      </c>
      <c r="H146" s="4"/>
    </row>
    <row r="147" spans="2:8" x14ac:dyDescent="0.45">
      <c r="B147" s="96"/>
      <c r="D147" s="12">
        <f t="shared" si="7"/>
        <v>55</v>
      </c>
      <c r="E147" s="12">
        <v>1</v>
      </c>
      <c r="H147" s="4"/>
    </row>
    <row r="148" spans="2:8" x14ac:dyDescent="0.45">
      <c r="B148" s="96"/>
      <c r="D148" s="12">
        <f t="shared" si="7"/>
        <v>56</v>
      </c>
      <c r="E148" s="12">
        <v>1</v>
      </c>
      <c r="H148" s="4"/>
    </row>
    <row r="149" spans="2:8" x14ac:dyDescent="0.45">
      <c r="B149" s="96"/>
      <c r="D149" s="12">
        <f t="shared" si="7"/>
        <v>57</v>
      </c>
      <c r="E149" s="12">
        <v>1</v>
      </c>
      <c r="H149" s="4"/>
    </row>
    <row r="150" spans="2:8" x14ac:dyDescent="0.45">
      <c r="B150" s="96"/>
      <c r="D150" s="12">
        <f t="shared" si="7"/>
        <v>58</v>
      </c>
      <c r="E150" s="12">
        <v>1</v>
      </c>
      <c r="H150" s="4"/>
    </row>
    <row r="151" spans="2:8" x14ac:dyDescent="0.45">
      <c r="B151" s="97"/>
      <c r="C151" s="5" t="s">
        <v>43</v>
      </c>
      <c r="D151" s="12">
        <f t="shared" si="7"/>
        <v>59</v>
      </c>
      <c r="E151" s="9">
        <v>1</v>
      </c>
      <c r="F151" s="9" t="s">
        <v>27</v>
      </c>
      <c r="G151" s="9" t="s">
        <v>32</v>
      </c>
      <c r="H151" s="6" t="s">
        <v>44</v>
      </c>
    </row>
    <row r="152" spans="2:8" x14ac:dyDescent="0.45">
      <c r="B152" s="17" t="s">
        <v>12</v>
      </c>
      <c r="C152" s="13" t="s">
        <v>12</v>
      </c>
      <c r="D152" s="17">
        <f t="shared" si="7"/>
        <v>60</v>
      </c>
      <c r="E152" s="19">
        <v>1</v>
      </c>
      <c r="F152" s="19" t="s">
        <v>14</v>
      </c>
      <c r="G152" s="19"/>
      <c r="H152" s="11"/>
    </row>
    <row r="153" spans="2:8" x14ac:dyDescent="0.45">
      <c r="B153" s="12"/>
    </row>
    <row r="154" spans="2:8" x14ac:dyDescent="0.45">
      <c r="B154" t="s">
        <v>1964</v>
      </c>
      <c r="D154" s="91"/>
    </row>
    <row r="155" spans="2:8" x14ac:dyDescent="0.45">
      <c r="B155" s="14"/>
      <c r="C155" s="15" t="s">
        <v>7</v>
      </c>
      <c r="D155" s="18" t="s">
        <v>50</v>
      </c>
      <c r="E155" s="18" t="s">
        <v>23</v>
      </c>
      <c r="F155" s="18" t="s">
        <v>24</v>
      </c>
      <c r="G155" s="18" t="s">
        <v>9</v>
      </c>
      <c r="H155" s="16" t="s">
        <v>25</v>
      </c>
    </row>
    <row r="156" spans="2:8" x14ac:dyDescent="0.45">
      <c r="B156" s="17" t="s">
        <v>11</v>
      </c>
      <c r="C156" s="13" t="s">
        <v>11</v>
      </c>
      <c r="D156" s="19">
        <v>0</v>
      </c>
      <c r="E156" s="19">
        <v>1</v>
      </c>
      <c r="F156" s="19" t="s">
        <v>13</v>
      </c>
      <c r="G156" s="19"/>
      <c r="H156" s="11"/>
    </row>
    <row r="157" spans="2:8" x14ac:dyDescent="0.45">
      <c r="B157" s="98" t="s">
        <v>57</v>
      </c>
      <c r="C157" s="7" t="s">
        <v>51</v>
      </c>
      <c r="D157" s="2">
        <f t="shared" ref="D157:D165" si="8">D156+E156</f>
        <v>1</v>
      </c>
      <c r="E157" s="2">
        <v>1</v>
      </c>
      <c r="F157" s="2" t="s">
        <v>27</v>
      </c>
      <c r="G157" s="2" t="s">
        <v>52</v>
      </c>
      <c r="H157" s="8" t="s">
        <v>53</v>
      </c>
    </row>
    <row r="158" spans="2:8" x14ac:dyDescent="0.45">
      <c r="B158" s="96"/>
      <c r="C158" t="s">
        <v>15</v>
      </c>
      <c r="D158" s="12">
        <f t="shared" si="8"/>
        <v>2</v>
      </c>
      <c r="E158" s="12">
        <v>1</v>
      </c>
      <c r="F158" s="12" t="s">
        <v>60</v>
      </c>
      <c r="G158" s="12" t="s">
        <v>18</v>
      </c>
      <c r="H158" s="4" t="s">
        <v>513</v>
      </c>
    </row>
    <row r="159" spans="2:8" x14ac:dyDescent="0.45">
      <c r="B159" s="96"/>
      <c r="C159" t="s">
        <v>17</v>
      </c>
      <c r="D159" s="12">
        <f t="shared" si="8"/>
        <v>3</v>
      </c>
      <c r="E159" s="12">
        <v>1</v>
      </c>
      <c r="F159" s="12" t="s">
        <v>16</v>
      </c>
      <c r="G159" s="12" t="s">
        <v>18</v>
      </c>
      <c r="H159" s="4" t="s">
        <v>92</v>
      </c>
    </row>
    <row r="160" spans="2:8" x14ac:dyDescent="0.45">
      <c r="B160" s="96"/>
      <c r="C160" t="s">
        <v>56</v>
      </c>
      <c r="D160" s="12">
        <f t="shared" si="8"/>
        <v>4</v>
      </c>
      <c r="E160" s="12">
        <v>1</v>
      </c>
      <c r="F160" s="12" t="s">
        <v>46</v>
      </c>
      <c r="G160" s="12" t="s">
        <v>18</v>
      </c>
      <c r="H160" s="4" t="s">
        <v>141</v>
      </c>
    </row>
    <row r="161" spans="2:8" x14ac:dyDescent="0.45">
      <c r="B161" s="96"/>
      <c r="C161" t="s">
        <v>320</v>
      </c>
      <c r="D161" s="12">
        <f t="shared" si="8"/>
        <v>5</v>
      </c>
      <c r="E161" s="12">
        <v>1</v>
      </c>
      <c r="F161" s="12" t="s">
        <v>16</v>
      </c>
      <c r="G161" s="12" t="s">
        <v>21</v>
      </c>
      <c r="H161" s="4" t="s">
        <v>47</v>
      </c>
    </row>
    <row r="162" spans="2:8" x14ac:dyDescent="0.45">
      <c r="B162" s="96"/>
      <c r="C162" t="s">
        <v>94</v>
      </c>
      <c r="D162" s="12">
        <f t="shared" si="8"/>
        <v>6</v>
      </c>
      <c r="E162" s="12">
        <v>1</v>
      </c>
      <c r="F162" s="12" t="s">
        <v>27</v>
      </c>
      <c r="G162" s="12" t="s">
        <v>18</v>
      </c>
      <c r="H162" s="4" t="s">
        <v>96</v>
      </c>
    </row>
    <row r="163" spans="2:8" x14ac:dyDescent="0.45">
      <c r="B163" s="97"/>
      <c r="C163" s="20" t="s">
        <v>54</v>
      </c>
      <c r="D163" s="9">
        <f t="shared" si="8"/>
        <v>7</v>
      </c>
      <c r="E163" s="9">
        <v>1</v>
      </c>
      <c r="F163" s="9" t="s">
        <v>27</v>
      </c>
      <c r="G163" s="9" t="s">
        <v>32</v>
      </c>
      <c r="H163" s="6" t="s">
        <v>55</v>
      </c>
    </row>
    <row r="164" spans="2:8" x14ac:dyDescent="0.45">
      <c r="B164" s="21"/>
      <c r="C164" s="5" t="s">
        <v>43</v>
      </c>
      <c r="D164" s="9">
        <f t="shared" si="8"/>
        <v>8</v>
      </c>
      <c r="E164" s="9">
        <v>1</v>
      </c>
      <c r="F164" s="9" t="s">
        <v>27</v>
      </c>
      <c r="G164" s="9" t="s">
        <v>32</v>
      </c>
      <c r="H164" s="6" t="s">
        <v>44</v>
      </c>
    </row>
    <row r="165" spans="2:8" x14ac:dyDescent="0.45">
      <c r="B165" s="17" t="s">
        <v>12</v>
      </c>
      <c r="C165" s="13" t="s">
        <v>12</v>
      </c>
      <c r="D165" s="19">
        <f t="shared" si="8"/>
        <v>9</v>
      </c>
      <c r="E165" s="19">
        <v>1</v>
      </c>
      <c r="F165" s="19" t="s">
        <v>14</v>
      </c>
      <c r="G165" s="19"/>
      <c r="H165" s="11"/>
    </row>
    <row r="166" spans="2:8" x14ac:dyDescent="0.45">
      <c r="B166" s="12"/>
    </row>
    <row r="167" spans="2:8" x14ac:dyDescent="0.45">
      <c r="B167" t="s">
        <v>1951</v>
      </c>
      <c r="D167" s="92"/>
    </row>
    <row r="168" spans="2:8" x14ac:dyDescent="0.45">
      <c r="B168" s="14"/>
      <c r="C168" s="15" t="s">
        <v>7</v>
      </c>
      <c r="D168" s="18" t="s">
        <v>50</v>
      </c>
      <c r="E168" s="18" t="s">
        <v>23</v>
      </c>
      <c r="F168" s="18" t="s">
        <v>24</v>
      </c>
      <c r="G168" s="18" t="s">
        <v>9</v>
      </c>
      <c r="H168" s="16" t="s">
        <v>25</v>
      </c>
    </row>
    <row r="169" spans="2:8" x14ac:dyDescent="0.45">
      <c r="B169" s="17" t="s">
        <v>11</v>
      </c>
      <c r="C169" s="13" t="s">
        <v>11</v>
      </c>
      <c r="D169" s="19">
        <v>0</v>
      </c>
      <c r="E169" s="19">
        <v>1</v>
      </c>
      <c r="F169" s="19" t="s">
        <v>13</v>
      </c>
      <c r="G169" s="19"/>
      <c r="H169" s="11"/>
    </row>
    <row r="170" spans="2:8" x14ac:dyDescent="0.45">
      <c r="B170" s="98" t="s">
        <v>57</v>
      </c>
      <c r="C170" s="7" t="s">
        <v>51</v>
      </c>
      <c r="D170" s="2">
        <f t="shared" ref="D170:D178" si="9">D169+E169</f>
        <v>1</v>
      </c>
      <c r="E170" s="2">
        <v>1</v>
      </c>
      <c r="F170" s="2" t="s">
        <v>16</v>
      </c>
      <c r="G170" s="2" t="s">
        <v>52</v>
      </c>
      <c r="H170" s="8" t="s">
        <v>53</v>
      </c>
    </row>
    <row r="171" spans="2:8" x14ac:dyDescent="0.45">
      <c r="B171" s="96"/>
      <c r="C171" t="s">
        <v>15</v>
      </c>
      <c r="D171" s="12">
        <f t="shared" si="9"/>
        <v>2</v>
      </c>
      <c r="E171" s="12">
        <v>1</v>
      </c>
      <c r="F171" s="12" t="s">
        <v>956</v>
      </c>
      <c r="G171" s="12" t="s">
        <v>18</v>
      </c>
      <c r="H171" s="4" t="s">
        <v>513</v>
      </c>
    </row>
    <row r="172" spans="2:8" x14ac:dyDescent="0.45">
      <c r="B172" s="96"/>
      <c r="C172" t="s">
        <v>17</v>
      </c>
      <c r="D172" s="12">
        <f t="shared" si="9"/>
        <v>3</v>
      </c>
      <c r="E172" s="12">
        <v>1</v>
      </c>
      <c r="F172" s="12" t="s">
        <v>16</v>
      </c>
      <c r="G172" s="12" t="s">
        <v>18</v>
      </c>
      <c r="H172" s="4" t="s">
        <v>92</v>
      </c>
    </row>
    <row r="173" spans="2:8" x14ac:dyDescent="0.45">
      <c r="B173" s="96"/>
      <c r="C173" t="s">
        <v>56</v>
      </c>
      <c r="D173" s="12">
        <f t="shared" si="9"/>
        <v>4</v>
      </c>
      <c r="E173" s="12">
        <v>1</v>
      </c>
      <c r="F173" s="12" t="s">
        <v>27</v>
      </c>
      <c r="G173" s="12" t="s">
        <v>18</v>
      </c>
      <c r="H173" s="4" t="s">
        <v>141</v>
      </c>
    </row>
    <row r="174" spans="2:8" x14ac:dyDescent="0.45">
      <c r="B174" s="96"/>
      <c r="C174" t="s">
        <v>320</v>
      </c>
      <c r="D174" s="12">
        <f t="shared" si="9"/>
        <v>5</v>
      </c>
      <c r="E174" s="12">
        <v>1</v>
      </c>
      <c r="F174" s="12" t="s">
        <v>16</v>
      </c>
      <c r="G174" s="12" t="s">
        <v>21</v>
      </c>
      <c r="H174" s="4" t="s">
        <v>47</v>
      </c>
    </row>
    <row r="175" spans="2:8" x14ac:dyDescent="0.45">
      <c r="B175" s="96"/>
      <c r="C175" t="s">
        <v>94</v>
      </c>
      <c r="D175" s="12">
        <f t="shared" si="9"/>
        <v>6</v>
      </c>
      <c r="E175" s="12">
        <v>1</v>
      </c>
      <c r="F175" s="12" t="s">
        <v>27</v>
      </c>
      <c r="G175" s="12" t="s">
        <v>18</v>
      </c>
      <c r="H175" s="4" t="s">
        <v>95</v>
      </c>
    </row>
    <row r="176" spans="2:8" x14ac:dyDescent="0.45">
      <c r="B176" s="97"/>
      <c r="C176" s="20" t="s">
        <v>1952</v>
      </c>
      <c r="D176" s="9">
        <f t="shared" si="9"/>
        <v>7</v>
      </c>
      <c r="E176" s="9">
        <v>1</v>
      </c>
      <c r="F176" s="9" t="s">
        <v>27</v>
      </c>
      <c r="G176" s="9" t="s">
        <v>1954</v>
      </c>
      <c r="H176" s="6" t="s">
        <v>1953</v>
      </c>
    </row>
    <row r="177" spans="2:8" x14ac:dyDescent="0.45">
      <c r="B177" s="21"/>
      <c r="C177" s="5" t="s">
        <v>43</v>
      </c>
      <c r="D177" s="9">
        <f t="shared" si="9"/>
        <v>8</v>
      </c>
      <c r="E177" s="9">
        <v>1</v>
      </c>
      <c r="F177" s="9" t="s">
        <v>27</v>
      </c>
      <c r="G177" s="9" t="s">
        <v>32</v>
      </c>
      <c r="H177" s="6" t="s">
        <v>44</v>
      </c>
    </row>
    <row r="178" spans="2:8" x14ac:dyDescent="0.45">
      <c r="B178" s="17" t="s">
        <v>12</v>
      </c>
      <c r="C178" s="13" t="s">
        <v>12</v>
      </c>
      <c r="D178" s="19">
        <f t="shared" si="9"/>
        <v>9</v>
      </c>
      <c r="E178" s="19">
        <v>1</v>
      </c>
      <c r="F178" s="19" t="s">
        <v>14</v>
      </c>
      <c r="G178" s="19"/>
      <c r="H178" s="11"/>
    </row>
    <row r="179" spans="2:8" x14ac:dyDescent="0.45">
      <c r="B179" s="12"/>
    </row>
    <row r="180" spans="2:8" x14ac:dyDescent="0.45">
      <c r="B180" t="s">
        <v>1948</v>
      </c>
      <c r="D180" s="91"/>
    </row>
    <row r="181" spans="2:8" x14ac:dyDescent="0.45">
      <c r="B181" s="14"/>
      <c r="C181" s="15" t="s">
        <v>7</v>
      </c>
      <c r="D181" s="18" t="s">
        <v>50</v>
      </c>
      <c r="E181" s="18" t="s">
        <v>23</v>
      </c>
      <c r="F181" s="18" t="s">
        <v>24</v>
      </c>
      <c r="G181" s="18" t="s">
        <v>9</v>
      </c>
      <c r="H181" s="16" t="s">
        <v>25</v>
      </c>
    </row>
    <row r="182" spans="2:8" x14ac:dyDescent="0.45">
      <c r="B182" s="17" t="s">
        <v>11</v>
      </c>
      <c r="C182" s="13" t="s">
        <v>11</v>
      </c>
      <c r="D182" s="19">
        <v>0</v>
      </c>
      <c r="E182" s="19">
        <v>1</v>
      </c>
      <c r="F182" s="19" t="s">
        <v>13</v>
      </c>
      <c r="G182" s="19"/>
      <c r="H182" s="11"/>
    </row>
    <row r="183" spans="2:8" x14ac:dyDescent="0.45">
      <c r="B183" s="98" t="s">
        <v>57</v>
      </c>
      <c r="C183" s="7" t="s">
        <v>51</v>
      </c>
      <c r="D183" s="2">
        <f t="shared" ref="D183:D198" si="10">D182+E182</f>
        <v>1</v>
      </c>
      <c r="E183" s="2">
        <v>1</v>
      </c>
      <c r="F183" s="2" t="s">
        <v>16</v>
      </c>
      <c r="G183" s="2" t="s">
        <v>52</v>
      </c>
      <c r="H183" s="8" t="s">
        <v>53</v>
      </c>
    </row>
    <row r="184" spans="2:8" x14ac:dyDescent="0.45">
      <c r="B184" s="96"/>
      <c r="C184" t="s">
        <v>15</v>
      </c>
      <c r="D184" s="12">
        <f t="shared" si="10"/>
        <v>2</v>
      </c>
      <c r="E184" s="12">
        <v>1</v>
      </c>
      <c r="F184" s="12" t="s">
        <v>60</v>
      </c>
      <c r="G184" s="12" t="s">
        <v>18</v>
      </c>
      <c r="H184" s="4" t="s">
        <v>513</v>
      </c>
    </row>
    <row r="185" spans="2:8" x14ac:dyDescent="0.45">
      <c r="B185" s="96"/>
      <c r="C185" t="s">
        <v>17</v>
      </c>
      <c r="D185" s="12">
        <f t="shared" si="10"/>
        <v>3</v>
      </c>
      <c r="E185" s="12">
        <v>1</v>
      </c>
      <c r="F185" s="12" t="s">
        <v>16</v>
      </c>
      <c r="G185" s="12" t="s">
        <v>18</v>
      </c>
      <c r="H185" s="4" t="s">
        <v>92</v>
      </c>
    </row>
    <row r="186" spans="2:8" x14ac:dyDescent="0.45">
      <c r="B186" s="96"/>
      <c r="C186" t="s">
        <v>56</v>
      </c>
      <c r="D186" s="12">
        <f t="shared" si="10"/>
        <v>4</v>
      </c>
      <c r="E186" s="12">
        <v>1</v>
      </c>
      <c r="F186" s="12" t="s">
        <v>46</v>
      </c>
      <c r="G186" s="12" t="s">
        <v>18</v>
      </c>
      <c r="H186" s="4" t="s">
        <v>141</v>
      </c>
    </row>
    <row r="187" spans="2:8" x14ac:dyDescent="0.45">
      <c r="B187" s="96"/>
      <c r="C187" t="s">
        <v>320</v>
      </c>
      <c r="D187" s="12">
        <f t="shared" si="10"/>
        <v>5</v>
      </c>
      <c r="E187" s="12">
        <v>1</v>
      </c>
      <c r="F187" s="12" t="s">
        <v>989</v>
      </c>
      <c r="G187" s="12" t="s">
        <v>21</v>
      </c>
      <c r="H187" s="4" t="s">
        <v>47</v>
      </c>
    </row>
    <row r="188" spans="2:8" x14ac:dyDescent="0.45">
      <c r="B188" s="96"/>
      <c r="C188" t="s">
        <v>94</v>
      </c>
      <c r="D188" s="12">
        <f t="shared" si="10"/>
        <v>6</v>
      </c>
      <c r="E188" s="12">
        <v>1</v>
      </c>
      <c r="F188" s="12" t="s">
        <v>16</v>
      </c>
      <c r="G188" s="12" t="s">
        <v>18</v>
      </c>
      <c r="H188" s="4" t="s">
        <v>95</v>
      </c>
    </row>
    <row r="189" spans="2:8" x14ac:dyDescent="0.45">
      <c r="B189" s="97"/>
      <c r="C189" s="20" t="s">
        <v>55</v>
      </c>
      <c r="D189" s="9">
        <f t="shared" si="10"/>
        <v>7</v>
      </c>
      <c r="E189" s="9">
        <v>1</v>
      </c>
      <c r="F189" s="9" t="s">
        <v>27</v>
      </c>
      <c r="G189" s="9" t="s">
        <v>27</v>
      </c>
      <c r="H189" s="6"/>
    </row>
    <row r="190" spans="2:8" x14ac:dyDescent="0.45">
      <c r="B190" s="96"/>
      <c r="C190" t="s">
        <v>136</v>
      </c>
      <c r="D190" s="2">
        <f t="shared" si="10"/>
        <v>8</v>
      </c>
      <c r="E190" s="12">
        <v>1</v>
      </c>
      <c r="F190" s="12" t="s">
        <v>16</v>
      </c>
      <c r="G190" s="12" t="s">
        <v>1954</v>
      </c>
      <c r="H190" s="4" t="s">
        <v>136</v>
      </c>
    </row>
    <row r="191" spans="2:8" x14ac:dyDescent="0.45">
      <c r="B191" s="96"/>
      <c r="C191" t="s">
        <v>137</v>
      </c>
      <c r="D191" s="12">
        <f t="shared" si="10"/>
        <v>9</v>
      </c>
      <c r="E191" s="12">
        <v>35</v>
      </c>
      <c r="G191" s="12" t="s">
        <v>1957</v>
      </c>
      <c r="H191" s="4" t="s">
        <v>1958</v>
      </c>
    </row>
    <row r="192" spans="2:8" x14ac:dyDescent="0.45">
      <c r="B192" s="96"/>
      <c r="C192" t="s">
        <v>1955</v>
      </c>
      <c r="D192" s="12">
        <f t="shared" si="10"/>
        <v>44</v>
      </c>
      <c r="E192" s="12">
        <v>1</v>
      </c>
      <c r="F192" s="12" t="s">
        <v>27</v>
      </c>
      <c r="G192" s="12" t="s">
        <v>32</v>
      </c>
      <c r="H192" s="4"/>
    </row>
    <row r="193" spans="2:8" x14ac:dyDescent="0.45">
      <c r="B193" s="96"/>
      <c r="C193" t="s">
        <v>1956</v>
      </c>
      <c r="D193" s="12">
        <f t="shared" si="10"/>
        <v>45</v>
      </c>
      <c r="E193" s="12">
        <v>1</v>
      </c>
      <c r="F193" s="12" t="s">
        <v>46</v>
      </c>
      <c r="G193" s="12" t="s">
        <v>32</v>
      </c>
      <c r="H193" s="4" t="s">
        <v>1962</v>
      </c>
    </row>
    <row r="194" spans="2:8" x14ac:dyDescent="0.45">
      <c r="B194" s="96"/>
      <c r="D194" s="12">
        <f t="shared" si="10"/>
        <v>46</v>
      </c>
      <c r="E194" s="12">
        <v>1</v>
      </c>
      <c r="H194" s="4"/>
    </row>
    <row r="195" spans="2:8" x14ac:dyDescent="0.45">
      <c r="B195" s="96"/>
      <c r="D195" s="12">
        <f t="shared" si="10"/>
        <v>47</v>
      </c>
      <c r="E195" s="12">
        <v>1</v>
      </c>
      <c r="H195" s="4"/>
    </row>
    <row r="196" spans="2:8" x14ac:dyDescent="0.45">
      <c r="B196" s="96"/>
      <c r="D196" s="12">
        <f t="shared" si="10"/>
        <v>48</v>
      </c>
      <c r="E196" s="12">
        <v>1</v>
      </c>
      <c r="H196" s="4"/>
    </row>
    <row r="197" spans="2:8" x14ac:dyDescent="0.45">
      <c r="B197" s="97"/>
      <c r="C197" s="5" t="s">
        <v>43</v>
      </c>
      <c r="D197" s="12">
        <f t="shared" si="10"/>
        <v>49</v>
      </c>
      <c r="E197" s="9">
        <v>1</v>
      </c>
      <c r="F197" s="9" t="s">
        <v>27</v>
      </c>
      <c r="G197" s="9" t="s">
        <v>32</v>
      </c>
      <c r="H197" s="6" t="s">
        <v>44</v>
      </c>
    </row>
    <row r="198" spans="2:8" x14ac:dyDescent="0.45">
      <c r="B198" s="17" t="s">
        <v>12</v>
      </c>
      <c r="C198" s="13" t="s">
        <v>12</v>
      </c>
      <c r="D198" s="17">
        <f t="shared" si="10"/>
        <v>50</v>
      </c>
      <c r="E198" s="19">
        <v>1</v>
      </c>
      <c r="F198" s="19" t="s">
        <v>14</v>
      </c>
      <c r="G198" s="19"/>
      <c r="H198" s="11"/>
    </row>
    <row r="200" spans="2:8" x14ac:dyDescent="0.45">
      <c r="B200" t="s">
        <v>209</v>
      </c>
    </row>
    <row r="201" spans="2:8" x14ac:dyDescent="0.45">
      <c r="B201" s="14"/>
      <c r="C201" s="15" t="s">
        <v>7</v>
      </c>
      <c r="D201" s="18" t="s">
        <v>50</v>
      </c>
      <c r="E201" s="18" t="s">
        <v>23</v>
      </c>
      <c r="F201" s="18" t="s">
        <v>24</v>
      </c>
      <c r="G201" s="18" t="s">
        <v>9</v>
      </c>
      <c r="H201" s="16" t="s">
        <v>25</v>
      </c>
    </row>
    <row r="202" spans="2:8" x14ac:dyDescent="0.45">
      <c r="B202" s="17" t="s">
        <v>11</v>
      </c>
      <c r="C202" s="13" t="s">
        <v>11</v>
      </c>
      <c r="D202" s="19">
        <v>0</v>
      </c>
      <c r="E202" s="19">
        <v>1</v>
      </c>
      <c r="F202" s="19" t="s">
        <v>13</v>
      </c>
      <c r="G202" s="19"/>
      <c r="H202" s="11"/>
    </row>
    <row r="203" spans="2:8" x14ac:dyDescent="0.45">
      <c r="B203" s="98" t="s">
        <v>57</v>
      </c>
      <c r="C203" s="7" t="s">
        <v>51</v>
      </c>
      <c r="D203" s="2">
        <f t="shared" ref="D203:D211" si="11">D202+E202</f>
        <v>1</v>
      </c>
      <c r="E203" s="2">
        <v>1</v>
      </c>
      <c r="F203" s="2" t="s">
        <v>16</v>
      </c>
      <c r="G203" s="2" t="s">
        <v>52</v>
      </c>
      <c r="H203" s="8" t="s">
        <v>53</v>
      </c>
    </row>
    <row r="204" spans="2:8" x14ac:dyDescent="0.45">
      <c r="B204" s="96"/>
      <c r="C204" t="s">
        <v>15</v>
      </c>
      <c r="D204" s="12">
        <f t="shared" si="11"/>
        <v>2</v>
      </c>
      <c r="E204" s="12">
        <v>1</v>
      </c>
      <c r="F204" s="12" t="s">
        <v>60</v>
      </c>
      <c r="G204" s="12" t="s">
        <v>18</v>
      </c>
      <c r="H204" s="4" t="s">
        <v>513</v>
      </c>
    </row>
    <row r="205" spans="2:8" x14ac:dyDescent="0.45">
      <c r="B205" s="96"/>
      <c r="C205" t="s">
        <v>17</v>
      </c>
      <c r="D205" s="12">
        <f t="shared" si="11"/>
        <v>3</v>
      </c>
      <c r="E205" s="12">
        <v>1</v>
      </c>
      <c r="F205" s="12" t="s">
        <v>16</v>
      </c>
      <c r="G205" s="12" t="s">
        <v>18</v>
      </c>
      <c r="H205" s="4" t="s">
        <v>92</v>
      </c>
    </row>
    <row r="206" spans="2:8" x14ac:dyDescent="0.45">
      <c r="B206" s="96"/>
      <c r="C206" t="s">
        <v>56</v>
      </c>
      <c r="D206" s="12">
        <f t="shared" si="11"/>
        <v>4</v>
      </c>
      <c r="E206" s="12">
        <v>1</v>
      </c>
      <c r="F206" s="12" t="s">
        <v>143</v>
      </c>
      <c r="G206" s="12" t="s">
        <v>18</v>
      </c>
      <c r="H206" s="4" t="s">
        <v>210</v>
      </c>
    </row>
    <row r="207" spans="2:8" x14ac:dyDescent="0.45">
      <c r="B207" s="96"/>
      <c r="C207" t="s">
        <v>320</v>
      </c>
      <c r="D207" s="12">
        <f t="shared" si="11"/>
        <v>5</v>
      </c>
      <c r="E207" s="12">
        <v>1</v>
      </c>
      <c r="F207" s="12" t="s">
        <v>16</v>
      </c>
      <c r="G207" s="12" t="s">
        <v>21</v>
      </c>
      <c r="H207" s="4" t="s">
        <v>47</v>
      </c>
    </row>
    <row r="208" spans="2:8" x14ac:dyDescent="0.45">
      <c r="B208" s="96"/>
      <c r="C208" t="s">
        <v>94</v>
      </c>
      <c r="D208" s="12">
        <f t="shared" si="11"/>
        <v>6</v>
      </c>
      <c r="E208" s="12">
        <v>1</v>
      </c>
      <c r="F208" s="12" t="s">
        <v>16</v>
      </c>
      <c r="G208" s="12" t="s">
        <v>18</v>
      </c>
      <c r="H208" s="4" t="s">
        <v>95</v>
      </c>
    </row>
    <row r="209" spans="2:8" x14ac:dyDescent="0.45">
      <c r="B209" s="97"/>
      <c r="C209" s="20" t="s">
        <v>54</v>
      </c>
      <c r="D209" s="9">
        <f t="shared" si="11"/>
        <v>7</v>
      </c>
      <c r="E209" s="9">
        <v>1</v>
      </c>
      <c r="F209" s="9" t="s">
        <v>27</v>
      </c>
      <c r="G209" s="9" t="s">
        <v>32</v>
      </c>
      <c r="H209" s="6" t="s">
        <v>55</v>
      </c>
    </row>
    <row r="210" spans="2:8" x14ac:dyDescent="0.45">
      <c r="B210" s="98"/>
      <c r="C210" t="s">
        <v>195</v>
      </c>
      <c r="D210" s="2">
        <f t="shared" si="11"/>
        <v>8</v>
      </c>
      <c r="E210" s="12">
        <v>1</v>
      </c>
      <c r="F210" s="12">
        <v>1</v>
      </c>
      <c r="H210" s="4" t="s">
        <v>196</v>
      </c>
    </row>
    <row r="211" spans="2:8" x14ac:dyDescent="0.45">
      <c r="B211" s="97"/>
      <c r="C211" s="5" t="s">
        <v>43</v>
      </c>
      <c r="D211" s="9">
        <f t="shared" si="11"/>
        <v>9</v>
      </c>
      <c r="E211" s="9">
        <v>1</v>
      </c>
      <c r="F211" s="9" t="s">
        <v>27</v>
      </c>
      <c r="G211" s="9" t="s">
        <v>32</v>
      </c>
      <c r="H211" s="6" t="s">
        <v>44</v>
      </c>
    </row>
    <row r="212" spans="2:8" x14ac:dyDescent="0.45">
      <c r="B212" s="17" t="s">
        <v>12</v>
      </c>
      <c r="C212" s="13" t="s">
        <v>12</v>
      </c>
      <c r="D212" s="19">
        <f>D211+E211</f>
        <v>10</v>
      </c>
      <c r="E212" s="19">
        <v>1</v>
      </c>
      <c r="F212" s="19" t="s">
        <v>14</v>
      </c>
      <c r="G212" s="19"/>
      <c r="H212" s="11"/>
    </row>
    <row r="215" spans="2:8" x14ac:dyDescent="0.45">
      <c r="B215" t="s">
        <v>117</v>
      </c>
    </row>
    <row r="216" spans="2:8" x14ac:dyDescent="0.45">
      <c r="B216" s="14"/>
      <c r="C216" s="15" t="s">
        <v>7</v>
      </c>
      <c r="D216" s="18" t="s">
        <v>50</v>
      </c>
      <c r="E216" s="18" t="s">
        <v>23</v>
      </c>
      <c r="F216" s="18" t="s">
        <v>24</v>
      </c>
      <c r="G216" s="18" t="s">
        <v>9</v>
      </c>
      <c r="H216" s="16" t="s">
        <v>25</v>
      </c>
    </row>
    <row r="217" spans="2:8" x14ac:dyDescent="0.45">
      <c r="B217" s="17" t="s">
        <v>11</v>
      </c>
      <c r="C217" s="13" t="s">
        <v>11</v>
      </c>
      <c r="D217" s="19">
        <v>0</v>
      </c>
      <c r="E217" s="19">
        <v>1</v>
      </c>
      <c r="F217" s="19" t="s">
        <v>13</v>
      </c>
      <c r="G217" s="19"/>
      <c r="H217" s="11"/>
    </row>
    <row r="218" spans="2:8" x14ac:dyDescent="0.45">
      <c r="B218" s="98" t="s">
        <v>57</v>
      </c>
      <c r="C218" s="7" t="s">
        <v>51</v>
      </c>
      <c r="D218" s="2">
        <f t="shared" ref="D218:D226" si="12">D217+E217</f>
        <v>1</v>
      </c>
      <c r="E218" s="2">
        <v>1</v>
      </c>
      <c r="F218" s="2" t="s">
        <v>16</v>
      </c>
      <c r="G218" s="2" t="s">
        <v>52</v>
      </c>
      <c r="H218" s="8" t="s">
        <v>53</v>
      </c>
    </row>
    <row r="219" spans="2:8" x14ac:dyDescent="0.45">
      <c r="B219" s="96"/>
      <c r="C219" t="s">
        <v>15</v>
      </c>
      <c r="D219" s="12">
        <f t="shared" si="12"/>
        <v>2</v>
      </c>
      <c r="E219" s="12">
        <v>1</v>
      </c>
      <c r="F219" s="12" t="s">
        <v>60</v>
      </c>
      <c r="G219" s="12" t="s">
        <v>18</v>
      </c>
      <c r="H219" s="4" t="s">
        <v>513</v>
      </c>
    </row>
    <row r="220" spans="2:8" x14ac:dyDescent="0.45">
      <c r="B220" s="96"/>
      <c r="C220" t="s">
        <v>17</v>
      </c>
      <c r="D220" s="12">
        <f t="shared" si="12"/>
        <v>3</v>
      </c>
      <c r="E220" s="12">
        <v>1</v>
      </c>
      <c r="F220" s="12" t="s">
        <v>16</v>
      </c>
      <c r="G220" s="12" t="s">
        <v>18</v>
      </c>
      <c r="H220" s="4" t="s">
        <v>92</v>
      </c>
    </row>
    <row r="221" spans="2:8" x14ac:dyDescent="0.45">
      <c r="B221" s="96"/>
      <c r="C221" t="s">
        <v>56</v>
      </c>
      <c r="D221" s="12">
        <f t="shared" si="12"/>
        <v>4</v>
      </c>
      <c r="E221" s="12">
        <v>1</v>
      </c>
      <c r="F221" s="12" t="s">
        <v>118</v>
      </c>
      <c r="G221" s="12" t="s">
        <v>18</v>
      </c>
      <c r="H221" s="4" t="s">
        <v>207</v>
      </c>
    </row>
    <row r="222" spans="2:8" x14ac:dyDescent="0.45">
      <c r="B222" s="96"/>
      <c r="C222" t="s">
        <v>320</v>
      </c>
      <c r="D222" s="12">
        <f t="shared" si="12"/>
        <v>5</v>
      </c>
      <c r="E222" s="12">
        <v>1</v>
      </c>
      <c r="F222" s="12" t="s">
        <v>16</v>
      </c>
      <c r="G222" s="12" t="s">
        <v>21</v>
      </c>
      <c r="H222" s="4" t="s">
        <v>47</v>
      </c>
    </row>
    <row r="223" spans="2:8" x14ac:dyDescent="0.45">
      <c r="B223" s="96"/>
      <c r="C223" t="s">
        <v>94</v>
      </c>
      <c r="D223" s="12">
        <f t="shared" si="12"/>
        <v>6</v>
      </c>
      <c r="E223" s="12">
        <v>1</v>
      </c>
      <c r="F223" s="12" t="s">
        <v>27</v>
      </c>
      <c r="G223" s="12" t="s">
        <v>18</v>
      </c>
      <c r="H223" s="4" t="s">
        <v>95</v>
      </c>
    </row>
    <row r="224" spans="2:8" x14ac:dyDescent="0.45">
      <c r="B224" s="97"/>
      <c r="C224" s="20" t="s">
        <v>54</v>
      </c>
      <c r="D224" s="9">
        <f t="shared" si="12"/>
        <v>7</v>
      </c>
      <c r="E224" s="9">
        <v>1</v>
      </c>
      <c r="F224" s="9" t="s">
        <v>27</v>
      </c>
      <c r="G224" s="9" t="s">
        <v>32</v>
      </c>
      <c r="H224" s="6" t="s">
        <v>55</v>
      </c>
    </row>
    <row r="225" spans="2:8" x14ac:dyDescent="0.45">
      <c r="B225" s="21"/>
      <c r="C225" s="5" t="s">
        <v>43</v>
      </c>
      <c r="D225" s="9">
        <f t="shared" si="12"/>
        <v>8</v>
      </c>
      <c r="E225" s="9">
        <v>1</v>
      </c>
      <c r="F225" s="9" t="s">
        <v>27</v>
      </c>
      <c r="G225" s="9" t="s">
        <v>32</v>
      </c>
      <c r="H225" s="6" t="s">
        <v>44</v>
      </c>
    </row>
    <row r="226" spans="2:8" x14ac:dyDescent="0.45">
      <c r="B226" s="17" t="s">
        <v>12</v>
      </c>
      <c r="C226" s="13" t="s">
        <v>12</v>
      </c>
      <c r="D226" s="9">
        <f t="shared" si="12"/>
        <v>9</v>
      </c>
      <c r="E226" s="19">
        <v>1</v>
      </c>
      <c r="F226" s="19" t="s">
        <v>14</v>
      </c>
      <c r="G226" s="19"/>
      <c r="H226" s="11"/>
    </row>
    <row r="228" spans="2:8" x14ac:dyDescent="0.45">
      <c r="B228" t="s">
        <v>147</v>
      </c>
    </row>
    <row r="229" spans="2:8" x14ac:dyDescent="0.45">
      <c r="B229" s="14"/>
      <c r="C229" s="15" t="s">
        <v>7</v>
      </c>
      <c r="D229" s="18" t="s">
        <v>50</v>
      </c>
      <c r="E229" s="18" t="s">
        <v>23</v>
      </c>
      <c r="F229" s="18" t="s">
        <v>24</v>
      </c>
      <c r="G229" s="18" t="s">
        <v>9</v>
      </c>
      <c r="H229" s="16" t="s">
        <v>25</v>
      </c>
    </row>
    <row r="230" spans="2:8" x14ac:dyDescent="0.45">
      <c r="B230" s="17" t="s">
        <v>11</v>
      </c>
      <c r="C230" s="13" t="s">
        <v>11</v>
      </c>
      <c r="D230" s="19">
        <v>0</v>
      </c>
      <c r="E230" s="19">
        <v>1</v>
      </c>
      <c r="F230" s="19" t="s">
        <v>13</v>
      </c>
      <c r="G230" s="19"/>
      <c r="H230" s="11"/>
    </row>
    <row r="231" spans="2:8" x14ac:dyDescent="0.45">
      <c r="B231" s="98" t="s">
        <v>57</v>
      </c>
      <c r="C231" s="7" t="s">
        <v>51</v>
      </c>
      <c r="D231" s="2">
        <f t="shared" ref="D231:D260" si="13">D230+E230</f>
        <v>1</v>
      </c>
      <c r="E231" s="2">
        <v>1</v>
      </c>
      <c r="F231" s="2" t="s">
        <v>16</v>
      </c>
      <c r="G231" s="2" t="s">
        <v>52</v>
      </c>
      <c r="H231" s="8" t="s">
        <v>53</v>
      </c>
    </row>
    <row r="232" spans="2:8" x14ac:dyDescent="0.45">
      <c r="B232" s="96"/>
      <c r="C232" t="s">
        <v>15</v>
      </c>
      <c r="D232" s="12">
        <f t="shared" si="13"/>
        <v>2</v>
      </c>
      <c r="E232" s="12">
        <v>1</v>
      </c>
      <c r="F232" s="12" t="s">
        <v>60</v>
      </c>
      <c r="G232" s="12" t="s">
        <v>18</v>
      </c>
      <c r="H232" s="4" t="s">
        <v>513</v>
      </c>
    </row>
    <row r="233" spans="2:8" x14ac:dyDescent="0.45">
      <c r="B233" s="96"/>
      <c r="C233" t="s">
        <v>17</v>
      </c>
      <c r="D233" s="12">
        <f t="shared" si="13"/>
        <v>3</v>
      </c>
      <c r="E233" s="12">
        <v>1</v>
      </c>
      <c r="F233" s="12" t="s">
        <v>16</v>
      </c>
      <c r="G233" s="12" t="s">
        <v>18</v>
      </c>
      <c r="H233" s="4" t="s">
        <v>92</v>
      </c>
    </row>
    <row r="234" spans="2:8" x14ac:dyDescent="0.45">
      <c r="B234" s="96"/>
      <c r="C234" t="s">
        <v>56</v>
      </c>
      <c r="D234" s="12">
        <f t="shared" si="13"/>
        <v>4</v>
      </c>
      <c r="E234" s="12">
        <v>1</v>
      </c>
      <c r="F234" s="12" t="s">
        <v>149</v>
      </c>
      <c r="G234" s="12" t="s">
        <v>18</v>
      </c>
      <c r="H234" s="4" t="s">
        <v>148</v>
      </c>
    </row>
    <row r="235" spans="2:8" x14ac:dyDescent="0.45">
      <c r="B235" s="96"/>
      <c r="C235" t="s">
        <v>320</v>
      </c>
      <c r="D235" s="12">
        <f t="shared" si="13"/>
        <v>5</v>
      </c>
      <c r="E235" s="12">
        <v>1</v>
      </c>
      <c r="F235" s="12" t="s">
        <v>16</v>
      </c>
      <c r="G235" s="12" t="s">
        <v>21</v>
      </c>
      <c r="H235" s="4" t="s">
        <v>47</v>
      </c>
    </row>
    <row r="236" spans="2:8" x14ac:dyDescent="0.45">
      <c r="B236" s="96"/>
      <c r="C236" t="s">
        <v>94</v>
      </c>
      <c r="D236" s="12">
        <f t="shared" si="13"/>
        <v>6</v>
      </c>
      <c r="E236" s="12">
        <v>1</v>
      </c>
      <c r="F236" s="12" t="s">
        <v>16</v>
      </c>
      <c r="G236" s="12" t="s">
        <v>18</v>
      </c>
      <c r="H236" s="4" t="s">
        <v>95</v>
      </c>
    </row>
    <row r="237" spans="2:8" x14ac:dyDescent="0.45">
      <c r="B237" s="97"/>
      <c r="C237" s="20" t="s">
        <v>423</v>
      </c>
      <c r="D237" s="9">
        <f t="shared" si="13"/>
        <v>7</v>
      </c>
      <c r="E237" s="9">
        <v>1</v>
      </c>
      <c r="F237" s="9" t="s">
        <v>27</v>
      </c>
      <c r="G237" s="9" t="s">
        <v>32</v>
      </c>
      <c r="H237" s="6" t="s">
        <v>426</v>
      </c>
    </row>
    <row r="238" spans="2:8" x14ac:dyDescent="0.45">
      <c r="B238" s="96"/>
      <c r="C238" t="s">
        <v>150</v>
      </c>
      <c r="D238" s="2">
        <f t="shared" si="13"/>
        <v>8</v>
      </c>
      <c r="E238" s="12">
        <v>1</v>
      </c>
      <c r="F238" s="12">
        <v>2</v>
      </c>
      <c r="H238" s="4" t="s">
        <v>176</v>
      </c>
    </row>
    <row r="239" spans="2:8" x14ac:dyDescent="0.45">
      <c r="B239" s="96"/>
      <c r="C239" t="s">
        <v>164</v>
      </c>
      <c r="D239" s="12">
        <f t="shared" si="13"/>
        <v>9</v>
      </c>
      <c r="E239" s="12">
        <v>1</v>
      </c>
      <c r="F239" s="12">
        <v>4</v>
      </c>
      <c r="G239" s="12" t="s">
        <v>153</v>
      </c>
      <c r="H239" s="4" t="s">
        <v>152</v>
      </c>
    </row>
    <row r="240" spans="2:8" x14ac:dyDescent="0.45">
      <c r="B240" s="96"/>
      <c r="C240" t="s">
        <v>154</v>
      </c>
      <c r="D240" s="12">
        <f t="shared" si="13"/>
        <v>10</v>
      </c>
      <c r="E240" s="12">
        <v>1</v>
      </c>
      <c r="F240" s="24" t="s">
        <v>159</v>
      </c>
      <c r="H240" s="4" t="s">
        <v>163</v>
      </c>
    </row>
    <row r="241" spans="2:8" x14ac:dyDescent="0.45">
      <c r="B241" s="96"/>
      <c r="C241" t="s">
        <v>155</v>
      </c>
      <c r="D241" s="12">
        <f t="shared" si="13"/>
        <v>11</v>
      </c>
      <c r="E241" s="12">
        <v>1</v>
      </c>
      <c r="F241" s="24" t="s">
        <v>165</v>
      </c>
      <c r="H241" s="4"/>
    </row>
    <row r="242" spans="2:8" x14ac:dyDescent="0.45">
      <c r="B242" s="96"/>
      <c r="C242" t="s">
        <v>156</v>
      </c>
      <c r="D242" s="12">
        <f t="shared" si="13"/>
        <v>12</v>
      </c>
      <c r="E242" s="12">
        <v>1</v>
      </c>
      <c r="F242" s="24" t="s">
        <v>160</v>
      </c>
      <c r="H242" s="4"/>
    </row>
    <row r="243" spans="2:8" x14ac:dyDescent="0.45">
      <c r="B243" s="96"/>
      <c r="C243" t="s">
        <v>157</v>
      </c>
      <c r="D243" s="12">
        <f t="shared" si="13"/>
        <v>13</v>
      </c>
      <c r="E243" s="12">
        <v>1</v>
      </c>
      <c r="F243" s="24" t="s">
        <v>161</v>
      </c>
      <c r="H243" s="4"/>
    </row>
    <row r="244" spans="2:8" x14ac:dyDescent="0.45">
      <c r="B244" s="96"/>
      <c r="C244" t="s">
        <v>158</v>
      </c>
      <c r="D244" s="12">
        <f t="shared" si="13"/>
        <v>14</v>
      </c>
      <c r="E244" s="12">
        <v>1</v>
      </c>
      <c r="F244" s="24" t="s">
        <v>162</v>
      </c>
      <c r="H244" s="4"/>
    </row>
    <row r="245" spans="2:8" x14ac:dyDescent="0.45">
      <c r="B245" s="96"/>
      <c r="C245" t="s">
        <v>151</v>
      </c>
      <c r="D245" s="12">
        <f t="shared" si="13"/>
        <v>15</v>
      </c>
      <c r="E245" s="12">
        <v>1</v>
      </c>
      <c r="F245" s="12">
        <v>50</v>
      </c>
      <c r="G245" s="12" t="s">
        <v>167</v>
      </c>
      <c r="H245" s="4" t="s">
        <v>166</v>
      </c>
    </row>
    <row r="246" spans="2:8" x14ac:dyDescent="0.45">
      <c r="B246" s="96"/>
      <c r="C246" t="s">
        <v>168</v>
      </c>
      <c r="D246" s="12">
        <f t="shared" si="13"/>
        <v>16</v>
      </c>
      <c r="E246" s="12">
        <v>1</v>
      </c>
      <c r="F246" s="12">
        <v>3</v>
      </c>
      <c r="G246" s="12" t="s">
        <v>167</v>
      </c>
      <c r="H246" s="4" t="s">
        <v>169</v>
      </c>
    </row>
    <row r="247" spans="2:8" x14ac:dyDescent="0.45">
      <c r="B247" s="96"/>
      <c r="C247" t="s">
        <v>170</v>
      </c>
      <c r="D247" s="12">
        <f t="shared" si="13"/>
        <v>17</v>
      </c>
      <c r="E247" s="12">
        <v>1</v>
      </c>
      <c r="F247" s="12">
        <v>15</v>
      </c>
      <c r="H247" s="4" t="s">
        <v>171</v>
      </c>
    </row>
    <row r="248" spans="2:8" x14ac:dyDescent="0.45">
      <c r="B248" s="96"/>
      <c r="C248" t="s">
        <v>2</v>
      </c>
      <c r="D248" s="12">
        <f t="shared" si="13"/>
        <v>18</v>
      </c>
      <c r="E248" s="12">
        <v>1</v>
      </c>
      <c r="F248" s="12">
        <v>3</v>
      </c>
      <c r="H248" s="4" t="s">
        <v>194</v>
      </c>
    </row>
    <row r="249" spans="2:8" x14ac:dyDescent="0.45">
      <c r="B249" s="96"/>
      <c r="C249" t="s">
        <v>472</v>
      </c>
      <c r="D249" s="12">
        <f t="shared" si="13"/>
        <v>19</v>
      </c>
      <c r="E249" s="12">
        <v>1</v>
      </c>
      <c r="F249" s="12">
        <v>10</v>
      </c>
      <c r="H249" s="4" t="s">
        <v>475</v>
      </c>
    </row>
    <row r="250" spans="2:8" x14ac:dyDescent="0.45">
      <c r="B250" s="96"/>
      <c r="C250" t="s">
        <v>473</v>
      </c>
      <c r="D250" s="12">
        <f t="shared" si="13"/>
        <v>20</v>
      </c>
      <c r="E250" s="12">
        <v>1</v>
      </c>
      <c r="F250" s="12">
        <v>30</v>
      </c>
      <c r="H250" s="4" t="s">
        <v>474</v>
      </c>
    </row>
    <row r="251" spans="2:8" x14ac:dyDescent="0.45">
      <c r="B251" s="96"/>
      <c r="C251" t="s">
        <v>388</v>
      </c>
      <c r="D251" s="12">
        <f t="shared" si="13"/>
        <v>21</v>
      </c>
      <c r="E251" s="12">
        <v>1</v>
      </c>
      <c r="H251" s="4"/>
    </row>
    <row r="252" spans="2:8" x14ac:dyDescent="0.45">
      <c r="B252" s="96"/>
      <c r="C252" t="s">
        <v>389</v>
      </c>
      <c r="D252" s="12">
        <f t="shared" si="13"/>
        <v>22</v>
      </c>
      <c r="E252" s="12">
        <v>1</v>
      </c>
      <c r="H252" s="4"/>
    </row>
    <row r="253" spans="2:8" x14ac:dyDescent="0.45">
      <c r="B253" s="96"/>
      <c r="C253" t="s">
        <v>390</v>
      </c>
      <c r="D253" s="12">
        <f t="shared" si="13"/>
        <v>23</v>
      </c>
      <c r="E253" s="12">
        <v>1</v>
      </c>
      <c r="H253" s="4"/>
    </row>
    <row r="254" spans="2:8" x14ac:dyDescent="0.45">
      <c r="B254" s="96"/>
      <c r="C254" t="s">
        <v>391</v>
      </c>
      <c r="D254" s="12">
        <f t="shared" si="13"/>
        <v>24</v>
      </c>
      <c r="E254" s="12">
        <v>1</v>
      </c>
      <c r="H254" s="4"/>
    </row>
    <row r="255" spans="2:8" x14ac:dyDescent="0.45">
      <c r="B255" s="96"/>
      <c r="C255" t="s">
        <v>392</v>
      </c>
      <c r="D255" s="12">
        <f t="shared" si="13"/>
        <v>25</v>
      </c>
      <c r="E255" s="12">
        <v>1</v>
      </c>
      <c r="H255" s="4"/>
    </row>
    <row r="256" spans="2:8" x14ac:dyDescent="0.45">
      <c r="B256" s="96"/>
      <c r="C256" t="s">
        <v>393</v>
      </c>
      <c r="D256" s="12">
        <f t="shared" si="13"/>
        <v>26</v>
      </c>
      <c r="E256" s="12">
        <v>1</v>
      </c>
      <c r="G256" s="51"/>
      <c r="H256" s="4" t="s">
        <v>1909</v>
      </c>
    </row>
    <row r="257" spans="2:8" x14ac:dyDescent="0.45">
      <c r="B257" s="96"/>
      <c r="C257" t="s">
        <v>424</v>
      </c>
      <c r="D257" s="12">
        <f t="shared" si="13"/>
        <v>27</v>
      </c>
      <c r="E257" s="12">
        <v>1</v>
      </c>
      <c r="H257" s="4"/>
    </row>
    <row r="258" spans="2:8" x14ac:dyDescent="0.45">
      <c r="B258" s="96"/>
      <c r="C258" t="s">
        <v>425</v>
      </c>
      <c r="D258" s="12">
        <f t="shared" si="13"/>
        <v>28</v>
      </c>
      <c r="E258" s="12">
        <v>1</v>
      </c>
      <c r="H258" s="4"/>
    </row>
    <row r="259" spans="2:8" x14ac:dyDescent="0.45">
      <c r="B259" s="97"/>
      <c r="C259" s="5" t="s">
        <v>43</v>
      </c>
      <c r="D259" s="12">
        <f t="shared" si="13"/>
        <v>29</v>
      </c>
      <c r="E259" s="9">
        <v>1</v>
      </c>
      <c r="F259" s="9" t="s">
        <v>27</v>
      </c>
      <c r="G259" s="9" t="s">
        <v>32</v>
      </c>
      <c r="H259" s="6" t="s">
        <v>44</v>
      </c>
    </row>
    <row r="260" spans="2:8" x14ac:dyDescent="0.45">
      <c r="B260" s="17" t="s">
        <v>12</v>
      </c>
      <c r="C260" s="13" t="s">
        <v>12</v>
      </c>
      <c r="D260" s="19">
        <f t="shared" si="13"/>
        <v>30</v>
      </c>
      <c r="E260" s="19">
        <v>1</v>
      </c>
      <c r="F260" s="19" t="s">
        <v>14</v>
      </c>
      <c r="G260" s="19"/>
      <c r="H260" s="11"/>
    </row>
    <row r="262" spans="2:8" x14ac:dyDescent="0.45">
      <c r="B262" t="s">
        <v>177</v>
      </c>
    </row>
    <row r="263" spans="2:8" x14ac:dyDescent="0.45">
      <c r="B263" s="14"/>
      <c r="C263" s="15" t="s">
        <v>7</v>
      </c>
      <c r="D263" s="18" t="s">
        <v>50</v>
      </c>
      <c r="E263" s="18" t="s">
        <v>23</v>
      </c>
      <c r="F263" s="18" t="s">
        <v>24</v>
      </c>
      <c r="G263" s="18" t="s">
        <v>9</v>
      </c>
      <c r="H263" s="16" t="s">
        <v>25</v>
      </c>
    </row>
    <row r="264" spans="2:8" x14ac:dyDescent="0.45">
      <c r="B264" s="17" t="s">
        <v>11</v>
      </c>
      <c r="C264" s="13" t="s">
        <v>11</v>
      </c>
      <c r="D264" s="19">
        <v>0</v>
      </c>
      <c r="E264" s="19">
        <v>1</v>
      </c>
      <c r="F264" s="19" t="s">
        <v>13</v>
      </c>
      <c r="G264" s="19"/>
      <c r="H264" s="11"/>
    </row>
    <row r="265" spans="2:8" x14ac:dyDescent="0.45">
      <c r="B265" s="98" t="s">
        <v>57</v>
      </c>
      <c r="C265" s="7" t="s">
        <v>51</v>
      </c>
      <c r="D265" s="2">
        <f t="shared" ref="D265:D273" si="14">D264+E264</f>
        <v>1</v>
      </c>
      <c r="E265" s="2">
        <v>1</v>
      </c>
      <c r="F265" s="2" t="s">
        <v>27</v>
      </c>
      <c r="G265" s="2" t="s">
        <v>52</v>
      </c>
      <c r="H265" s="8" t="s">
        <v>53</v>
      </c>
    </row>
    <row r="266" spans="2:8" x14ac:dyDescent="0.45">
      <c r="B266" s="96"/>
      <c r="C266" t="s">
        <v>15</v>
      </c>
      <c r="D266" s="12">
        <f t="shared" si="14"/>
        <v>2</v>
      </c>
      <c r="E266" s="12">
        <v>1</v>
      </c>
      <c r="F266" s="12" t="s">
        <v>60</v>
      </c>
      <c r="G266" s="12" t="s">
        <v>18</v>
      </c>
      <c r="H266" s="4" t="s">
        <v>513</v>
      </c>
    </row>
    <row r="267" spans="2:8" x14ac:dyDescent="0.45">
      <c r="B267" s="96"/>
      <c r="C267" t="s">
        <v>17</v>
      </c>
      <c r="D267" s="12">
        <f t="shared" si="14"/>
        <v>3</v>
      </c>
      <c r="E267" s="12">
        <v>1</v>
      </c>
      <c r="F267" s="12" t="s">
        <v>16</v>
      </c>
      <c r="G267" s="12" t="s">
        <v>18</v>
      </c>
      <c r="H267" s="4" t="s">
        <v>92</v>
      </c>
    </row>
    <row r="268" spans="2:8" x14ac:dyDescent="0.45">
      <c r="B268" s="96"/>
      <c r="C268" t="s">
        <v>56</v>
      </c>
      <c r="D268" s="12">
        <f t="shared" si="14"/>
        <v>4</v>
      </c>
      <c r="E268" s="12">
        <v>1</v>
      </c>
      <c r="F268" s="12" t="s">
        <v>149</v>
      </c>
      <c r="G268" s="12" t="s">
        <v>18</v>
      </c>
      <c r="H268" s="4" t="s">
        <v>148</v>
      </c>
    </row>
    <row r="269" spans="2:8" x14ac:dyDescent="0.45">
      <c r="B269" s="96"/>
      <c r="C269" t="s">
        <v>320</v>
      </c>
      <c r="D269" s="12">
        <f t="shared" si="14"/>
        <v>5</v>
      </c>
      <c r="E269" s="12">
        <v>1</v>
      </c>
      <c r="F269" s="12" t="s">
        <v>16</v>
      </c>
      <c r="G269" s="12" t="s">
        <v>21</v>
      </c>
      <c r="H269" s="4" t="s">
        <v>47</v>
      </c>
    </row>
    <row r="270" spans="2:8" x14ac:dyDescent="0.45">
      <c r="B270" s="96"/>
      <c r="C270" t="s">
        <v>94</v>
      </c>
      <c r="D270" s="12">
        <f t="shared" si="14"/>
        <v>6</v>
      </c>
      <c r="E270" s="12">
        <v>1</v>
      </c>
      <c r="F270" s="12" t="s">
        <v>27</v>
      </c>
      <c r="G270" s="12" t="s">
        <v>18</v>
      </c>
      <c r="H270" s="4" t="s">
        <v>96</v>
      </c>
    </row>
    <row r="271" spans="2:8" x14ac:dyDescent="0.45">
      <c r="B271" s="97"/>
      <c r="C271" s="20" t="s">
        <v>54</v>
      </c>
      <c r="D271" s="9">
        <f t="shared" si="14"/>
        <v>7</v>
      </c>
      <c r="E271" s="9">
        <v>1</v>
      </c>
      <c r="F271" s="9" t="s">
        <v>27</v>
      </c>
      <c r="G271" s="9" t="s">
        <v>32</v>
      </c>
      <c r="H271" s="6" t="s">
        <v>55</v>
      </c>
    </row>
    <row r="272" spans="2:8" x14ac:dyDescent="0.45">
      <c r="B272" s="21"/>
      <c r="C272" s="5" t="s">
        <v>43</v>
      </c>
      <c r="D272" s="9">
        <f t="shared" si="14"/>
        <v>8</v>
      </c>
      <c r="E272" s="9">
        <v>1</v>
      </c>
      <c r="F272" s="9" t="s">
        <v>27</v>
      </c>
      <c r="G272" s="9" t="s">
        <v>32</v>
      </c>
      <c r="H272" s="6" t="s">
        <v>44</v>
      </c>
    </row>
    <row r="273" spans="2:8" x14ac:dyDescent="0.45">
      <c r="B273" s="17" t="s">
        <v>12</v>
      </c>
      <c r="C273" s="13" t="s">
        <v>12</v>
      </c>
      <c r="D273" s="19">
        <f t="shared" si="14"/>
        <v>9</v>
      </c>
      <c r="E273" s="19">
        <v>1</v>
      </c>
      <c r="F273" s="19" t="s">
        <v>14</v>
      </c>
      <c r="G273" s="19"/>
      <c r="H273" s="11"/>
    </row>
    <row r="275" spans="2:8" x14ac:dyDescent="0.45">
      <c r="B275" t="s">
        <v>204</v>
      </c>
    </row>
    <row r="276" spans="2:8" x14ac:dyDescent="0.45">
      <c r="B276" s="14"/>
      <c r="C276" s="15" t="s">
        <v>7</v>
      </c>
      <c r="D276" s="18" t="s">
        <v>50</v>
      </c>
      <c r="E276" s="18" t="s">
        <v>23</v>
      </c>
      <c r="F276" s="18" t="s">
        <v>24</v>
      </c>
      <c r="G276" s="18" t="s">
        <v>9</v>
      </c>
      <c r="H276" s="16" t="s">
        <v>25</v>
      </c>
    </row>
    <row r="277" spans="2:8" x14ac:dyDescent="0.45">
      <c r="B277" s="17" t="s">
        <v>11</v>
      </c>
      <c r="C277" s="13" t="s">
        <v>11</v>
      </c>
      <c r="D277" s="19">
        <v>0</v>
      </c>
      <c r="E277" s="19">
        <v>1</v>
      </c>
      <c r="F277" s="19" t="s">
        <v>13</v>
      </c>
      <c r="G277" s="19"/>
      <c r="H277" s="11"/>
    </row>
    <row r="278" spans="2:8" x14ac:dyDescent="0.45">
      <c r="B278" s="98" t="s">
        <v>57</v>
      </c>
      <c r="C278" s="7" t="s">
        <v>51</v>
      </c>
      <c r="D278" s="2">
        <f t="shared" ref="D278:D287" si="15">D277+E277</f>
        <v>1</v>
      </c>
      <c r="E278" s="2">
        <v>1</v>
      </c>
      <c r="F278" s="2" t="s">
        <v>16</v>
      </c>
      <c r="G278" s="2" t="s">
        <v>52</v>
      </c>
      <c r="H278" s="8" t="s">
        <v>53</v>
      </c>
    </row>
    <row r="279" spans="2:8" x14ac:dyDescent="0.45">
      <c r="B279" s="96"/>
      <c r="C279" t="s">
        <v>15</v>
      </c>
      <c r="D279" s="12">
        <f t="shared" si="15"/>
        <v>2</v>
      </c>
      <c r="E279" s="12">
        <v>1</v>
      </c>
      <c r="F279" s="12" t="s">
        <v>60</v>
      </c>
      <c r="G279" s="12" t="s">
        <v>18</v>
      </c>
      <c r="H279" s="4" t="s">
        <v>513</v>
      </c>
    </row>
    <row r="280" spans="2:8" x14ac:dyDescent="0.45">
      <c r="B280" s="96"/>
      <c r="C280" t="s">
        <v>17</v>
      </c>
      <c r="D280" s="12">
        <f t="shared" si="15"/>
        <v>3</v>
      </c>
      <c r="E280" s="12">
        <v>1</v>
      </c>
      <c r="F280" s="12" t="s">
        <v>16</v>
      </c>
      <c r="G280" s="12" t="s">
        <v>18</v>
      </c>
      <c r="H280" s="4" t="s">
        <v>92</v>
      </c>
    </row>
    <row r="281" spans="2:8" x14ac:dyDescent="0.45">
      <c r="B281" s="96"/>
      <c r="C281" t="s">
        <v>56</v>
      </c>
      <c r="D281" s="12">
        <f t="shared" si="15"/>
        <v>4</v>
      </c>
      <c r="E281" s="12">
        <v>1</v>
      </c>
      <c r="F281" s="12" t="s">
        <v>118</v>
      </c>
      <c r="G281" s="12" t="s">
        <v>18</v>
      </c>
      <c r="H281" s="4" t="s">
        <v>206</v>
      </c>
    </row>
    <row r="282" spans="2:8" x14ac:dyDescent="0.45">
      <c r="B282" s="96"/>
      <c r="C282" t="s">
        <v>320</v>
      </c>
      <c r="D282" s="12">
        <f t="shared" si="15"/>
        <v>5</v>
      </c>
      <c r="E282" s="12">
        <v>1</v>
      </c>
      <c r="F282" s="12" t="s">
        <v>16</v>
      </c>
      <c r="G282" s="12" t="s">
        <v>21</v>
      </c>
      <c r="H282" s="4" t="s">
        <v>47</v>
      </c>
    </row>
    <row r="283" spans="2:8" x14ac:dyDescent="0.45">
      <c r="B283" s="96"/>
      <c r="C283" t="s">
        <v>94</v>
      </c>
      <c r="D283" s="12">
        <f t="shared" si="15"/>
        <v>6</v>
      </c>
      <c r="E283" s="12">
        <v>1</v>
      </c>
      <c r="F283" s="12" t="s">
        <v>16</v>
      </c>
      <c r="G283" s="12" t="s">
        <v>18</v>
      </c>
      <c r="H283" s="4" t="s">
        <v>95</v>
      </c>
    </row>
    <row r="284" spans="2:8" x14ac:dyDescent="0.45">
      <c r="B284" s="97"/>
      <c r="C284" s="20" t="s">
        <v>54</v>
      </c>
      <c r="D284" s="9">
        <f t="shared" si="15"/>
        <v>7</v>
      </c>
      <c r="E284" s="9">
        <v>1</v>
      </c>
      <c r="F284" s="9" t="s">
        <v>27</v>
      </c>
      <c r="G284" s="9" t="s">
        <v>32</v>
      </c>
      <c r="H284" s="6" t="s">
        <v>55</v>
      </c>
    </row>
    <row r="285" spans="2:8" x14ac:dyDescent="0.45">
      <c r="B285" s="96"/>
      <c r="C285" t="s">
        <v>191</v>
      </c>
      <c r="D285" s="2">
        <f t="shared" si="15"/>
        <v>8</v>
      </c>
      <c r="E285" s="12">
        <v>1</v>
      </c>
      <c r="F285" s="12">
        <v>2</v>
      </c>
      <c r="H285" s="4" t="s">
        <v>192</v>
      </c>
    </row>
    <row r="286" spans="2:8" x14ac:dyDescent="0.45">
      <c r="B286" s="97"/>
      <c r="C286" s="5" t="s">
        <v>43</v>
      </c>
      <c r="D286" s="9">
        <f t="shared" si="15"/>
        <v>9</v>
      </c>
      <c r="E286" s="9">
        <v>1</v>
      </c>
      <c r="F286" s="9" t="s">
        <v>27</v>
      </c>
      <c r="G286" s="9" t="s">
        <v>32</v>
      </c>
      <c r="H286" s="6" t="s">
        <v>44</v>
      </c>
    </row>
    <row r="287" spans="2:8" x14ac:dyDescent="0.45">
      <c r="B287" s="17" t="s">
        <v>12</v>
      </c>
      <c r="C287" s="13" t="s">
        <v>12</v>
      </c>
      <c r="D287" s="19">
        <f t="shared" si="15"/>
        <v>10</v>
      </c>
      <c r="E287" s="19">
        <v>1</v>
      </c>
      <c r="F287" s="19" t="s">
        <v>14</v>
      </c>
      <c r="G287" s="19"/>
      <c r="H287" s="11"/>
    </row>
    <row r="289" spans="2:8" x14ac:dyDescent="0.45">
      <c r="B289" t="s">
        <v>205</v>
      </c>
    </row>
    <row r="290" spans="2:8" x14ac:dyDescent="0.45">
      <c r="B290" s="14"/>
      <c r="C290" s="15" t="s">
        <v>7</v>
      </c>
      <c r="D290" s="18" t="s">
        <v>50</v>
      </c>
      <c r="E290" s="18" t="s">
        <v>23</v>
      </c>
      <c r="F290" s="18" t="s">
        <v>24</v>
      </c>
      <c r="G290" s="18" t="s">
        <v>9</v>
      </c>
      <c r="H290" s="16" t="s">
        <v>25</v>
      </c>
    </row>
    <row r="291" spans="2:8" x14ac:dyDescent="0.45">
      <c r="B291" s="17" t="s">
        <v>11</v>
      </c>
      <c r="C291" s="13" t="s">
        <v>11</v>
      </c>
      <c r="D291" s="19">
        <v>0</v>
      </c>
      <c r="E291" s="19">
        <v>1</v>
      </c>
      <c r="F291" s="19" t="s">
        <v>13</v>
      </c>
      <c r="G291" s="19"/>
      <c r="H291" s="11"/>
    </row>
    <row r="292" spans="2:8" x14ac:dyDescent="0.45">
      <c r="B292" s="98" t="s">
        <v>57</v>
      </c>
      <c r="C292" s="7" t="s">
        <v>51</v>
      </c>
      <c r="D292" s="2">
        <f t="shared" ref="D292:D300" si="16">D291+E291</f>
        <v>1</v>
      </c>
      <c r="E292" s="2">
        <v>1</v>
      </c>
      <c r="F292" s="2" t="s">
        <v>27</v>
      </c>
      <c r="G292" s="2" t="s">
        <v>52</v>
      </c>
      <c r="H292" s="8" t="s">
        <v>53</v>
      </c>
    </row>
    <row r="293" spans="2:8" x14ac:dyDescent="0.45">
      <c r="B293" s="96"/>
      <c r="C293" t="s">
        <v>15</v>
      </c>
      <c r="D293" s="12">
        <f t="shared" si="16"/>
        <v>2</v>
      </c>
      <c r="E293" s="12">
        <v>1</v>
      </c>
      <c r="F293" s="12" t="s">
        <v>60</v>
      </c>
      <c r="G293" s="12" t="s">
        <v>18</v>
      </c>
      <c r="H293" s="4" t="s">
        <v>513</v>
      </c>
    </row>
    <row r="294" spans="2:8" x14ac:dyDescent="0.45">
      <c r="B294" s="96"/>
      <c r="C294" t="s">
        <v>17</v>
      </c>
      <c r="D294" s="12">
        <f t="shared" si="16"/>
        <v>3</v>
      </c>
      <c r="E294" s="12">
        <v>1</v>
      </c>
      <c r="F294" s="12" t="s">
        <v>16</v>
      </c>
      <c r="G294" s="12" t="s">
        <v>18</v>
      </c>
      <c r="H294" s="4" t="s">
        <v>92</v>
      </c>
    </row>
    <row r="295" spans="2:8" x14ac:dyDescent="0.45">
      <c r="B295" s="96"/>
      <c r="C295" t="s">
        <v>56</v>
      </c>
      <c r="D295" s="12">
        <f t="shared" si="16"/>
        <v>4</v>
      </c>
      <c r="E295" s="12">
        <v>1</v>
      </c>
      <c r="F295" s="12" t="s">
        <v>118</v>
      </c>
      <c r="G295" s="12" t="s">
        <v>18</v>
      </c>
      <c r="H295" s="4" t="s">
        <v>206</v>
      </c>
    </row>
    <row r="296" spans="2:8" x14ac:dyDescent="0.45">
      <c r="B296" s="96"/>
      <c r="C296" t="s">
        <v>320</v>
      </c>
      <c r="D296" s="12">
        <f t="shared" si="16"/>
        <v>5</v>
      </c>
      <c r="E296" s="12">
        <v>1</v>
      </c>
      <c r="F296" s="12" t="s">
        <v>16</v>
      </c>
      <c r="G296" s="12" t="s">
        <v>21</v>
      </c>
      <c r="H296" s="4" t="s">
        <v>47</v>
      </c>
    </row>
    <row r="297" spans="2:8" x14ac:dyDescent="0.45">
      <c r="B297" s="96"/>
      <c r="C297" t="s">
        <v>94</v>
      </c>
      <c r="D297" s="12">
        <f t="shared" si="16"/>
        <v>6</v>
      </c>
      <c r="E297" s="12">
        <v>1</v>
      </c>
      <c r="F297" s="12" t="s">
        <v>27</v>
      </c>
      <c r="G297" s="12" t="s">
        <v>18</v>
      </c>
      <c r="H297" s="4" t="s">
        <v>96</v>
      </c>
    </row>
    <row r="298" spans="2:8" x14ac:dyDescent="0.45">
      <c r="B298" s="97"/>
      <c r="C298" s="20" t="s">
        <v>54</v>
      </c>
      <c r="D298" s="9">
        <f t="shared" si="16"/>
        <v>7</v>
      </c>
      <c r="E298" s="9">
        <v>1</v>
      </c>
      <c r="F298" s="9" t="s">
        <v>27</v>
      </c>
      <c r="G298" s="9" t="s">
        <v>32</v>
      </c>
      <c r="H298" s="6" t="s">
        <v>55</v>
      </c>
    </row>
    <row r="299" spans="2:8" x14ac:dyDescent="0.45">
      <c r="B299" s="21"/>
      <c r="C299" s="5" t="s">
        <v>43</v>
      </c>
      <c r="D299" s="9">
        <f t="shared" si="16"/>
        <v>8</v>
      </c>
      <c r="E299" s="9">
        <v>1</v>
      </c>
      <c r="F299" s="9" t="s">
        <v>27</v>
      </c>
      <c r="G299" s="9" t="s">
        <v>32</v>
      </c>
      <c r="H299" s="6" t="s">
        <v>44</v>
      </c>
    </row>
    <row r="300" spans="2:8" x14ac:dyDescent="0.45">
      <c r="B300" s="17" t="s">
        <v>12</v>
      </c>
      <c r="C300" s="13" t="s">
        <v>12</v>
      </c>
      <c r="D300" s="19">
        <f t="shared" si="16"/>
        <v>9</v>
      </c>
      <c r="E300" s="19">
        <v>1</v>
      </c>
      <c r="F300" s="19" t="s">
        <v>14</v>
      </c>
      <c r="G300" s="19"/>
      <c r="H300" s="11"/>
    </row>
    <row r="302" spans="2:8" x14ac:dyDescent="0.45">
      <c r="B302" t="s">
        <v>197</v>
      </c>
    </row>
    <row r="303" spans="2:8" x14ac:dyDescent="0.45">
      <c r="B303" s="14"/>
      <c r="C303" s="15" t="s">
        <v>7</v>
      </c>
      <c r="D303" s="18" t="s">
        <v>50</v>
      </c>
      <c r="E303" s="18" t="s">
        <v>23</v>
      </c>
      <c r="F303" s="18" t="s">
        <v>24</v>
      </c>
      <c r="G303" s="18" t="s">
        <v>9</v>
      </c>
      <c r="H303" s="16" t="s">
        <v>25</v>
      </c>
    </row>
    <row r="304" spans="2:8" x14ac:dyDescent="0.45">
      <c r="B304" s="17" t="s">
        <v>11</v>
      </c>
      <c r="C304" s="13" t="s">
        <v>11</v>
      </c>
      <c r="D304" s="19">
        <v>0</v>
      </c>
      <c r="E304" s="19">
        <v>1</v>
      </c>
      <c r="F304" s="19" t="s">
        <v>13</v>
      </c>
      <c r="G304" s="19"/>
      <c r="H304" s="11"/>
    </row>
    <row r="305" spans="2:8" x14ac:dyDescent="0.45">
      <c r="B305" s="98" t="s">
        <v>57</v>
      </c>
      <c r="C305" s="7" t="s">
        <v>51</v>
      </c>
      <c r="D305" s="2">
        <f t="shared" ref="D305:D314" si="17">D304+E304</f>
        <v>1</v>
      </c>
      <c r="E305" s="2">
        <v>1</v>
      </c>
      <c r="F305" s="2" t="s">
        <v>16</v>
      </c>
      <c r="G305" s="2" t="s">
        <v>52</v>
      </c>
      <c r="H305" s="8" t="s">
        <v>53</v>
      </c>
    </row>
    <row r="306" spans="2:8" x14ac:dyDescent="0.45">
      <c r="B306" s="96"/>
      <c r="C306" t="s">
        <v>15</v>
      </c>
      <c r="D306" s="12">
        <f t="shared" si="17"/>
        <v>2</v>
      </c>
      <c r="E306" s="12">
        <v>1</v>
      </c>
      <c r="F306" s="12" t="s">
        <v>60</v>
      </c>
      <c r="G306" s="12" t="s">
        <v>18</v>
      </c>
      <c r="H306" s="4" t="s">
        <v>513</v>
      </c>
    </row>
    <row r="307" spans="2:8" x14ac:dyDescent="0.45">
      <c r="B307" s="96"/>
      <c r="C307" t="s">
        <v>17</v>
      </c>
      <c r="D307" s="12">
        <f t="shared" si="17"/>
        <v>3</v>
      </c>
      <c r="E307" s="12">
        <v>1</v>
      </c>
      <c r="F307" s="12" t="s">
        <v>16</v>
      </c>
      <c r="G307" s="12" t="s">
        <v>18</v>
      </c>
      <c r="H307" s="4" t="s">
        <v>92</v>
      </c>
    </row>
    <row r="308" spans="2:8" x14ac:dyDescent="0.45">
      <c r="B308" s="96"/>
      <c r="C308" t="s">
        <v>56</v>
      </c>
      <c r="D308" s="12">
        <f t="shared" si="17"/>
        <v>4</v>
      </c>
      <c r="E308" s="12">
        <v>1</v>
      </c>
      <c r="F308" s="12" t="s">
        <v>143</v>
      </c>
      <c r="G308" s="12" t="s">
        <v>18</v>
      </c>
      <c r="H308" s="4" t="s">
        <v>208</v>
      </c>
    </row>
    <row r="309" spans="2:8" x14ac:dyDescent="0.45">
      <c r="B309" s="96"/>
      <c r="C309" t="s">
        <v>320</v>
      </c>
      <c r="D309" s="12">
        <f t="shared" si="17"/>
        <v>5</v>
      </c>
      <c r="E309" s="12">
        <v>1</v>
      </c>
      <c r="F309" s="12" t="s">
        <v>16</v>
      </c>
      <c r="G309" s="12" t="s">
        <v>21</v>
      </c>
      <c r="H309" s="4" t="s">
        <v>47</v>
      </c>
    </row>
    <row r="310" spans="2:8" x14ac:dyDescent="0.45">
      <c r="B310" s="96"/>
      <c r="C310" t="s">
        <v>94</v>
      </c>
      <c r="D310" s="12">
        <f t="shared" si="17"/>
        <v>6</v>
      </c>
      <c r="E310" s="12">
        <v>1</v>
      </c>
      <c r="F310" s="12" t="s">
        <v>16</v>
      </c>
      <c r="G310" s="12" t="s">
        <v>18</v>
      </c>
      <c r="H310" s="4" t="s">
        <v>95</v>
      </c>
    </row>
    <row r="311" spans="2:8" x14ac:dyDescent="0.45">
      <c r="B311" s="97"/>
      <c r="C311" s="20" t="s">
        <v>54</v>
      </c>
      <c r="D311" s="9">
        <f t="shared" si="17"/>
        <v>7</v>
      </c>
      <c r="E311" s="9">
        <v>1</v>
      </c>
      <c r="F311" s="9" t="s">
        <v>27</v>
      </c>
      <c r="G311" s="9" t="s">
        <v>32</v>
      </c>
      <c r="H311" s="6"/>
    </row>
    <row r="312" spans="2:8" x14ac:dyDescent="0.45">
      <c r="B312" s="96"/>
      <c r="C312" t="s">
        <v>144</v>
      </c>
      <c r="D312" s="2">
        <f t="shared" si="17"/>
        <v>8</v>
      </c>
      <c r="E312" s="12">
        <v>6</v>
      </c>
      <c r="F312" s="23" t="s">
        <v>146</v>
      </c>
      <c r="G312" s="12" t="s">
        <v>139</v>
      </c>
      <c r="H312" s="4" t="s">
        <v>145</v>
      </c>
    </row>
    <row r="313" spans="2:8" x14ac:dyDescent="0.45">
      <c r="B313" s="97"/>
      <c r="C313" s="5" t="s">
        <v>43</v>
      </c>
      <c r="D313" s="9">
        <f t="shared" si="17"/>
        <v>14</v>
      </c>
      <c r="E313" s="9">
        <v>1</v>
      </c>
      <c r="F313" s="9" t="s">
        <v>27</v>
      </c>
      <c r="G313" s="9" t="s">
        <v>32</v>
      </c>
      <c r="H313" s="6" t="s">
        <v>44</v>
      </c>
    </row>
    <row r="314" spans="2:8" x14ac:dyDescent="0.45">
      <c r="B314" s="17" t="s">
        <v>12</v>
      </c>
      <c r="C314" s="13" t="s">
        <v>12</v>
      </c>
      <c r="D314" s="19">
        <f t="shared" si="17"/>
        <v>15</v>
      </c>
      <c r="E314" s="19">
        <v>1</v>
      </c>
      <c r="F314" s="19" t="s">
        <v>14</v>
      </c>
      <c r="G314" s="19"/>
      <c r="H314" s="11"/>
    </row>
    <row r="315" spans="2:8" x14ac:dyDescent="0.45">
      <c r="B315" s="12"/>
    </row>
    <row r="316" spans="2:8" x14ac:dyDescent="0.45">
      <c r="B316" t="s">
        <v>793</v>
      </c>
    </row>
    <row r="317" spans="2:8" x14ac:dyDescent="0.45">
      <c r="B317" s="14"/>
      <c r="C317" s="15" t="s">
        <v>7</v>
      </c>
      <c r="D317" s="18" t="s">
        <v>50</v>
      </c>
      <c r="E317" s="18" t="s">
        <v>23</v>
      </c>
      <c r="F317" s="18" t="s">
        <v>24</v>
      </c>
      <c r="G317" s="18" t="s">
        <v>9</v>
      </c>
      <c r="H317" s="16" t="s">
        <v>25</v>
      </c>
    </row>
    <row r="318" spans="2:8" x14ac:dyDescent="0.45">
      <c r="B318" s="17" t="s">
        <v>11</v>
      </c>
      <c r="C318" s="13" t="s">
        <v>11</v>
      </c>
      <c r="D318" s="19">
        <v>0</v>
      </c>
      <c r="E318" s="19">
        <v>1</v>
      </c>
      <c r="F318" s="19" t="s">
        <v>13</v>
      </c>
      <c r="G318" s="19"/>
      <c r="H318" s="11"/>
    </row>
    <row r="319" spans="2:8" x14ac:dyDescent="0.45">
      <c r="B319" s="98" t="s">
        <v>57</v>
      </c>
      <c r="C319" s="7" t="s">
        <v>51</v>
      </c>
      <c r="D319" s="2">
        <f t="shared" ref="D319:D348" si="18">D318+E318</f>
        <v>1</v>
      </c>
      <c r="E319" s="2">
        <v>1</v>
      </c>
      <c r="F319" s="2" t="s">
        <v>16</v>
      </c>
      <c r="G319" s="2" t="s">
        <v>52</v>
      </c>
      <c r="H319" s="8" t="s">
        <v>53</v>
      </c>
    </row>
    <row r="320" spans="2:8" x14ac:dyDescent="0.45">
      <c r="B320" s="96"/>
      <c r="C320" t="s">
        <v>15</v>
      </c>
      <c r="D320" s="12">
        <f t="shared" si="18"/>
        <v>2</v>
      </c>
      <c r="E320" s="12">
        <v>1</v>
      </c>
      <c r="F320" s="12" t="s">
        <v>60</v>
      </c>
      <c r="G320" s="12" t="s">
        <v>18</v>
      </c>
      <c r="H320" s="4" t="s">
        <v>513</v>
      </c>
    </row>
    <row r="321" spans="2:8" x14ac:dyDescent="0.45">
      <c r="B321" s="96"/>
      <c r="C321" t="s">
        <v>17</v>
      </c>
      <c r="D321" s="12">
        <f t="shared" si="18"/>
        <v>3</v>
      </c>
      <c r="E321" s="12">
        <v>1</v>
      </c>
      <c r="F321" s="12" t="s">
        <v>16</v>
      </c>
      <c r="G321" s="12" t="s">
        <v>18</v>
      </c>
      <c r="H321" s="4" t="s">
        <v>92</v>
      </c>
    </row>
    <row r="322" spans="2:8" x14ac:dyDescent="0.45">
      <c r="B322" s="96"/>
      <c r="C322" t="s">
        <v>56</v>
      </c>
      <c r="D322" s="12">
        <f t="shared" si="18"/>
        <v>4</v>
      </c>
      <c r="E322" s="12">
        <v>1</v>
      </c>
      <c r="F322" s="12" t="s">
        <v>149</v>
      </c>
      <c r="G322" s="12" t="s">
        <v>18</v>
      </c>
      <c r="H322" s="4" t="s">
        <v>794</v>
      </c>
    </row>
    <row r="323" spans="2:8" x14ac:dyDescent="0.45">
      <c r="B323" s="96"/>
      <c r="C323" t="s">
        <v>320</v>
      </c>
      <c r="D323" s="12">
        <f t="shared" si="18"/>
        <v>5</v>
      </c>
      <c r="E323" s="12">
        <v>1</v>
      </c>
      <c r="F323" s="12" t="s">
        <v>16</v>
      </c>
      <c r="G323" s="12" t="s">
        <v>21</v>
      </c>
      <c r="H323" s="4" t="s">
        <v>47</v>
      </c>
    </row>
    <row r="324" spans="2:8" x14ac:dyDescent="0.45">
      <c r="B324" s="96"/>
      <c r="C324" t="s">
        <v>94</v>
      </c>
      <c r="D324" s="12">
        <f t="shared" si="18"/>
        <v>6</v>
      </c>
      <c r="E324" s="12">
        <v>1</v>
      </c>
      <c r="F324" s="12" t="s">
        <v>16</v>
      </c>
      <c r="G324" s="12" t="s">
        <v>18</v>
      </c>
      <c r="H324" s="4" t="s">
        <v>95</v>
      </c>
    </row>
    <row r="325" spans="2:8" x14ac:dyDescent="0.45">
      <c r="B325" s="97"/>
      <c r="C325" s="20" t="s">
        <v>54</v>
      </c>
      <c r="D325" s="9">
        <f t="shared" si="18"/>
        <v>7</v>
      </c>
      <c r="E325" s="9">
        <v>1</v>
      </c>
      <c r="F325" s="9" t="s">
        <v>27</v>
      </c>
      <c r="G325" s="9" t="s">
        <v>32</v>
      </c>
      <c r="H325" s="6"/>
    </row>
    <row r="326" spans="2:8" x14ac:dyDescent="0.45">
      <c r="B326" s="96"/>
      <c r="C326" t="s">
        <v>1459</v>
      </c>
      <c r="D326" s="2">
        <f t="shared" si="18"/>
        <v>8</v>
      </c>
      <c r="E326" s="12">
        <v>1</v>
      </c>
      <c r="F326" s="12" t="s">
        <v>27</v>
      </c>
      <c r="G326" s="12" t="s">
        <v>1460</v>
      </c>
      <c r="H326" s="4" t="s">
        <v>1465</v>
      </c>
    </row>
    <row r="327" spans="2:8" x14ac:dyDescent="0.45">
      <c r="B327" s="96"/>
      <c r="C327" t="s">
        <v>1461</v>
      </c>
      <c r="D327" s="12">
        <f t="shared" si="18"/>
        <v>9</v>
      </c>
      <c r="E327" s="12">
        <v>1</v>
      </c>
      <c r="F327" s="12" t="s">
        <v>27</v>
      </c>
      <c r="G327" s="12" t="s">
        <v>305</v>
      </c>
      <c r="H327" s="4" t="s">
        <v>1464</v>
      </c>
    </row>
    <row r="328" spans="2:8" x14ac:dyDescent="0.45">
      <c r="B328" s="96"/>
      <c r="C328" t="s">
        <v>1026</v>
      </c>
      <c r="D328" s="12">
        <f t="shared" si="18"/>
        <v>10</v>
      </c>
      <c r="E328" s="12">
        <v>1</v>
      </c>
      <c r="F328" s="24" t="s">
        <v>16</v>
      </c>
      <c r="G328" s="12" t="s">
        <v>1462</v>
      </c>
      <c r="H328" s="4" t="s">
        <v>1463</v>
      </c>
    </row>
    <row r="329" spans="2:8" x14ac:dyDescent="0.45">
      <c r="B329" s="96"/>
      <c r="C329" t="s">
        <v>1466</v>
      </c>
      <c r="D329" s="12">
        <f t="shared" si="18"/>
        <v>11</v>
      </c>
      <c r="E329" s="12">
        <v>1</v>
      </c>
      <c r="F329" s="24" t="s">
        <v>16</v>
      </c>
      <c r="G329" s="12" t="s">
        <v>1462</v>
      </c>
      <c r="H329" s="4" t="s">
        <v>1463</v>
      </c>
    </row>
    <row r="330" spans="2:8" x14ac:dyDescent="0.45">
      <c r="B330" s="96"/>
      <c r="C330" t="s">
        <v>1467</v>
      </c>
      <c r="D330" s="12">
        <f t="shared" si="18"/>
        <v>12</v>
      </c>
      <c r="E330" s="12">
        <v>1</v>
      </c>
      <c r="F330" s="24" t="s">
        <v>46</v>
      </c>
      <c r="G330" s="12" t="s">
        <v>1462</v>
      </c>
      <c r="H330" s="4" t="s">
        <v>1463</v>
      </c>
    </row>
    <row r="331" spans="2:8" x14ac:dyDescent="0.45">
      <c r="B331" s="96"/>
      <c r="C331" t="s">
        <v>1468</v>
      </c>
      <c r="D331" s="12">
        <f t="shared" si="18"/>
        <v>13</v>
      </c>
      <c r="E331" s="12">
        <v>1</v>
      </c>
      <c r="F331" s="24" t="s">
        <v>16</v>
      </c>
      <c r="G331" s="12" t="s">
        <v>1462</v>
      </c>
      <c r="H331" s="4" t="s">
        <v>1463</v>
      </c>
    </row>
    <row r="332" spans="2:8" x14ac:dyDescent="0.45">
      <c r="B332" s="96"/>
      <c r="C332" t="s">
        <v>1469</v>
      </c>
      <c r="D332" s="12">
        <f t="shared" si="18"/>
        <v>14</v>
      </c>
      <c r="E332" s="12">
        <v>1</v>
      </c>
      <c r="F332" s="24" t="s">
        <v>16</v>
      </c>
      <c r="G332" s="12" t="s">
        <v>1462</v>
      </c>
      <c r="H332" s="4" t="s">
        <v>1463</v>
      </c>
    </row>
    <row r="333" spans="2:8" x14ac:dyDescent="0.45">
      <c r="B333" s="96"/>
      <c r="C333" t="s">
        <v>1470</v>
      </c>
      <c r="D333" s="12">
        <f t="shared" si="18"/>
        <v>15</v>
      </c>
      <c r="E333" s="12">
        <v>1</v>
      </c>
      <c r="F333" s="12" t="s">
        <v>1471</v>
      </c>
      <c r="G333" s="12" t="s">
        <v>1472</v>
      </c>
      <c r="H333" s="4" t="s">
        <v>1473</v>
      </c>
    </row>
    <row r="334" spans="2:8" x14ac:dyDescent="0.45">
      <c r="B334" s="96"/>
      <c r="C334" s="3" t="s">
        <v>1458</v>
      </c>
      <c r="D334" s="51">
        <f t="shared" si="18"/>
        <v>16</v>
      </c>
      <c r="E334" s="12">
        <v>1</v>
      </c>
      <c r="F334" s="12" t="s">
        <v>1454</v>
      </c>
      <c r="G334" s="12" t="s">
        <v>1455</v>
      </c>
      <c r="H334" s="4" t="s">
        <v>1457</v>
      </c>
    </row>
    <row r="335" spans="2:8" x14ac:dyDescent="0.45">
      <c r="B335" s="96"/>
      <c r="D335" s="12">
        <f t="shared" si="18"/>
        <v>17</v>
      </c>
      <c r="E335" s="12">
        <v>1</v>
      </c>
      <c r="H335" s="4"/>
    </row>
    <row r="336" spans="2:8" x14ac:dyDescent="0.45">
      <c r="B336" s="96"/>
      <c r="D336" s="12">
        <f t="shared" si="18"/>
        <v>18</v>
      </c>
      <c r="E336" s="12">
        <v>1</v>
      </c>
      <c r="H336" s="4"/>
    </row>
    <row r="337" spans="2:8" x14ac:dyDescent="0.45">
      <c r="B337" s="96"/>
      <c r="D337" s="12">
        <f t="shared" si="18"/>
        <v>19</v>
      </c>
      <c r="E337" s="12">
        <v>1</v>
      </c>
      <c r="H337" s="4"/>
    </row>
    <row r="338" spans="2:8" x14ac:dyDescent="0.45">
      <c r="B338" s="96"/>
      <c r="D338" s="12">
        <f t="shared" si="18"/>
        <v>20</v>
      </c>
      <c r="E338" s="12">
        <v>1</v>
      </c>
      <c r="H338" s="4"/>
    </row>
    <row r="339" spans="2:8" x14ac:dyDescent="0.45">
      <c r="B339" s="96"/>
      <c r="D339" s="12">
        <f t="shared" si="18"/>
        <v>21</v>
      </c>
      <c r="E339" s="12">
        <v>1</v>
      </c>
      <c r="H339" s="4"/>
    </row>
    <row r="340" spans="2:8" x14ac:dyDescent="0.45">
      <c r="B340" s="96"/>
      <c r="D340" s="12">
        <f t="shared" si="18"/>
        <v>22</v>
      </c>
      <c r="E340" s="12">
        <v>1</v>
      </c>
      <c r="H340" s="4"/>
    </row>
    <row r="341" spans="2:8" x14ac:dyDescent="0.45">
      <c r="B341" s="96"/>
      <c r="D341" s="12">
        <f t="shared" si="18"/>
        <v>23</v>
      </c>
      <c r="E341" s="12">
        <v>1</v>
      </c>
      <c r="H341" s="4"/>
    </row>
    <row r="342" spans="2:8" x14ac:dyDescent="0.45">
      <c r="B342" s="96"/>
      <c r="D342" s="12">
        <f t="shared" si="18"/>
        <v>24</v>
      </c>
      <c r="E342" s="12">
        <v>1</v>
      </c>
      <c r="H342" s="4"/>
    </row>
    <row r="343" spans="2:8" x14ac:dyDescent="0.45">
      <c r="B343" s="96"/>
      <c r="D343" s="12">
        <f t="shared" si="18"/>
        <v>25</v>
      </c>
      <c r="E343" s="12">
        <v>1</v>
      </c>
      <c r="H343" s="4"/>
    </row>
    <row r="344" spans="2:8" x14ac:dyDescent="0.45">
      <c r="B344" s="96"/>
      <c r="D344" s="12">
        <f t="shared" si="18"/>
        <v>26</v>
      </c>
      <c r="E344" s="12">
        <v>1</v>
      </c>
      <c r="H344" s="4"/>
    </row>
    <row r="345" spans="2:8" x14ac:dyDescent="0.45">
      <c r="B345" s="96"/>
      <c r="D345" s="12">
        <f t="shared" si="18"/>
        <v>27</v>
      </c>
      <c r="E345" s="12">
        <v>1</v>
      </c>
      <c r="H345" s="4"/>
    </row>
    <row r="346" spans="2:8" x14ac:dyDescent="0.45">
      <c r="B346" s="96"/>
      <c r="D346" s="12">
        <f t="shared" si="18"/>
        <v>28</v>
      </c>
      <c r="E346" s="12">
        <v>1</v>
      </c>
      <c r="H346" s="4"/>
    </row>
    <row r="347" spans="2:8" x14ac:dyDescent="0.45">
      <c r="B347" s="97"/>
      <c r="C347" s="5" t="s">
        <v>43</v>
      </c>
      <c r="D347" s="12">
        <f t="shared" si="18"/>
        <v>29</v>
      </c>
      <c r="E347" s="9">
        <v>1</v>
      </c>
      <c r="F347" s="9" t="s">
        <v>27</v>
      </c>
      <c r="G347" s="9" t="s">
        <v>32</v>
      </c>
      <c r="H347" s="6" t="s">
        <v>44</v>
      </c>
    </row>
    <row r="348" spans="2:8" x14ac:dyDescent="0.45">
      <c r="B348" s="17" t="s">
        <v>12</v>
      </c>
      <c r="C348" s="13" t="s">
        <v>12</v>
      </c>
      <c r="D348" s="19">
        <f t="shared" si="18"/>
        <v>30</v>
      </c>
      <c r="E348" s="19">
        <v>1</v>
      </c>
      <c r="F348" s="19" t="s">
        <v>14</v>
      </c>
      <c r="G348" s="19"/>
      <c r="H348" s="11"/>
    </row>
    <row r="350" spans="2:8" x14ac:dyDescent="0.45">
      <c r="B350" t="s">
        <v>795</v>
      </c>
    </row>
    <row r="351" spans="2:8" x14ac:dyDescent="0.45">
      <c r="B351" s="14"/>
      <c r="C351" s="15" t="s">
        <v>7</v>
      </c>
      <c r="D351" s="18" t="s">
        <v>50</v>
      </c>
      <c r="E351" s="18" t="s">
        <v>23</v>
      </c>
      <c r="F351" s="18" t="s">
        <v>24</v>
      </c>
      <c r="G351" s="18" t="s">
        <v>9</v>
      </c>
      <c r="H351" s="16" t="s">
        <v>25</v>
      </c>
    </row>
    <row r="352" spans="2:8" x14ac:dyDescent="0.45">
      <c r="B352" s="17" t="s">
        <v>11</v>
      </c>
      <c r="C352" s="13" t="s">
        <v>11</v>
      </c>
      <c r="D352" s="19">
        <v>0</v>
      </c>
      <c r="E352" s="19">
        <v>1</v>
      </c>
      <c r="F352" s="19" t="s">
        <v>13</v>
      </c>
      <c r="G352" s="19"/>
      <c r="H352" s="11"/>
    </row>
    <row r="353" spans="2:8" x14ac:dyDescent="0.45">
      <c r="B353" s="98" t="s">
        <v>57</v>
      </c>
      <c r="C353" s="7" t="s">
        <v>51</v>
      </c>
      <c r="D353" s="2">
        <f t="shared" ref="D353:D361" si="19">D352+E352</f>
        <v>1</v>
      </c>
      <c r="E353" s="2">
        <v>1</v>
      </c>
      <c r="F353" s="2" t="s">
        <v>27</v>
      </c>
      <c r="G353" s="2" t="s">
        <v>52</v>
      </c>
      <c r="H353" s="8" t="s">
        <v>53</v>
      </c>
    </row>
    <row r="354" spans="2:8" x14ac:dyDescent="0.45">
      <c r="B354" s="96"/>
      <c r="C354" t="s">
        <v>15</v>
      </c>
      <c r="D354" s="12">
        <f t="shared" si="19"/>
        <v>2</v>
      </c>
      <c r="E354" s="12">
        <v>1</v>
      </c>
      <c r="F354" s="12" t="s">
        <v>60</v>
      </c>
      <c r="G354" s="12" t="s">
        <v>18</v>
      </c>
      <c r="H354" s="4" t="s">
        <v>513</v>
      </c>
    </row>
    <row r="355" spans="2:8" x14ac:dyDescent="0.45">
      <c r="B355" s="96"/>
      <c r="C355" t="s">
        <v>17</v>
      </c>
      <c r="D355" s="12">
        <f t="shared" si="19"/>
        <v>3</v>
      </c>
      <c r="E355" s="12">
        <v>1</v>
      </c>
      <c r="F355" s="12" t="s">
        <v>16</v>
      </c>
      <c r="G355" s="12" t="s">
        <v>18</v>
      </c>
      <c r="H355" s="4" t="s">
        <v>92</v>
      </c>
    </row>
    <row r="356" spans="2:8" x14ac:dyDescent="0.45">
      <c r="B356" s="96"/>
      <c r="C356" t="s">
        <v>56</v>
      </c>
      <c r="D356" s="12">
        <f t="shared" si="19"/>
        <v>4</v>
      </c>
      <c r="E356" s="12">
        <v>1</v>
      </c>
      <c r="F356" s="12" t="s">
        <v>149</v>
      </c>
      <c r="G356" s="12" t="s">
        <v>18</v>
      </c>
      <c r="H356" s="4" t="s">
        <v>148</v>
      </c>
    </row>
    <row r="357" spans="2:8" x14ac:dyDescent="0.45">
      <c r="B357" s="96"/>
      <c r="C357" t="s">
        <v>320</v>
      </c>
      <c r="D357" s="12">
        <f t="shared" si="19"/>
        <v>5</v>
      </c>
      <c r="E357" s="12">
        <v>1</v>
      </c>
      <c r="F357" s="12" t="s">
        <v>16</v>
      </c>
      <c r="G357" s="12" t="s">
        <v>21</v>
      </c>
      <c r="H357" s="4" t="s">
        <v>47</v>
      </c>
    </row>
    <row r="358" spans="2:8" x14ac:dyDescent="0.45">
      <c r="B358" s="96"/>
      <c r="C358" t="s">
        <v>94</v>
      </c>
      <c r="D358" s="12">
        <f t="shared" si="19"/>
        <v>6</v>
      </c>
      <c r="E358" s="12">
        <v>1</v>
      </c>
      <c r="F358" s="12" t="s">
        <v>27</v>
      </c>
      <c r="G358" s="12" t="s">
        <v>18</v>
      </c>
      <c r="H358" s="4" t="s">
        <v>96</v>
      </c>
    </row>
    <row r="359" spans="2:8" x14ac:dyDescent="0.45">
      <c r="B359" s="97"/>
      <c r="C359" s="20" t="s">
        <v>54</v>
      </c>
      <c r="D359" s="9">
        <f t="shared" si="19"/>
        <v>7</v>
      </c>
      <c r="E359" s="9">
        <v>1</v>
      </c>
      <c r="F359" s="9" t="s">
        <v>27</v>
      </c>
      <c r="G359" s="9" t="s">
        <v>32</v>
      </c>
      <c r="H359" s="6" t="s">
        <v>55</v>
      </c>
    </row>
    <row r="360" spans="2:8" x14ac:dyDescent="0.45">
      <c r="B360" s="21"/>
      <c r="C360" s="5" t="s">
        <v>43</v>
      </c>
      <c r="D360" s="9">
        <f t="shared" si="19"/>
        <v>8</v>
      </c>
      <c r="E360" s="9">
        <v>1</v>
      </c>
      <c r="F360" s="9" t="s">
        <v>27</v>
      </c>
      <c r="G360" s="9" t="s">
        <v>32</v>
      </c>
      <c r="H360" s="6" t="s">
        <v>44</v>
      </c>
    </row>
    <row r="361" spans="2:8" x14ac:dyDescent="0.45">
      <c r="B361" s="17" t="s">
        <v>12</v>
      </c>
      <c r="C361" s="13" t="s">
        <v>12</v>
      </c>
      <c r="D361" s="19">
        <f t="shared" si="19"/>
        <v>9</v>
      </c>
      <c r="E361" s="19">
        <v>1</v>
      </c>
      <c r="F361" s="19" t="s">
        <v>14</v>
      </c>
      <c r="G361" s="19"/>
      <c r="H361" s="11"/>
    </row>
    <row r="362" spans="2:8" x14ac:dyDescent="0.45">
      <c r="B362" s="12"/>
    </row>
    <row r="363" spans="2:8" x14ac:dyDescent="0.45">
      <c r="B363" t="s">
        <v>471</v>
      </c>
    </row>
    <row r="364" spans="2:8" x14ac:dyDescent="0.45">
      <c r="B364" s="14"/>
      <c r="C364" s="15" t="s">
        <v>7</v>
      </c>
      <c r="D364" s="18" t="s">
        <v>50</v>
      </c>
      <c r="E364" s="18" t="s">
        <v>23</v>
      </c>
      <c r="F364" s="18" t="s">
        <v>24</v>
      </c>
      <c r="G364" s="18" t="s">
        <v>9</v>
      </c>
      <c r="H364" s="16" t="s">
        <v>25</v>
      </c>
    </row>
    <row r="365" spans="2:8" x14ac:dyDescent="0.45">
      <c r="B365" s="17" t="s">
        <v>11</v>
      </c>
      <c r="C365" s="13" t="s">
        <v>11</v>
      </c>
      <c r="D365" s="19">
        <v>0</v>
      </c>
      <c r="E365" s="19">
        <v>1</v>
      </c>
      <c r="F365" s="19" t="s">
        <v>13</v>
      </c>
      <c r="G365" s="19"/>
      <c r="H365" s="11"/>
    </row>
    <row r="366" spans="2:8" x14ac:dyDescent="0.45">
      <c r="B366" s="98" t="s">
        <v>57</v>
      </c>
      <c r="C366" s="7" t="s">
        <v>51</v>
      </c>
      <c r="D366" s="2">
        <f t="shared" ref="D366:D375" si="20">D365+E365</f>
        <v>1</v>
      </c>
      <c r="E366" s="2">
        <v>1</v>
      </c>
      <c r="F366" s="2" t="s">
        <v>16</v>
      </c>
      <c r="G366" s="2" t="s">
        <v>52</v>
      </c>
      <c r="H366" s="8" t="s">
        <v>53</v>
      </c>
    </row>
    <row r="367" spans="2:8" x14ac:dyDescent="0.45">
      <c r="B367" s="96"/>
      <c r="C367" t="s">
        <v>15</v>
      </c>
      <c r="D367" s="12">
        <f t="shared" si="20"/>
        <v>2</v>
      </c>
      <c r="E367" s="12">
        <v>1</v>
      </c>
      <c r="F367" s="12" t="s">
        <v>60</v>
      </c>
      <c r="G367" s="12" t="s">
        <v>18</v>
      </c>
      <c r="H367" s="4" t="s">
        <v>513</v>
      </c>
    </row>
    <row r="368" spans="2:8" x14ac:dyDescent="0.45">
      <c r="B368" s="96"/>
      <c r="C368" t="s">
        <v>17</v>
      </c>
      <c r="D368" s="12">
        <f t="shared" si="20"/>
        <v>3</v>
      </c>
      <c r="E368" s="12">
        <v>1</v>
      </c>
      <c r="F368" s="12" t="s">
        <v>16</v>
      </c>
      <c r="G368" s="12" t="s">
        <v>18</v>
      </c>
      <c r="H368" s="4" t="s">
        <v>92</v>
      </c>
    </row>
    <row r="369" spans="2:8" x14ac:dyDescent="0.45">
      <c r="B369" s="96"/>
      <c r="C369" t="s">
        <v>56</v>
      </c>
      <c r="D369" s="12">
        <f t="shared" si="20"/>
        <v>4</v>
      </c>
      <c r="E369" s="12">
        <v>1</v>
      </c>
      <c r="F369" s="12">
        <v>10</v>
      </c>
      <c r="G369" s="12" t="s">
        <v>18</v>
      </c>
      <c r="H369" s="4"/>
    </row>
    <row r="370" spans="2:8" x14ac:dyDescent="0.45">
      <c r="B370" s="96"/>
      <c r="C370" t="s">
        <v>320</v>
      </c>
      <c r="D370" s="12">
        <f t="shared" si="20"/>
        <v>5</v>
      </c>
      <c r="E370" s="12">
        <v>1</v>
      </c>
      <c r="F370" s="12" t="s">
        <v>16</v>
      </c>
      <c r="G370" s="12" t="s">
        <v>21</v>
      </c>
      <c r="H370" s="4" t="s">
        <v>47</v>
      </c>
    </row>
    <row r="371" spans="2:8" x14ac:dyDescent="0.45">
      <c r="B371" s="96"/>
      <c r="C371" t="s">
        <v>94</v>
      </c>
      <c r="D371" s="12">
        <f t="shared" si="20"/>
        <v>6</v>
      </c>
      <c r="E371" s="12">
        <v>1</v>
      </c>
      <c r="F371" s="12" t="s">
        <v>16</v>
      </c>
      <c r="G371" s="12" t="s">
        <v>18</v>
      </c>
      <c r="H371" s="4" t="s">
        <v>95</v>
      </c>
    </row>
    <row r="372" spans="2:8" x14ac:dyDescent="0.45">
      <c r="B372" s="97"/>
      <c r="C372" s="20" t="s">
        <v>54</v>
      </c>
      <c r="D372" s="9">
        <f t="shared" si="20"/>
        <v>7</v>
      </c>
      <c r="E372" s="9">
        <v>1</v>
      </c>
      <c r="F372" s="9" t="s">
        <v>27</v>
      </c>
      <c r="G372" s="9" t="s">
        <v>32</v>
      </c>
      <c r="H372" s="6"/>
    </row>
    <row r="373" spans="2:8" x14ac:dyDescent="0.45">
      <c r="B373" s="96"/>
      <c r="C373" t="s">
        <v>144</v>
      </c>
      <c r="D373" s="2">
        <f t="shared" si="20"/>
        <v>8</v>
      </c>
      <c r="E373" s="12">
        <v>6</v>
      </c>
      <c r="F373" s="23" t="s">
        <v>146</v>
      </c>
      <c r="G373" s="12" t="s">
        <v>139</v>
      </c>
      <c r="H373" s="4" t="s">
        <v>145</v>
      </c>
    </row>
    <row r="374" spans="2:8" x14ac:dyDescent="0.45">
      <c r="B374" s="97"/>
      <c r="C374" s="5" t="s">
        <v>43</v>
      </c>
      <c r="D374" s="9">
        <f t="shared" si="20"/>
        <v>14</v>
      </c>
      <c r="E374" s="9">
        <v>1</v>
      </c>
      <c r="F374" s="9" t="s">
        <v>27</v>
      </c>
      <c r="G374" s="9" t="s">
        <v>32</v>
      </c>
      <c r="H374" s="6" t="s">
        <v>44</v>
      </c>
    </row>
    <row r="375" spans="2:8" x14ac:dyDescent="0.45">
      <c r="B375" s="17" t="s">
        <v>12</v>
      </c>
      <c r="C375" s="13" t="s">
        <v>12</v>
      </c>
      <c r="D375" s="19">
        <f t="shared" si="20"/>
        <v>15</v>
      </c>
      <c r="E375" s="19">
        <v>1</v>
      </c>
      <c r="F375" s="19" t="s">
        <v>14</v>
      </c>
      <c r="G375" s="19"/>
      <c r="H375" s="11"/>
    </row>
    <row r="376" spans="2:8" x14ac:dyDescent="0.45">
      <c r="B376" s="12"/>
    </row>
    <row r="378" spans="2:8" x14ac:dyDescent="0.45">
      <c r="B378" t="s">
        <v>542</v>
      </c>
    </row>
    <row r="379" spans="2:8" x14ac:dyDescent="0.45">
      <c r="B379" s="14"/>
      <c r="C379" s="15" t="s">
        <v>7</v>
      </c>
      <c r="D379" s="18" t="s">
        <v>50</v>
      </c>
      <c r="E379" s="18" t="s">
        <v>23</v>
      </c>
      <c r="F379" s="18" t="s">
        <v>24</v>
      </c>
      <c r="G379" s="18" t="s">
        <v>9</v>
      </c>
      <c r="H379" s="16" t="s">
        <v>25</v>
      </c>
    </row>
    <row r="380" spans="2:8" x14ac:dyDescent="0.45">
      <c r="B380" s="17" t="s">
        <v>11</v>
      </c>
      <c r="C380" s="13" t="s">
        <v>11</v>
      </c>
      <c r="D380" s="19">
        <v>0</v>
      </c>
      <c r="E380" s="19">
        <v>1</v>
      </c>
      <c r="F380" s="19" t="s">
        <v>13</v>
      </c>
      <c r="G380" s="19"/>
      <c r="H380" s="11"/>
    </row>
    <row r="381" spans="2:8" x14ac:dyDescent="0.45">
      <c r="B381" s="98" t="s">
        <v>57</v>
      </c>
      <c r="C381" s="7" t="s">
        <v>51</v>
      </c>
      <c r="D381" s="2">
        <f t="shared" ref="D381:D395" si="21">D380+E380</f>
        <v>1</v>
      </c>
      <c r="E381" s="2">
        <v>1</v>
      </c>
      <c r="F381" s="2" t="s">
        <v>16</v>
      </c>
      <c r="G381" s="2" t="s">
        <v>52</v>
      </c>
      <c r="H381" s="8" t="s">
        <v>53</v>
      </c>
    </row>
    <row r="382" spans="2:8" x14ac:dyDescent="0.45">
      <c r="B382" s="96"/>
      <c r="C382" t="s">
        <v>15</v>
      </c>
      <c r="D382" s="12">
        <f t="shared" si="21"/>
        <v>2</v>
      </c>
      <c r="E382" s="12">
        <v>1</v>
      </c>
      <c r="F382" s="12" t="s">
        <v>60</v>
      </c>
      <c r="G382" s="12" t="s">
        <v>18</v>
      </c>
      <c r="H382" s="4" t="s">
        <v>513</v>
      </c>
    </row>
    <row r="383" spans="2:8" x14ac:dyDescent="0.45">
      <c r="B383" s="96"/>
      <c r="C383" t="s">
        <v>17</v>
      </c>
      <c r="D383" s="12">
        <f t="shared" si="21"/>
        <v>3</v>
      </c>
      <c r="E383" s="12">
        <v>1</v>
      </c>
      <c r="F383" s="12" t="s">
        <v>16</v>
      </c>
      <c r="G383" s="12" t="s">
        <v>18</v>
      </c>
      <c r="H383" s="4" t="s">
        <v>92</v>
      </c>
    </row>
    <row r="384" spans="2:8" x14ac:dyDescent="0.45">
      <c r="B384" s="96"/>
      <c r="C384" t="s">
        <v>56</v>
      </c>
      <c r="D384" s="12">
        <f t="shared" si="21"/>
        <v>4</v>
      </c>
      <c r="E384" s="12">
        <v>1</v>
      </c>
      <c r="F384" s="12" t="s">
        <v>143</v>
      </c>
      <c r="G384" s="12" t="s">
        <v>18</v>
      </c>
      <c r="H384" s="4" t="s">
        <v>543</v>
      </c>
    </row>
    <row r="385" spans="2:8" x14ac:dyDescent="0.45">
      <c r="B385" s="96"/>
      <c r="C385" t="s">
        <v>320</v>
      </c>
      <c r="D385" s="12">
        <f t="shared" si="21"/>
        <v>5</v>
      </c>
      <c r="E385" s="12">
        <v>1</v>
      </c>
      <c r="F385" s="12" t="s">
        <v>16</v>
      </c>
      <c r="G385" s="12" t="s">
        <v>21</v>
      </c>
      <c r="H385" s="4" t="s">
        <v>47</v>
      </c>
    </row>
    <row r="386" spans="2:8" x14ac:dyDescent="0.45">
      <c r="B386" s="96"/>
      <c r="C386" t="s">
        <v>94</v>
      </c>
      <c r="D386" s="12">
        <f t="shared" si="21"/>
        <v>6</v>
      </c>
      <c r="E386" s="12">
        <v>1</v>
      </c>
      <c r="F386" s="12" t="s">
        <v>16</v>
      </c>
      <c r="G386" s="12" t="s">
        <v>18</v>
      </c>
      <c r="H386" s="4" t="s">
        <v>95</v>
      </c>
    </row>
    <row r="387" spans="2:8" x14ac:dyDescent="0.45">
      <c r="B387" s="97"/>
      <c r="C387" s="20" t="s">
        <v>54</v>
      </c>
      <c r="D387" s="9">
        <f t="shared" si="21"/>
        <v>7</v>
      </c>
      <c r="E387" s="9">
        <v>1</v>
      </c>
      <c r="F387" s="9" t="s">
        <v>27</v>
      </c>
      <c r="G387" s="9" t="s">
        <v>32</v>
      </c>
      <c r="H387" s="6"/>
    </row>
    <row r="388" spans="2:8" x14ac:dyDescent="0.45">
      <c r="B388" s="96"/>
      <c r="C388" t="s">
        <v>544</v>
      </c>
      <c r="D388" s="2">
        <f t="shared" si="21"/>
        <v>8</v>
      </c>
      <c r="E388" s="12">
        <v>1</v>
      </c>
      <c r="F388" s="23" t="s">
        <v>545</v>
      </c>
      <c r="G388" s="12" t="s">
        <v>139</v>
      </c>
      <c r="H388" s="4" t="s">
        <v>544</v>
      </c>
    </row>
    <row r="389" spans="2:8" x14ac:dyDescent="0.45">
      <c r="B389" s="96"/>
      <c r="C389" t="s">
        <v>54</v>
      </c>
      <c r="D389" s="12">
        <v>9</v>
      </c>
      <c r="E389" s="12">
        <v>1</v>
      </c>
      <c r="F389" s="23">
        <v>0</v>
      </c>
      <c r="H389" s="4"/>
    </row>
    <row r="390" spans="2:8" x14ac:dyDescent="0.45">
      <c r="B390" s="96"/>
      <c r="C390" t="s">
        <v>54</v>
      </c>
      <c r="D390" s="12">
        <v>10</v>
      </c>
      <c r="E390" s="12">
        <v>1</v>
      </c>
      <c r="F390" s="23">
        <v>0</v>
      </c>
      <c r="H390" s="4"/>
    </row>
    <row r="391" spans="2:8" x14ac:dyDescent="0.45">
      <c r="B391" s="96"/>
      <c r="C391" t="s">
        <v>54</v>
      </c>
      <c r="D391" s="12">
        <v>11</v>
      </c>
      <c r="E391" s="12">
        <v>1</v>
      </c>
      <c r="F391" s="23">
        <v>0</v>
      </c>
      <c r="H391" s="4"/>
    </row>
    <row r="392" spans="2:8" x14ac:dyDescent="0.45">
      <c r="B392" s="96"/>
      <c r="C392" t="s">
        <v>54</v>
      </c>
      <c r="D392" s="12">
        <v>12</v>
      </c>
      <c r="E392" s="12">
        <v>1</v>
      </c>
      <c r="F392" s="23">
        <v>0</v>
      </c>
      <c r="H392" s="4"/>
    </row>
    <row r="393" spans="2:8" x14ac:dyDescent="0.45">
      <c r="B393" s="96"/>
      <c r="C393" t="s">
        <v>54</v>
      </c>
      <c r="D393" s="12">
        <v>13</v>
      </c>
      <c r="E393" s="12">
        <v>1</v>
      </c>
      <c r="F393" s="23">
        <v>0</v>
      </c>
      <c r="H393" s="4"/>
    </row>
    <row r="394" spans="2:8" x14ac:dyDescent="0.45">
      <c r="B394" s="97"/>
      <c r="C394" s="5" t="s">
        <v>43</v>
      </c>
      <c r="D394" s="12">
        <v>14</v>
      </c>
      <c r="E394" s="9">
        <v>1</v>
      </c>
      <c r="F394" s="9" t="s">
        <v>27</v>
      </c>
      <c r="G394" s="9" t="s">
        <v>32</v>
      </c>
      <c r="H394" s="6" t="s">
        <v>44</v>
      </c>
    </row>
    <row r="395" spans="2:8" x14ac:dyDescent="0.45">
      <c r="B395" s="17" t="s">
        <v>12</v>
      </c>
      <c r="C395" s="13" t="s">
        <v>12</v>
      </c>
      <c r="D395" s="19">
        <f t="shared" si="21"/>
        <v>15</v>
      </c>
      <c r="E395" s="19">
        <v>1</v>
      </c>
      <c r="F395" s="19" t="s">
        <v>14</v>
      </c>
      <c r="G395" s="19"/>
      <c r="H395" s="11"/>
    </row>
    <row r="397" spans="2:8" x14ac:dyDescent="0.45">
      <c r="B397" t="s">
        <v>546</v>
      </c>
    </row>
    <row r="398" spans="2:8" x14ac:dyDescent="0.45">
      <c r="B398" s="14"/>
      <c r="C398" s="15" t="s">
        <v>7</v>
      </c>
      <c r="D398" s="18" t="s">
        <v>50</v>
      </c>
      <c r="E398" s="18" t="s">
        <v>23</v>
      </c>
      <c r="F398" s="18" t="s">
        <v>24</v>
      </c>
      <c r="G398" s="18" t="s">
        <v>9</v>
      </c>
      <c r="H398" s="16" t="s">
        <v>25</v>
      </c>
    </row>
    <row r="399" spans="2:8" x14ac:dyDescent="0.45">
      <c r="B399" s="17" t="s">
        <v>11</v>
      </c>
      <c r="C399" s="13" t="s">
        <v>11</v>
      </c>
      <c r="D399" s="19">
        <v>0</v>
      </c>
      <c r="E399" s="19">
        <v>1</v>
      </c>
      <c r="F399" s="19" t="s">
        <v>13</v>
      </c>
      <c r="G399" s="19"/>
      <c r="H399" s="11"/>
    </row>
    <row r="400" spans="2:8" x14ac:dyDescent="0.45">
      <c r="B400" s="98" t="s">
        <v>57</v>
      </c>
      <c r="C400" s="7" t="s">
        <v>51</v>
      </c>
      <c r="D400" s="2">
        <f t="shared" ref="D400:D408" si="22">D399+E399</f>
        <v>1</v>
      </c>
      <c r="E400" s="2">
        <v>1</v>
      </c>
      <c r="F400" s="2" t="s">
        <v>27</v>
      </c>
      <c r="G400" s="2" t="s">
        <v>52</v>
      </c>
      <c r="H400" s="8" t="s">
        <v>53</v>
      </c>
    </row>
    <row r="401" spans="2:8" x14ac:dyDescent="0.45">
      <c r="B401" s="96"/>
      <c r="C401" t="s">
        <v>15</v>
      </c>
      <c r="D401" s="12">
        <f t="shared" si="22"/>
        <v>2</v>
      </c>
      <c r="E401" s="12">
        <v>1</v>
      </c>
      <c r="F401" s="12" t="s">
        <v>60</v>
      </c>
      <c r="G401" s="12" t="s">
        <v>18</v>
      </c>
      <c r="H401" s="4" t="s">
        <v>513</v>
      </c>
    </row>
    <row r="402" spans="2:8" x14ac:dyDescent="0.45">
      <c r="B402" s="96"/>
      <c r="C402" t="s">
        <v>17</v>
      </c>
      <c r="D402" s="12">
        <f t="shared" si="22"/>
        <v>3</v>
      </c>
      <c r="E402" s="12">
        <v>1</v>
      </c>
      <c r="F402" s="12" t="s">
        <v>16</v>
      </c>
      <c r="G402" s="12" t="s">
        <v>18</v>
      </c>
      <c r="H402" s="4" t="s">
        <v>92</v>
      </c>
    </row>
    <row r="403" spans="2:8" x14ac:dyDescent="0.45">
      <c r="B403" s="96"/>
      <c r="C403" t="s">
        <v>56</v>
      </c>
      <c r="D403" s="12">
        <f t="shared" si="22"/>
        <v>4</v>
      </c>
      <c r="E403" s="12">
        <v>1</v>
      </c>
      <c r="F403" s="12" t="s">
        <v>149</v>
      </c>
      <c r="G403" s="12" t="s">
        <v>18</v>
      </c>
      <c r="H403" s="4" t="s">
        <v>543</v>
      </c>
    </row>
    <row r="404" spans="2:8" x14ac:dyDescent="0.45">
      <c r="B404" s="96"/>
      <c r="C404" t="s">
        <v>320</v>
      </c>
      <c r="D404" s="12">
        <f t="shared" si="22"/>
        <v>5</v>
      </c>
      <c r="E404" s="12">
        <v>1</v>
      </c>
      <c r="F404" s="12" t="s">
        <v>16</v>
      </c>
      <c r="G404" s="12" t="s">
        <v>21</v>
      </c>
      <c r="H404" s="4" t="s">
        <v>47</v>
      </c>
    </row>
    <row r="405" spans="2:8" x14ac:dyDescent="0.45">
      <c r="B405" s="96"/>
      <c r="C405" t="s">
        <v>94</v>
      </c>
      <c r="D405" s="12">
        <f t="shared" si="22"/>
        <v>6</v>
      </c>
      <c r="E405" s="12">
        <v>1</v>
      </c>
      <c r="F405" s="12" t="s">
        <v>27</v>
      </c>
      <c r="G405" s="12" t="s">
        <v>18</v>
      </c>
      <c r="H405" s="4"/>
    </row>
    <row r="406" spans="2:8" x14ac:dyDescent="0.45">
      <c r="B406" s="97"/>
      <c r="C406" s="20" t="s">
        <v>54</v>
      </c>
      <c r="D406" s="9">
        <f t="shared" si="22"/>
        <v>7</v>
      </c>
      <c r="E406" s="9">
        <v>1</v>
      </c>
      <c r="F406" s="9" t="s">
        <v>27</v>
      </c>
      <c r="G406" s="9" t="s">
        <v>32</v>
      </c>
      <c r="H406" s="6" t="s">
        <v>55</v>
      </c>
    </row>
    <row r="407" spans="2:8" x14ac:dyDescent="0.45">
      <c r="B407" s="21"/>
      <c r="C407" s="5" t="s">
        <v>43</v>
      </c>
      <c r="D407" s="9">
        <f t="shared" si="22"/>
        <v>8</v>
      </c>
      <c r="E407" s="9">
        <v>1</v>
      </c>
      <c r="F407" s="9" t="s">
        <v>27</v>
      </c>
      <c r="G407" s="9" t="s">
        <v>32</v>
      </c>
      <c r="H407" s="6" t="s">
        <v>44</v>
      </c>
    </row>
    <row r="408" spans="2:8" x14ac:dyDescent="0.45">
      <c r="B408" s="17" t="s">
        <v>12</v>
      </c>
      <c r="C408" s="13" t="s">
        <v>12</v>
      </c>
      <c r="D408" s="19">
        <f t="shared" si="22"/>
        <v>9</v>
      </c>
      <c r="E408" s="19">
        <v>1</v>
      </c>
      <c r="F408" s="19" t="s">
        <v>14</v>
      </c>
      <c r="G408" s="19"/>
      <c r="H408" s="11"/>
    </row>
    <row r="410" spans="2:8" x14ac:dyDescent="0.45">
      <c r="B410" t="s">
        <v>1687</v>
      </c>
    </row>
    <row r="411" spans="2:8" x14ac:dyDescent="0.45">
      <c r="B411" s="14"/>
      <c r="C411" s="15" t="s">
        <v>7</v>
      </c>
      <c r="D411" s="18" t="s">
        <v>50</v>
      </c>
      <c r="E411" s="18" t="s">
        <v>23</v>
      </c>
      <c r="F411" s="18" t="s">
        <v>24</v>
      </c>
      <c r="G411" s="18" t="s">
        <v>9</v>
      </c>
      <c r="H411" s="16" t="s">
        <v>25</v>
      </c>
    </row>
    <row r="412" spans="2:8" x14ac:dyDescent="0.45">
      <c r="B412" s="17" t="s">
        <v>11</v>
      </c>
      <c r="C412" s="13" t="s">
        <v>11</v>
      </c>
      <c r="D412" s="19">
        <v>0</v>
      </c>
      <c r="E412" s="19">
        <v>1</v>
      </c>
      <c r="F412" s="19" t="s">
        <v>13</v>
      </c>
      <c r="G412" s="19"/>
      <c r="H412" s="11"/>
    </row>
    <row r="413" spans="2:8" x14ac:dyDescent="0.45">
      <c r="B413" s="98" t="s">
        <v>57</v>
      </c>
      <c r="C413" s="7" t="s">
        <v>51</v>
      </c>
      <c r="D413" s="2">
        <f t="shared" ref="D413:D421" si="23">D412+E412</f>
        <v>1</v>
      </c>
      <c r="E413" s="2">
        <v>1</v>
      </c>
      <c r="F413" s="2" t="s">
        <v>16</v>
      </c>
      <c r="G413" s="2" t="s">
        <v>52</v>
      </c>
      <c r="H413" s="8" t="s">
        <v>53</v>
      </c>
    </row>
    <row r="414" spans="2:8" x14ac:dyDescent="0.45">
      <c r="B414" s="96"/>
      <c r="C414" t="s">
        <v>15</v>
      </c>
      <c r="D414" s="12">
        <f t="shared" si="23"/>
        <v>2</v>
      </c>
      <c r="E414" s="12">
        <v>1</v>
      </c>
      <c r="F414" s="12" t="s">
        <v>60</v>
      </c>
      <c r="G414" s="12" t="s">
        <v>18</v>
      </c>
      <c r="H414" s="4" t="s">
        <v>513</v>
      </c>
    </row>
    <row r="415" spans="2:8" x14ac:dyDescent="0.45">
      <c r="B415" s="96"/>
      <c r="C415" t="s">
        <v>17</v>
      </c>
      <c r="D415" s="12">
        <f t="shared" si="23"/>
        <v>3</v>
      </c>
      <c r="E415" s="12">
        <v>1</v>
      </c>
      <c r="F415" s="12" t="s">
        <v>16</v>
      </c>
      <c r="G415" s="12" t="s">
        <v>18</v>
      </c>
      <c r="H415" s="4" t="s">
        <v>92</v>
      </c>
    </row>
    <row r="416" spans="2:8" x14ac:dyDescent="0.45">
      <c r="B416" s="96"/>
      <c r="C416" t="s">
        <v>56</v>
      </c>
      <c r="D416" s="12">
        <f t="shared" si="23"/>
        <v>4</v>
      </c>
      <c r="E416" s="12">
        <v>1</v>
      </c>
      <c r="F416" s="12" t="s">
        <v>27</v>
      </c>
      <c r="G416" s="12" t="s">
        <v>18</v>
      </c>
      <c r="H416" s="4" t="s">
        <v>1686</v>
      </c>
    </row>
    <row r="417" spans="2:8" x14ac:dyDescent="0.45">
      <c r="B417" s="96"/>
      <c r="C417" t="s">
        <v>320</v>
      </c>
      <c r="D417" s="12">
        <f t="shared" si="23"/>
        <v>5</v>
      </c>
      <c r="E417" s="12">
        <v>1</v>
      </c>
      <c r="F417" s="12" t="s">
        <v>16</v>
      </c>
      <c r="G417" s="12" t="s">
        <v>21</v>
      </c>
      <c r="H417" s="4" t="s">
        <v>47</v>
      </c>
    </row>
    <row r="418" spans="2:8" x14ac:dyDescent="0.45">
      <c r="B418" s="96"/>
      <c r="C418" t="s">
        <v>94</v>
      </c>
      <c r="D418" s="12">
        <f t="shared" si="23"/>
        <v>6</v>
      </c>
      <c r="E418" s="12">
        <v>1</v>
      </c>
      <c r="F418" s="12" t="s">
        <v>27</v>
      </c>
      <c r="G418" s="12" t="s">
        <v>18</v>
      </c>
      <c r="H418" s="4" t="s">
        <v>95</v>
      </c>
    </row>
    <row r="419" spans="2:8" x14ac:dyDescent="0.45">
      <c r="B419" s="97"/>
      <c r="C419" s="20" t="s">
        <v>132</v>
      </c>
      <c r="D419" s="9">
        <f t="shared" si="23"/>
        <v>7</v>
      </c>
      <c r="E419" s="9">
        <v>1</v>
      </c>
      <c r="F419" s="9" t="s">
        <v>27</v>
      </c>
      <c r="G419" s="9" t="s">
        <v>32</v>
      </c>
      <c r="H419" s="6" t="s">
        <v>133</v>
      </c>
    </row>
    <row r="420" spans="2:8" x14ac:dyDescent="0.45">
      <c r="B420" s="21"/>
      <c r="C420" s="5" t="s">
        <v>43</v>
      </c>
      <c r="D420" s="9">
        <f t="shared" si="23"/>
        <v>8</v>
      </c>
      <c r="E420" s="9">
        <v>1</v>
      </c>
      <c r="F420" s="9" t="s">
        <v>27</v>
      </c>
      <c r="G420" s="9" t="s">
        <v>32</v>
      </c>
      <c r="H420" s="6" t="s">
        <v>44</v>
      </c>
    </row>
    <row r="421" spans="2:8" x14ac:dyDescent="0.45">
      <c r="B421" s="17" t="s">
        <v>12</v>
      </c>
      <c r="C421" s="13" t="s">
        <v>12</v>
      </c>
      <c r="D421" s="19">
        <f t="shared" si="23"/>
        <v>9</v>
      </c>
      <c r="E421" s="19">
        <v>1</v>
      </c>
      <c r="F421" s="19" t="s">
        <v>14</v>
      </c>
      <c r="G421" s="19"/>
      <c r="H421" s="11"/>
    </row>
    <row r="424" spans="2:8" x14ac:dyDescent="0.45">
      <c r="B424" t="s">
        <v>1688</v>
      </c>
    </row>
    <row r="425" spans="2:8" x14ac:dyDescent="0.45">
      <c r="B425" s="14"/>
      <c r="C425" s="15" t="s">
        <v>7</v>
      </c>
      <c r="D425" s="18" t="s">
        <v>50</v>
      </c>
      <c r="E425" s="18" t="s">
        <v>23</v>
      </c>
      <c r="F425" s="18" t="s">
        <v>24</v>
      </c>
      <c r="G425" s="18" t="s">
        <v>9</v>
      </c>
      <c r="H425" s="16" t="s">
        <v>25</v>
      </c>
    </row>
    <row r="426" spans="2:8" x14ac:dyDescent="0.45">
      <c r="B426" s="17" t="s">
        <v>11</v>
      </c>
      <c r="C426" s="13" t="s">
        <v>11</v>
      </c>
      <c r="D426" s="19">
        <v>0</v>
      </c>
      <c r="E426" s="19">
        <v>1</v>
      </c>
      <c r="F426" s="19" t="s">
        <v>13</v>
      </c>
      <c r="G426" s="19"/>
      <c r="H426" s="11"/>
    </row>
    <row r="427" spans="2:8" x14ac:dyDescent="0.45">
      <c r="B427" s="98" t="s">
        <v>57</v>
      </c>
      <c r="C427" s="7" t="s">
        <v>51</v>
      </c>
      <c r="D427" s="2">
        <f t="shared" ref="D427:D447" si="24">D426+E426</f>
        <v>1</v>
      </c>
      <c r="E427" s="2">
        <v>1</v>
      </c>
      <c r="F427" s="2" t="s">
        <v>16</v>
      </c>
      <c r="G427" s="2" t="s">
        <v>52</v>
      </c>
      <c r="H427" s="8" t="s">
        <v>53</v>
      </c>
    </row>
    <row r="428" spans="2:8" x14ac:dyDescent="0.45">
      <c r="B428" s="96"/>
      <c r="C428" t="s">
        <v>15</v>
      </c>
      <c r="D428" s="12">
        <f t="shared" si="24"/>
        <v>2</v>
      </c>
      <c r="E428" s="12">
        <v>1</v>
      </c>
      <c r="F428" s="12" t="s">
        <v>60</v>
      </c>
      <c r="G428" s="12" t="s">
        <v>18</v>
      </c>
      <c r="H428" s="4" t="s">
        <v>513</v>
      </c>
    </row>
    <row r="429" spans="2:8" x14ac:dyDescent="0.45">
      <c r="B429" s="96"/>
      <c r="C429" t="s">
        <v>17</v>
      </c>
      <c r="D429" s="12">
        <f t="shared" si="24"/>
        <v>3</v>
      </c>
      <c r="E429" s="12">
        <v>1</v>
      </c>
      <c r="F429" s="12" t="s">
        <v>16</v>
      </c>
      <c r="G429" s="12" t="s">
        <v>18</v>
      </c>
      <c r="H429" s="4" t="s">
        <v>92</v>
      </c>
    </row>
    <row r="430" spans="2:8" x14ac:dyDescent="0.45">
      <c r="B430" s="96"/>
      <c r="C430" t="s">
        <v>56</v>
      </c>
      <c r="D430" s="12">
        <f t="shared" si="24"/>
        <v>4</v>
      </c>
      <c r="E430" s="12">
        <v>1</v>
      </c>
      <c r="F430" s="12" t="s">
        <v>149</v>
      </c>
      <c r="G430" s="12" t="s">
        <v>18</v>
      </c>
      <c r="H430" s="4" t="s">
        <v>1670</v>
      </c>
    </row>
    <row r="431" spans="2:8" x14ac:dyDescent="0.45">
      <c r="B431" s="96"/>
      <c r="C431" t="s">
        <v>320</v>
      </c>
      <c r="D431" s="12">
        <f t="shared" si="24"/>
        <v>5</v>
      </c>
      <c r="E431" s="12">
        <v>1</v>
      </c>
      <c r="F431" s="12" t="s">
        <v>16</v>
      </c>
      <c r="G431" s="12" t="s">
        <v>21</v>
      </c>
      <c r="H431" s="4" t="s">
        <v>47</v>
      </c>
    </row>
    <row r="432" spans="2:8" x14ac:dyDescent="0.45">
      <c r="B432" s="96"/>
      <c r="C432" t="s">
        <v>94</v>
      </c>
      <c r="D432" s="12">
        <f t="shared" si="24"/>
        <v>6</v>
      </c>
      <c r="E432" s="12">
        <v>1</v>
      </c>
      <c r="F432" s="12" t="s">
        <v>16</v>
      </c>
      <c r="G432" s="12" t="s">
        <v>18</v>
      </c>
      <c r="H432" s="4" t="s">
        <v>95</v>
      </c>
    </row>
    <row r="433" spans="2:8" x14ac:dyDescent="0.45">
      <c r="B433" s="97"/>
      <c r="C433" s="20" t="s">
        <v>54</v>
      </c>
      <c r="D433" s="9">
        <f t="shared" si="24"/>
        <v>7</v>
      </c>
      <c r="E433" s="9">
        <v>1</v>
      </c>
      <c r="F433" s="9" t="s">
        <v>27</v>
      </c>
      <c r="G433" s="9" t="s">
        <v>32</v>
      </c>
      <c r="H433" s="6"/>
    </row>
    <row r="434" spans="2:8" x14ac:dyDescent="0.45">
      <c r="B434" s="96"/>
      <c r="C434" t="s">
        <v>1671</v>
      </c>
      <c r="D434" s="2">
        <f t="shared" si="24"/>
        <v>8</v>
      </c>
      <c r="E434" s="12">
        <v>1</v>
      </c>
      <c r="F434" s="12" t="s">
        <v>27</v>
      </c>
      <c r="G434" s="12" t="s">
        <v>1460</v>
      </c>
      <c r="H434" s="4"/>
    </row>
    <row r="435" spans="2:8" x14ac:dyDescent="0.45">
      <c r="B435" s="96"/>
      <c r="C435" t="s">
        <v>1672</v>
      </c>
      <c r="D435" s="12">
        <f t="shared" si="24"/>
        <v>9</v>
      </c>
      <c r="E435" s="12">
        <v>1</v>
      </c>
      <c r="F435" s="12" t="s">
        <v>27</v>
      </c>
      <c r="G435" s="12" t="s">
        <v>305</v>
      </c>
      <c r="H435" s="4"/>
    </row>
    <row r="436" spans="2:8" x14ac:dyDescent="0.45">
      <c r="B436" s="96"/>
      <c r="C436" t="s">
        <v>1673</v>
      </c>
      <c r="D436" s="12">
        <f t="shared" si="24"/>
        <v>10</v>
      </c>
      <c r="E436" s="12">
        <v>1</v>
      </c>
      <c r="F436" s="24" t="s">
        <v>16</v>
      </c>
      <c r="G436" s="12" t="s">
        <v>1462</v>
      </c>
      <c r="H436" s="4"/>
    </row>
    <row r="437" spans="2:8" x14ac:dyDescent="0.45">
      <c r="B437" s="96"/>
      <c r="C437" t="s">
        <v>1674</v>
      </c>
      <c r="D437" s="12">
        <f t="shared" si="24"/>
        <v>11</v>
      </c>
      <c r="E437" s="12">
        <v>1</v>
      </c>
      <c r="F437" s="24" t="s">
        <v>16</v>
      </c>
      <c r="G437" s="12" t="s">
        <v>1462</v>
      </c>
      <c r="H437" s="4"/>
    </row>
    <row r="438" spans="2:8" x14ac:dyDescent="0.45">
      <c r="B438" s="96"/>
      <c r="C438" t="s">
        <v>1675</v>
      </c>
      <c r="D438" s="12">
        <f t="shared" si="24"/>
        <v>12</v>
      </c>
      <c r="E438" s="12">
        <v>1</v>
      </c>
      <c r="F438" s="24" t="s">
        <v>46</v>
      </c>
      <c r="G438" s="12" t="s">
        <v>1462</v>
      </c>
      <c r="H438" s="4"/>
    </row>
    <row r="439" spans="2:8" x14ac:dyDescent="0.45">
      <c r="B439" s="96"/>
      <c r="C439" t="s">
        <v>1676</v>
      </c>
      <c r="D439" s="12">
        <f t="shared" si="24"/>
        <v>13</v>
      </c>
      <c r="E439" s="12">
        <v>1</v>
      </c>
      <c r="F439" s="24" t="s">
        <v>16</v>
      </c>
      <c r="G439" s="12" t="s">
        <v>1462</v>
      </c>
      <c r="H439" s="4"/>
    </row>
    <row r="440" spans="2:8" x14ac:dyDescent="0.45">
      <c r="B440" s="96"/>
      <c r="C440" t="s">
        <v>1677</v>
      </c>
      <c r="D440" s="12">
        <f t="shared" si="24"/>
        <v>14</v>
      </c>
      <c r="E440" s="12">
        <v>1</v>
      </c>
      <c r="F440" s="24" t="s">
        <v>16</v>
      </c>
      <c r="G440" s="12" t="s">
        <v>1462</v>
      </c>
      <c r="H440" s="4"/>
    </row>
    <row r="441" spans="2:8" x14ac:dyDescent="0.45">
      <c r="B441" s="96"/>
      <c r="C441" t="s">
        <v>1678</v>
      </c>
      <c r="D441" s="12">
        <f t="shared" si="24"/>
        <v>15</v>
      </c>
      <c r="E441" s="12">
        <v>1</v>
      </c>
      <c r="F441" s="12" t="s">
        <v>1471</v>
      </c>
      <c r="G441" s="12" t="s">
        <v>1472</v>
      </c>
      <c r="H441" s="4"/>
    </row>
    <row r="442" spans="2:8" x14ac:dyDescent="0.45">
      <c r="B442" s="96"/>
      <c r="C442" s="3" t="s">
        <v>1679</v>
      </c>
      <c r="D442" s="12">
        <f t="shared" si="24"/>
        <v>16</v>
      </c>
      <c r="E442" s="12">
        <v>1</v>
      </c>
      <c r="F442" s="12" t="s">
        <v>1454</v>
      </c>
      <c r="G442" s="12" t="s">
        <v>1455</v>
      </c>
      <c r="H442" s="4"/>
    </row>
    <row r="443" spans="2:8" x14ac:dyDescent="0.45">
      <c r="B443" s="96"/>
      <c r="C443" s="3" t="s">
        <v>1680</v>
      </c>
      <c r="D443" s="12">
        <f t="shared" si="24"/>
        <v>17</v>
      </c>
      <c r="E443" s="12">
        <v>1</v>
      </c>
      <c r="H443" s="4"/>
    </row>
    <row r="444" spans="2:8" x14ac:dyDescent="0.45">
      <c r="B444" s="96"/>
      <c r="C444" s="3" t="s">
        <v>1681</v>
      </c>
      <c r="D444" s="12">
        <f>D443+E443</f>
        <v>18</v>
      </c>
      <c r="E444" s="12">
        <v>1</v>
      </c>
      <c r="H444" s="4"/>
    </row>
    <row r="445" spans="2:8" x14ac:dyDescent="0.45">
      <c r="B445" s="96"/>
      <c r="C445" s="3" t="s">
        <v>1684</v>
      </c>
      <c r="D445" s="12">
        <f t="shared" si="24"/>
        <v>19</v>
      </c>
      <c r="E445" s="12">
        <v>1</v>
      </c>
      <c r="H445" s="4" t="s">
        <v>1685</v>
      </c>
    </row>
    <row r="446" spans="2:8" x14ac:dyDescent="0.45">
      <c r="B446" s="96"/>
      <c r="C446" s="3" t="s">
        <v>55</v>
      </c>
      <c r="D446" s="12">
        <f t="shared" si="24"/>
        <v>20</v>
      </c>
      <c r="E446" s="12">
        <v>1</v>
      </c>
      <c r="H446" s="4"/>
    </row>
    <row r="447" spans="2:8" x14ac:dyDescent="0.45">
      <c r="B447" s="96"/>
      <c r="C447" s="81" t="s">
        <v>1682</v>
      </c>
      <c r="D447" s="12">
        <f t="shared" si="24"/>
        <v>21</v>
      </c>
      <c r="E447" s="12">
        <f>12*13</f>
        <v>156</v>
      </c>
      <c r="H447" s="4"/>
    </row>
    <row r="448" spans="2:8" x14ac:dyDescent="0.45">
      <c r="B448" s="96"/>
      <c r="C448" t="s">
        <v>1683</v>
      </c>
      <c r="D448" s="12">
        <f t="shared" ref="D448:D462" si="25">D447+E447</f>
        <v>177</v>
      </c>
      <c r="E448" s="12">
        <v>1</v>
      </c>
      <c r="F448" s="12" t="s">
        <v>27</v>
      </c>
      <c r="G448" s="12" t="s">
        <v>1460</v>
      </c>
      <c r="H448" s="4"/>
    </row>
    <row r="449" spans="2:8" x14ac:dyDescent="0.45">
      <c r="B449" s="96"/>
      <c r="C449" t="s">
        <v>1672</v>
      </c>
      <c r="D449" s="12">
        <f t="shared" si="25"/>
        <v>178</v>
      </c>
      <c r="E449" s="12">
        <v>1</v>
      </c>
      <c r="F449" s="12" t="s">
        <v>27</v>
      </c>
      <c r="G449" s="12" t="s">
        <v>305</v>
      </c>
      <c r="H449" s="4"/>
    </row>
    <row r="450" spans="2:8" x14ac:dyDescent="0.45">
      <c r="B450" s="96"/>
      <c r="C450" t="s">
        <v>42</v>
      </c>
      <c r="D450" s="12">
        <f t="shared" si="25"/>
        <v>179</v>
      </c>
      <c r="E450" s="12">
        <v>1</v>
      </c>
      <c r="F450" s="24" t="s">
        <v>16</v>
      </c>
      <c r="G450" s="12" t="s">
        <v>1462</v>
      </c>
      <c r="H450" s="4"/>
    </row>
    <row r="451" spans="2:8" x14ac:dyDescent="0.45">
      <c r="B451" s="96"/>
      <c r="C451" t="s">
        <v>1674</v>
      </c>
      <c r="D451" s="12">
        <f t="shared" si="25"/>
        <v>180</v>
      </c>
      <c r="E451" s="12">
        <v>1</v>
      </c>
      <c r="F451" s="24" t="s">
        <v>16</v>
      </c>
      <c r="G451" s="12" t="s">
        <v>1462</v>
      </c>
      <c r="H451" s="4"/>
    </row>
    <row r="452" spans="2:8" x14ac:dyDescent="0.45">
      <c r="B452" s="96"/>
      <c r="C452" t="s">
        <v>1675</v>
      </c>
      <c r="D452" s="12">
        <f t="shared" si="25"/>
        <v>181</v>
      </c>
      <c r="E452" s="12">
        <v>1</v>
      </c>
      <c r="F452" s="24" t="s">
        <v>46</v>
      </c>
      <c r="G452" s="12" t="s">
        <v>1462</v>
      </c>
      <c r="H452" s="4"/>
    </row>
    <row r="453" spans="2:8" x14ac:dyDescent="0.45">
      <c r="B453" s="96"/>
      <c r="C453" t="s">
        <v>1676</v>
      </c>
      <c r="D453" s="12">
        <f t="shared" si="25"/>
        <v>182</v>
      </c>
      <c r="E453" s="12">
        <v>1</v>
      </c>
      <c r="F453" s="24" t="s">
        <v>16</v>
      </c>
      <c r="G453" s="12" t="s">
        <v>1462</v>
      </c>
      <c r="H453" s="4"/>
    </row>
    <row r="454" spans="2:8" x14ac:dyDescent="0.45">
      <c r="B454" s="96"/>
      <c r="C454" t="s">
        <v>1677</v>
      </c>
      <c r="D454" s="12">
        <f t="shared" si="25"/>
        <v>183</v>
      </c>
      <c r="E454" s="12">
        <v>1</v>
      </c>
      <c r="F454" s="24" t="s">
        <v>16</v>
      </c>
      <c r="G454" s="12" t="s">
        <v>1462</v>
      </c>
      <c r="H454" s="4"/>
    </row>
    <row r="455" spans="2:8" x14ac:dyDescent="0.45">
      <c r="B455" s="96"/>
      <c r="C455" t="s">
        <v>1678</v>
      </c>
      <c r="D455" s="12">
        <f t="shared" si="25"/>
        <v>184</v>
      </c>
      <c r="E455" s="12">
        <v>1</v>
      </c>
      <c r="F455" s="12" t="s">
        <v>1471</v>
      </c>
      <c r="G455" s="12" t="s">
        <v>1472</v>
      </c>
      <c r="H455" s="4"/>
    </row>
    <row r="456" spans="2:8" x14ac:dyDescent="0.45">
      <c r="B456" s="96"/>
      <c r="C456" s="3" t="s">
        <v>1679</v>
      </c>
      <c r="D456" s="12">
        <f t="shared" si="25"/>
        <v>185</v>
      </c>
      <c r="E456" s="12">
        <v>1</v>
      </c>
      <c r="F456" s="12" t="s">
        <v>1454</v>
      </c>
      <c r="G456" s="12" t="s">
        <v>1455</v>
      </c>
      <c r="H456" s="4"/>
    </row>
    <row r="457" spans="2:8" x14ac:dyDescent="0.45">
      <c r="B457" s="96"/>
      <c r="C457" s="3" t="s">
        <v>1680</v>
      </c>
      <c r="D457" s="12">
        <f t="shared" si="25"/>
        <v>186</v>
      </c>
      <c r="E457" s="12">
        <v>1</v>
      </c>
      <c r="H457" s="4"/>
    </row>
    <row r="458" spans="2:8" x14ac:dyDescent="0.45">
      <c r="B458" s="96"/>
      <c r="C458" s="3" t="s">
        <v>1681</v>
      </c>
      <c r="D458" s="12">
        <f t="shared" si="25"/>
        <v>187</v>
      </c>
      <c r="E458" s="12">
        <v>1</v>
      </c>
      <c r="H458" s="4"/>
    </row>
    <row r="459" spans="2:8" x14ac:dyDescent="0.45">
      <c r="B459" s="96"/>
      <c r="C459" s="3" t="s">
        <v>1684</v>
      </c>
      <c r="D459" s="12">
        <f t="shared" si="25"/>
        <v>188</v>
      </c>
      <c r="E459" s="12">
        <v>1</v>
      </c>
      <c r="H459" s="4" t="s">
        <v>1685</v>
      </c>
    </row>
    <row r="460" spans="2:8" x14ac:dyDescent="0.45">
      <c r="B460" s="96"/>
      <c r="C460" s="3" t="s">
        <v>55</v>
      </c>
      <c r="D460" s="12">
        <f t="shared" si="25"/>
        <v>189</v>
      </c>
      <c r="E460" s="12">
        <v>1</v>
      </c>
      <c r="H460" s="4"/>
    </row>
    <row r="461" spans="2:8" x14ac:dyDescent="0.45">
      <c r="B461" s="97"/>
      <c r="C461" s="5" t="s">
        <v>43</v>
      </c>
      <c r="D461" s="12">
        <f t="shared" si="25"/>
        <v>190</v>
      </c>
      <c r="E461" s="9">
        <v>1</v>
      </c>
      <c r="F461" s="9" t="s">
        <v>27</v>
      </c>
      <c r="G461" s="9" t="s">
        <v>32</v>
      </c>
      <c r="H461" s="6" t="s">
        <v>44</v>
      </c>
    </row>
    <row r="462" spans="2:8" x14ac:dyDescent="0.45">
      <c r="B462" s="17" t="s">
        <v>12</v>
      </c>
      <c r="C462" s="13" t="s">
        <v>12</v>
      </c>
      <c r="D462" s="17">
        <f t="shared" si="25"/>
        <v>191</v>
      </c>
      <c r="E462" s="19">
        <v>1</v>
      </c>
      <c r="F462" s="19" t="s">
        <v>14</v>
      </c>
      <c r="G462" s="19"/>
      <c r="H462" s="11"/>
    </row>
  </sheetData>
  <mergeCells count="36">
    <mergeCell ref="B413:B419"/>
    <mergeCell ref="B427:B433"/>
    <mergeCell ref="B434:B461"/>
    <mergeCell ref="B7:B13"/>
    <mergeCell ref="B21:B27"/>
    <mergeCell ref="B104:B110"/>
    <mergeCell ref="B111:B121"/>
    <mergeCell ref="B278:B284"/>
    <mergeCell ref="B157:B163"/>
    <mergeCell ref="B74:B80"/>
    <mergeCell ref="B81:B84"/>
    <mergeCell ref="B91:B97"/>
    <mergeCell ref="B265:B271"/>
    <mergeCell ref="B231:B237"/>
    <mergeCell ref="B238:B259"/>
    <mergeCell ref="B28:B68"/>
    <mergeCell ref="B203:B209"/>
    <mergeCell ref="B210:B211"/>
    <mergeCell ref="B388:B394"/>
    <mergeCell ref="B400:B406"/>
    <mergeCell ref="B373:B374"/>
    <mergeCell ref="B366:B372"/>
    <mergeCell ref="B218:B224"/>
    <mergeCell ref="B381:B387"/>
    <mergeCell ref="B305:B311"/>
    <mergeCell ref="B312:B313"/>
    <mergeCell ref="B285:B286"/>
    <mergeCell ref="B292:B298"/>
    <mergeCell ref="B319:B325"/>
    <mergeCell ref="B326:B347"/>
    <mergeCell ref="B353:B359"/>
    <mergeCell ref="B170:B176"/>
    <mergeCell ref="B183:B189"/>
    <mergeCell ref="B190:B197"/>
    <mergeCell ref="B127:B133"/>
    <mergeCell ref="B134:B15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6"/>
  <sheetViews>
    <sheetView topLeftCell="A196" zoomScaleNormal="100" workbookViewId="0">
      <selection activeCell="C247" sqref="C247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491</v>
      </c>
      <c r="C1" s="45" t="s">
        <v>56</v>
      </c>
      <c r="D1" s="12">
        <v>3</v>
      </c>
      <c r="F1" s="12" t="s">
        <v>1286</v>
      </c>
      <c r="G1" s="61">
        <v>44893</v>
      </c>
    </row>
    <row r="2" spans="2:8" ht="68" x14ac:dyDescent="0.45">
      <c r="B2" t="s">
        <v>1072</v>
      </c>
      <c r="E2" s="67" t="s">
        <v>1960</v>
      </c>
      <c r="F2" s="12" t="s">
        <v>1959</v>
      </c>
      <c r="G2" s="61" t="s">
        <v>1697</v>
      </c>
      <c r="H2" s="82" t="s">
        <v>1700</v>
      </c>
    </row>
    <row r="3" spans="2:8" x14ac:dyDescent="0.45">
      <c r="D3" s="92"/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956</v>
      </c>
      <c r="G8" s="12" t="s">
        <v>18</v>
      </c>
      <c r="H8" s="4" t="s">
        <v>513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141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132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  <c r="D18" s="91"/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29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956</v>
      </c>
      <c r="G22" s="12" t="s">
        <v>18</v>
      </c>
      <c r="H22" s="4" t="s">
        <v>513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141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478</v>
      </c>
    </row>
    <row r="28" spans="2:8" x14ac:dyDescent="0.45">
      <c r="B28" s="98" t="s">
        <v>22</v>
      </c>
      <c r="C28" s="7" t="s">
        <v>480</v>
      </c>
      <c r="D28" s="12">
        <f t="shared" si="1"/>
        <v>8</v>
      </c>
      <c r="E28" s="2">
        <v>1</v>
      </c>
      <c r="F28" s="2" t="s">
        <v>16</v>
      </c>
      <c r="G28" s="2" t="s">
        <v>32</v>
      </c>
      <c r="H28" s="8" t="s">
        <v>479</v>
      </c>
    </row>
    <row r="29" spans="2:8" x14ac:dyDescent="0.45">
      <c r="B29" s="96"/>
      <c r="C29" t="s">
        <v>130</v>
      </c>
      <c r="D29" s="12">
        <f t="shared" si="1"/>
        <v>9</v>
      </c>
      <c r="E29" s="12">
        <v>1</v>
      </c>
      <c r="F29" s="12" t="s">
        <v>16</v>
      </c>
      <c r="G29" s="12" t="s">
        <v>129</v>
      </c>
      <c r="H29" s="4" t="s">
        <v>131</v>
      </c>
    </row>
    <row r="30" spans="2:8" x14ac:dyDescent="0.45">
      <c r="B30" s="96"/>
      <c r="C30" t="s">
        <v>41</v>
      </c>
      <c r="D30" s="12">
        <f>D29+E29</f>
        <v>10</v>
      </c>
      <c r="E30" s="12">
        <v>1</v>
      </c>
      <c r="F30" s="12" t="s">
        <v>34</v>
      </c>
      <c r="G30" s="12" t="s">
        <v>125</v>
      </c>
      <c r="H30" s="4" t="s">
        <v>124</v>
      </c>
    </row>
    <row r="31" spans="2:8" x14ac:dyDescent="0.45">
      <c r="B31" s="96"/>
      <c r="C31" t="s">
        <v>42</v>
      </c>
      <c r="D31" s="12">
        <f>D30+E30</f>
        <v>11</v>
      </c>
      <c r="E31" s="12">
        <v>1</v>
      </c>
      <c r="F31" s="12" t="s">
        <v>48</v>
      </c>
      <c r="G31" s="12" t="s">
        <v>126</v>
      </c>
      <c r="H31" s="4" t="s">
        <v>127</v>
      </c>
    </row>
    <row r="32" spans="2:8" x14ac:dyDescent="0.45">
      <c r="B32" s="96"/>
      <c r="C32" t="s">
        <v>121</v>
      </c>
      <c r="D32" s="12">
        <f t="shared" ref="D32:D88" si="2">D31+E31</f>
        <v>12</v>
      </c>
      <c r="E32" s="12">
        <v>1</v>
      </c>
      <c r="F32" s="12" t="s">
        <v>16</v>
      </c>
      <c r="G32" s="12" t="s">
        <v>126</v>
      </c>
      <c r="H32" s="4" t="s">
        <v>128</v>
      </c>
    </row>
    <row r="33" spans="2:8" x14ac:dyDescent="0.45">
      <c r="B33" s="96"/>
      <c r="C33" t="s">
        <v>178</v>
      </c>
      <c r="D33" s="12">
        <f t="shared" si="2"/>
        <v>13</v>
      </c>
      <c r="E33" s="12">
        <v>1</v>
      </c>
      <c r="F33" s="12" t="s">
        <v>110</v>
      </c>
      <c r="G33" s="12" t="s">
        <v>32</v>
      </c>
      <c r="H33" s="4" t="s">
        <v>142</v>
      </c>
    </row>
    <row r="34" spans="2:8" x14ac:dyDescent="0.45">
      <c r="B34" s="96"/>
      <c r="C34" t="s">
        <v>179</v>
      </c>
      <c r="D34" s="12">
        <f t="shared" si="2"/>
        <v>14</v>
      </c>
      <c r="E34" s="12">
        <v>1</v>
      </c>
      <c r="H34" s="4"/>
    </row>
    <row r="35" spans="2:8" x14ac:dyDescent="0.45">
      <c r="B35" s="96"/>
      <c r="C35" t="s">
        <v>180</v>
      </c>
      <c r="D35" s="12">
        <f t="shared" si="2"/>
        <v>15</v>
      </c>
      <c r="E35" s="12">
        <v>1</v>
      </c>
      <c r="H35" s="4"/>
    </row>
    <row r="36" spans="2:8" x14ac:dyDescent="0.45">
      <c r="B36" s="96"/>
      <c r="C36" t="s">
        <v>181</v>
      </c>
      <c r="D36" s="12">
        <f t="shared" si="2"/>
        <v>16</v>
      </c>
      <c r="E36" s="12">
        <v>1</v>
      </c>
      <c r="H36" s="4"/>
    </row>
    <row r="37" spans="2:8" x14ac:dyDescent="0.45">
      <c r="B37" s="96"/>
      <c r="C37" t="s">
        <v>182</v>
      </c>
      <c r="D37" s="12">
        <f t="shared" si="2"/>
        <v>17</v>
      </c>
      <c r="E37" s="12">
        <v>1</v>
      </c>
      <c r="H37" s="4"/>
    </row>
    <row r="38" spans="2:8" x14ac:dyDescent="0.45">
      <c r="B38" s="96"/>
      <c r="C38" t="s">
        <v>150</v>
      </c>
      <c r="D38" s="12">
        <f t="shared" si="2"/>
        <v>18</v>
      </c>
      <c r="E38" s="12">
        <v>1</v>
      </c>
      <c r="H38" s="4" t="s">
        <v>176</v>
      </c>
    </row>
    <row r="39" spans="2:8" x14ac:dyDescent="0.45">
      <c r="B39" s="96"/>
      <c r="C39" t="s">
        <v>183</v>
      </c>
      <c r="D39" s="12">
        <f t="shared" si="2"/>
        <v>19</v>
      </c>
      <c r="E39" s="12">
        <v>1</v>
      </c>
      <c r="H39" s="4"/>
    </row>
    <row r="40" spans="2:8" x14ac:dyDescent="0.45">
      <c r="B40" s="96"/>
      <c r="C40" t="s">
        <v>184</v>
      </c>
      <c r="D40" s="12">
        <f t="shared" si="2"/>
        <v>20</v>
      </c>
      <c r="E40" s="12">
        <v>1</v>
      </c>
      <c r="H40" s="4"/>
    </row>
    <row r="41" spans="2:8" x14ac:dyDescent="0.45">
      <c r="B41" s="96"/>
      <c r="C41" t="s">
        <v>185</v>
      </c>
      <c r="D41" s="12">
        <f t="shared" si="2"/>
        <v>21</v>
      </c>
      <c r="E41" s="12">
        <v>1</v>
      </c>
      <c r="H41" s="4"/>
    </row>
    <row r="42" spans="2:8" x14ac:dyDescent="0.45">
      <c r="B42" s="96"/>
      <c r="C42" t="s">
        <v>186</v>
      </c>
      <c r="D42" s="12">
        <f t="shared" si="2"/>
        <v>22</v>
      </c>
      <c r="E42" s="12">
        <v>1</v>
      </c>
      <c r="H42" s="4"/>
    </row>
    <row r="43" spans="2:8" x14ac:dyDescent="0.45">
      <c r="B43" s="96"/>
      <c r="C43" t="s">
        <v>187</v>
      </c>
      <c r="D43" s="12">
        <f t="shared" si="2"/>
        <v>23</v>
      </c>
      <c r="E43" s="12">
        <v>1</v>
      </c>
      <c r="H43" s="4"/>
    </row>
    <row r="44" spans="2:8" x14ac:dyDescent="0.45">
      <c r="B44" s="96"/>
      <c r="C44" t="s">
        <v>188</v>
      </c>
      <c r="D44" s="12">
        <f t="shared" si="2"/>
        <v>24</v>
      </c>
      <c r="E44" s="12">
        <v>1</v>
      </c>
      <c r="H44" s="4"/>
    </row>
    <row r="45" spans="2:8" x14ac:dyDescent="0.45">
      <c r="B45" s="96"/>
      <c r="C45" t="s">
        <v>189</v>
      </c>
      <c r="D45" s="12">
        <f t="shared" si="2"/>
        <v>25</v>
      </c>
      <c r="E45" s="12">
        <v>1</v>
      </c>
      <c r="H45" s="4"/>
    </row>
    <row r="46" spans="2:8" x14ac:dyDescent="0.45">
      <c r="B46" s="96"/>
      <c r="C46" t="s">
        <v>190</v>
      </c>
      <c r="D46" s="12">
        <f t="shared" si="2"/>
        <v>26</v>
      </c>
      <c r="E46" s="12">
        <v>1</v>
      </c>
      <c r="H46" s="4"/>
    </row>
    <row r="47" spans="2:8" x14ac:dyDescent="0.45">
      <c r="B47" s="96"/>
      <c r="C47" t="s">
        <v>170</v>
      </c>
      <c r="D47" s="12">
        <f t="shared" si="2"/>
        <v>27</v>
      </c>
      <c r="E47" s="12">
        <v>1</v>
      </c>
      <c r="H47" s="4"/>
    </row>
    <row r="48" spans="2:8" x14ac:dyDescent="0.45">
      <c r="B48" s="96"/>
      <c r="C48" t="s">
        <v>136</v>
      </c>
      <c r="D48" s="12">
        <f t="shared" si="2"/>
        <v>28</v>
      </c>
      <c r="E48" s="12">
        <v>1</v>
      </c>
      <c r="H48" s="4"/>
    </row>
    <row r="49" spans="1:8" x14ac:dyDescent="0.45">
      <c r="B49" s="96"/>
      <c r="C49" s="3" t="s">
        <v>2</v>
      </c>
      <c r="D49" s="12">
        <f t="shared" si="2"/>
        <v>29</v>
      </c>
      <c r="E49" s="12">
        <v>1</v>
      </c>
      <c r="F49" s="12" t="s">
        <v>16</v>
      </c>
      <c r="G49" s="12" t="s">
        <v>32</v>
      </c>
      <c r="H49" s="4" t="s">
        <v>193</v>
      </c>
    </row>
    <row r="50" spans="1:8" x14ac:dyDescent="0.45">
      <c r="B50" s="96"/>
      <c r="C50" s="3" t="s">
        <v>481</v>
      </c>
      <c r="D50" s="12">
        <f t="shared" si="2"/>
        <v>30</v>
      </c>
      <c r="E50" s="12">
        <v>1</v>
      </c>
      <c r="H50" s="4" t="s">
        <v>212</v>
      </c>
    </row>
    <row r="51" spans="1:8" x14ac:dyDescent="0.45">
      <c r="B51" s="96"/>
      <c r="C51" s="3" t="s">
        <v>251</v>
      </c>
      <c r="D51" s="12">
        <f t="shared" si="2"/>
        <v>31</v>
      </c>
      <c r="E51" s="12">
        <v>1</v>
      </c>
      <c r="H51" s="4" t="s">
        <v>252</v>
      </c>
    </row>
    <row r="52" spans="1:8" x14ac:dyDescent="0.45">
      <c r="B52" s="96"/>
      <c r="C52" s="3" t="s">
        <v>1289</v>
      </c>
      <c r="D52" s="12">
        <f t="shared" si="2"/>
        <v>32</v>
      </c>
      <c r="E52" s="12">
        <v>1</v>
      </c>
      <c r="H52" s="4" t="s">
        <v>1288</v>
      </c>
    </row>
    <row r="53" spans="1:8" x14ac:dyDescent="0.45">
      <c r="B53" s="96"/>
      <c r="C53" s="3" t="s">
        <v>424</v>
      </c>
      <c r="D53" s="12">
        <f t="shared" si="2"/>
        <v>33</v>
      </c>
      <c r="E53" s="12">
        <v>1</v>
      </c>
      <c r="H53" s="4" t="s">
        <v>451</v>
      </c>
    </row>
    <row r="54" spans="1:8" x14ac:dyDescent="0.45">
      <c r="B54" s="96"/>
      <c r="C54" s="3" t="s">
        <v>425</v>
      </c>
      <c r="D54" s="12">
        <f t="shared" si="2"/>
        <v>34</v>
      </c>
      <c r="E54" s="12">
        <v>1</v>
      </c>
      <c r="H54" s="4" t="s">
        <v>775</v>
      </c>
    </row>
    <row r="55" spans="1:8" x14ac:dyDescent="0.45">
      <c r="B55" s="96"/>
      <c r="C55" s="3" t="s">
        <v>476</v>
      </c>
      <c r="D55" s="12">
        <f t="shared" si="2"/>
        <v>35</v>
      </c>
      <c r="E55" s="12">
        <v>1</v>
      </c>
      <c r="H55" s="4" t="s">
        <v>233</v>
      </c>
    </row>
    <row r="56" spans="1:8" x14ac:dyDescent="0.45">
      <c r="B56" s="96"/>
      <c r="C56" s="3" t="s">
        <v>477</v>
      </c>
      <c r="D56" s="12">
        <f t="shared" si="2"/>
        <v>36</v>
      </c>
      <c r="E56" s="12">
        <v>1</v>
      </c>
      <c r="H56" s="4" t="s">
        <v>192</v>
      </c>
    </row>
    <row r="57" spans="1:8" x14ac:dyDescent="0.45">
      <c r="B57" s="96"/>
      <c r="C57" s="3" t="s">
        <v>482</v>
      </c>
      <c r="D57" s="12">
        <f t="shared" si="2"/>
        <v>37</v>
      </c>
      <c r="E57" s="12">
        <v>1</v>
      </c>
      <c r="H57" s="4" t="s">
        <v>483</v>
      </c>
    </row>
    <row r="58" spans="1:8" x14ac:dyDescent="0.45">
      <c r="A58" s="50"/>
      <c r="B58" s="96"/>
      <c r="C58" s="3" t="s">
        <v>785</v>
      </c>
      <c r="D58" s="12">
        <f t="shared" si="2"/>
        <v>38</v>
      </c>
      <c r="E58" s="12">
        <v>1</v>
      </c>
      <c r="H58" s="4"/>
    </row>
    <row r="59" spans="1:8" x14ac:dyDescent="0.45">
      <c r="B59" s="96"/>
      <c r="C59" s="3" t="s">
        <v>786</v>
      </c>
      <c r="D59" s="12">
        <f t="shared" si="2"/>
        <v>39</v>
      </c>
      <c r="E59" s="12">
        <v>1</v>
      </c>
      <c r="H59" s="4"/>
    </row>
    <row r="60" spans="1:8" x14ac:dyDescent="0.45">
      <c r="B60" s="96"/>
      <c r="C60" s="3" t="s">
        <v>792</v>
      </c>
      <c r="D60" s="12">
        <f t="shared" si="2"/>
        <v>40</v>
      </c>
      <c r="E60" s="12">
        <v>1</v>
      </c>
      <c r="H60" s="4"/>
    </row>
    <row r="61" spans="1:8" x14ac:dyDescent="0.45">
      <c r="B61" s="96"/>
      <c r="C61" s="3" t="s">
        <v>801</v>
      </c>
      <c r="D61" s="12">
        <f t="shared" si="2"/>
        <v>41</v>
      </c>
      <c r="E61" s="12">
        <v>1</v>
      </c>
      <c r="H61" s="4"/>
    </row>
    <row r="62" spans="1:8" x14ac:dyDescent="0.45">
      <c r="B62" s="96"/>
      <c r="C62" s="3" t="s">
        <v>802</v>
      </c>
      <c r="D62" s="12">
        <f t="shared" si="2"/>
        <v>42</v>
      </c>
      <c r="E62" s="12">
        <v>1</v>
      </c>
      <c r="H62" s="4"/>
    </row>
    <row r="63" spans="1:8" x14ac:dyDescent="0.45">
      <c r="B63" s="96"/>
      <c r="C63" s="3" t="s">
        <v>803</v>
      </c>
      <c r="D63" s="12">
        <f t="shared" si="2"/>
        <v>43</v>
      </c>
      <c r="E63" s="12">
        <v>1</v>
      </c>
      <c r="H63" s="4"/>
    </row>
    <row r="64" spans="1:8" x14ac:dyDescent="0.45">
      <c r="B64" s="96"/>
      <c r="C64" s="3" t="s">
        <v>991</v>
      </c>
      <c r="D64" s="12">
        <f t="shared" si="2"/>
        <v>44</v>
      </c>
      <c r="E64" s="12">
        <v>1</v>
      </c>
      <c r="H64" s="4"/>
    </row>
    <row r="65" spans="2:8" ht="34" x14ac:dyDescent="0.45">
      <c r="B65" s="96"/>
      <c r="C65" s="54" t="s">
        <v>1006</v>
      </c>
      <c r="D65" s="12">
        <f t="shared" si="2"/>
        <v>45</v>
      </c>
      <c r="E65" s="12">
        <v>1</v>
      </c>
      <c r="F65" s="12" t="s">
        <v>60</v>
      </c>
      <c r="G65" s="12" t="s">
        <v>305</v>
      </c>
      <c r="H65" s="4" t="s">
        <v>1285</v>
      </c>
    </row>
    <row r="66" spans="2:8" x14ac:dyDescent="0.45">
      <c r="B66" s="96"/>
      <c r="C66" s="3" t="s">
        <v>992</v>
      </c>
      <c r="D66" s="12">
        <f t="shared" si="2"/>
        <v>46</v>
      </c>
      <c r="E66" s="12">
        <v>1</v>
      </c>
      <c r="F66" s="12" t="s">
        <v>32</v>
      </c>
      <c r="G66" s="12" t="s">
        <v>999</v>
      </c>
      <c r="H66" s="53" t="s">
        <v>1275</v>
      </c>
    </row>
    <row r="67" spans="2:8" x14ac:dyDescent="0.45">
      <c r="B67" s="96"/>
      <c r="C67" s="3" t="s">
        <v>993</v>
      </c>
      <c r="D67" s="12">
        <f t="shared" si="2"/>
        <v>47</v>
      </c>
      <c r="E67" s="12">
        <v>1</v>
      </c>
      <c r="F67" s="12" t="s">
        <v>32</v>
      </c>
      <c r="G67" s="12" t="s">
        <v>999</v>
      </c>
      <c r="H67" s="4" t="s">
        <v>1276</v>
      </c>
    </row>
    <row r="68" spans="2:8" x14ac:dyDescent="0.45">
      <c r="B68" s="96"/>
      <c r="C68" s="3" t="s">
        <v>994</v>
      </c>
      <c r="D68" s="12">
        <f t="shared" si="2"/>
        <v>48</v>
      </c>
      <c r="E68" s="12">
        <v>1</v>
      </c>
      <c r="F68" s="12" t="s">
        <v>32</v>
      </c>
      <c r="G68" s="12" t="s">
        <v>999</v>
      </c>
      <c r="H68" s="4" t="s">
        <v>1277</v>
      </c>
    </row>
    <row r="69" spans="2:8" x14ac:dyDescent="0.45">
      <c r="B69" s="96"/>
      <c r="C69" s="3" t="s">
        <v>995</v>
      </c>
      <c r="D69" s="12">
        <f t="shared" si="2"/>
        <v>49</v>
      </c>
      <c r="E69" s="12">
        <v>1</v>
      </c>
      <c r="F69" s="12" t="s">
        <v>32</v>
      </c>
      <c r="G69" s="12" t="s">
        <v>999</v>
      </c>
      <c r="H69" s="4" t="s">
        <v>1278</v>
      </c>
    </row>
    <row r="70" spans="2:8" x14ac:dyDescent="0.45">
      <c r="B70" s="96"/>
      <c r="C70" s="3" t="s">
        <v>996</v>
      </c>
      <c r="D70" s="12">
        <f t="shared" si="2"/>
        <v>50</v>
      </c>
      <c r="E70" s="12">
        <v>1</v>
      </c>
      <c r="F70" s="12" t="s">
        <v>32</v>
      </c>
      <c r="G70" s="12" t="s">
        <v>999</v>
      </c>
      <c r="H70" s="4" t="s">
        <v>1279</v>
      </c>
    </row>
    <row r="71" spans="2:8" x14ac:dyDescent="0.45">
      <c r="B71" s="96"/>
      <c r="C71" s="3" t="s">
        <v>997</v>
      </c>
      <c r="D71" s="12">
        <f t="shared" si="2"/>
        <v>51</v>
      </c>
      <c r="E71" s="12">
        <v>1</v>
      </c>
      <c r="F71" s="12" t="s">
        <v>32</v>
      </c>
      <c r="G71" s="12" t="s">
        <v>999</v>
      </c>
      <c r="H71" s="4" t="s">
        <v>1280</v>
      </c>
    </row>
    <row r="72" spans="2:8" x14ac:dyDescent="0.45">
      <c r="B72" s="96"/>
      <c r="C72" s="3" t="s">
        <v>1271</v>
      </c>
      <c r="D72" s="12">
        <f t="shared" ref="D72:D75" si="3">D71+E71</f>
        <v>52</v>
      </c>
      <c r="E72" s="12">
        <v>1</v>
      </c>
      <c r="F72" s="12" t="s">
        <v>32</v>
      </c>
      <c r="G72" s="12" t="s">
        <v>999</v>
      </c>
      <c r="H72" s="4" t="s">
        <v>1281</v>
      </c>
    </row>
    <row r="73" spans="2:8" x14ac:dyDescent="0.45">
      <c r="B73" s="96"/>
      <c r="C73" s="3" t="s">
        <v>1272</v>
      </c>
      <c r="D73" s="12">
        <f t="shared" si="3"/>
        <v>53</v>
      </c>
      <c r="E73" s="12">
        <v>1</v>
      </c>
      <c r="F73" s="12" t="s">
        <v>32</v>
      </c>
      <c r="G73" s="12" t="s">
        <v>999</v>
      </c>
      <c r="H73" s="4" t="s">
        <v>1282</v>
      </c>
    </row>
    <row r="74" spans="2:8" x14ac:dyDescent="0.45">
      <c r="B74" s="96"/>
      <c r="C74" s="3" t="s">
        <v>1273</v>
      </c>
      <c r="D74" s="12">
        <f t="shared" si="3"/>
        <v>54</v>
      </c>
      <c r="E74" s="12">
        <v>1</v>
      </c>
      <c r="F74" s="12" t="s">
        <v>32</v>
      </c>
      <c r="G74" s="12" t="s">
        <v>999</v>
      </c>
      <c r="H74" s="4" t="s">
        <v>1283</v>
      </c>
    </row>
    <row r="75" spans="2:8" x14ac:dyDescent="0.45">
      <c r="B75" s="96"/>
      <c r="C75" s="3" t="s">
        <v>1274</v>
      </c>
      <c r="D75" s="12">
        <f t="shared" si="3"/>
        <v>55</v>
      </c>
      <c r="E75" s="12">
        <v>1</v>
      </c>
      <c r="F75" s="12" t="s">
        <v>32</v>
      </c>
      <c r="G75" s="12" t="s">
        <v>999</v>
      </c>
      <c r="H75" s="4" t="s">
        <v>1284</v>
      </c>
    </row>
    <row r="76" spans="2:8" x14ac:dyDescent="0.45">
      <c r="B76" s="96"/>
      <c r="C76" s="3" t="s">
        <v>1038</v>
      </c>
      <c r="D76" s="12">
        <f>D75+E75</f>
        <v>56</v>
      </c>
      <c r="E76" s="12">
        <v>1</v>
      </c>
      <c r="F76" s="12" t="s">
        <v>16</v>
      </c>
      <c r="G76" s="12" t="s">
        <v>305</v>
      </c>
      <c r="H76" s="4" t="s">
        <v>1039</v>
      </c>
    </row>
    <row r="77" spans="2:8" x14ac:dyDescent="0.45">
      <c r="B77" s="96"/>
      <c r="C77" s="3" t="s">
        <v>1296</v>
      </c>
      <c r="D77" s="12">
        <f t="shared" si="2"/>
        <v>57</v>
      </c>
      <c r="E77" s="12">
        <v>1</v>
      </c>
      <c r="H77" s="4" t="s">
        <v>1294</v>
      </c>
    </row>
    <row r="78" spans="2:8" x14ac:dyDescent="0.45">
      <c r="B78" s="96"/>
      <c r="C78" s="3" t="s">
        <v>1292</v>
      </c>
      <c r="D78" s="12">
        <f t="shared" si="2"/>
        <v>58</v>
      </c>
      <c r="E78" s="12">
        <v>1</v>
      </c>
      <c r="H78" s="4" t="s">
        <v>1293</v>
      </c>
    </row>
    <row r="79" spans="2:8" x14ac:dyDescent="0.45">
      <c r="B79" s="96"/>
      <c r="C79" s="3" t="s">
        <v>1458</v>
      </c>
      <c r="D79" s="12">
        <f t="shared" si="2"/>
        <v>59</v>
      </c>
      <c r="E79" s="12">
        <v>1</v>
      </c>
      <c r="F79" s="12" t="s">
        <v>1454</v>
      </c>
      <c r="G79" s="12" t="s">
        <v>1455</v>
      </c>
      <c r="H79" s="4" t="s">
        <v>1475</v>
      </c>
    </row>
    <row r="80" spans="2:8" x14ac:dyDescent="0.45">
      <c r="B80" s="96"/>
      <c r="C80" s="3" t="s">
        <v>1728</v>
      </c>
      <c r="D80" s="51">
        <f t="shared" si="2"/>
        <v>60</v>
      </c>
      <c r="E80" s="12">
        <v>1</v>
      </c>
      <c r="G80" s="12" t="s">
        <v>1460</v>
      </c>
      <c r="H80" s="4" t="s">
        <v>1727</v>
      </c>
    </row>
    <row r="81" spans="2:8" x14ac:dyDescent="0.45">
      <c r="B81" s="96"/>
      <c r="C81" s="3"/>
      <c r="D81" s="12">
        <f t="shared" si="2"/>
        <v>61</v>
      </c>
      <c r="E81" s="12">
        <v>1</v>
      </c>
      <c r="H81" s="4"/>
    </row>
    <row r="82" spans="2:8" x14ac:dyDescent="0.45">
      <c r="B82" s="96"/>
      <c r="C82" s="3"/>
      <c r="D82" s="12">
        <f t="shared" si="2"/>
        <v>62</v>
      </c>
      <c r="E82" s="12">
        <v>1</v>
      </c>
      <c r="H82" s="4"/>
    </row>
    <row r="83" spans="2:8" x14ac:dyDescent="0.45">
      <c r="B83" s="96"/>
      <c r="C83" s="3"/>
      <c r="D83" s="12">
        <f t="shared" si="2"/>
        <v>63</v>
      </c>
      <c r="E83" s="12">
        <v>1</v>
      </c>
      <c r="H83" s="4"/>
    </row>
    <row r="84" spans="2:8" x14ac:dyDescent="0.45">
      <c r="B84" s="96"/>
      <c r="C84" s="3"/>
      <c r="D84" s="12">
        <f t="shared" si="2"/>
        <v>64</v>
      </c>
      <c r="E84" s="12">
        <v>1</v>
      </c>
      <c r="H84" s="4"/>
    </row>
    <row r="85" spans="2:8" x14ac:dyDescent="0.45">
      <c r="B85" s="96"/>
      <c r="C85" s="3"/>
      <c r="D85" s="12">
        <f t="shared" si="2"/>
        <v>65</v>
      </c>
      <c r="E85" s="12">
        <v>1</v>
      </c>
      <c r="H85" s="4"/>
    </row>
    <row r="86" spans="2:8" x14ac:dyDescent="0.45">
      <c r="B86" s="96"/>
      <c r="C86" s="3"/>
      <c r="D86" s="12">
        <f t="shared" si="2"/>
        <v>66</v>
      </c>
      <c r="E86" s="12">
        <v>1</v>
      </c>
      <c r="H86" s="4"/>
    </row>
    <row r="87" spans="2:8" x14ac:dyDescent="0.45">
      <c r="B87" s="97"/>
      <c r="C87" s="5" t="s">
        <v>43</v>
      </c>
      <c r="D87" s="12">
        <f t="shared" si="2"/>
        <v>67</v>
      </c>
      <c r="E87" s="9">
        <v>1</v>
      </c>
      <c r="F87" s="9"/>
      <c r="G87" s="9"/>
      <c r="H87" s="6" t="s">
        <v>44</v>
      </c>
    </row>
    <row r="88" spans="2:8" x14ac:dyDescent="0.45">
      <c r="B88" s="17" t="s">
        <v>12</v>
      </c>
      <c r="C88" s="13" t="s">
        <v>12</v>
      </c>
      <c r="D88" s="17">
        <f t="shared" si="2"/>
        <v>68</v>
      </c>
      <c r="E88" s="19">
        <v>1</v>
      </c>
      <c r="F88" s="19" t="s">
        <v>14</v>
      </c>
      <c r="G88" s="19"/>
      <c r="H88" s="11"/>
    </row>
    <row r="90" spans="2:8" x14ac:dyDescent="0.45">
      <c r="B90" t="s">
        <v>199</v>
      </c>
      <c r="D90" s="92"/>
    </row>
    <row r="91" spans="2:8" x14ac:dyDescent="0.45">
      <c r="B91" s="14"/>
      <c r="C91" s="15" t="s">
        <v>7</v>
      </c>
      <c r="D91" s="18" t="s">
        <v>50</v>
      </c>
      <c r="E91" s="18" t="s">
        <v>23</v>
      </c>
      <c r="F91" s="18" t="s">
        <v>24</v>
      </c>
      <c r="G91" s="18" t="s">
        <v>9</v>
      </c>
      <c r="H91" s="16" t="s">
        <v>25</v>
      </c>
    </row>
    <row r="92" spans="2:8" x14ac:dyDescent="0.45">
      <c r="B92" s="17" t="s">
        <v>11</v>
      </c>
      <c r="C92" s="13" t="s">
        <v>11</v>
      </c>
      <c r="D92" s="19">
        <v>0</v>
      </c>
      <c r="E92" s="19">
        <v>1</v>
      </c>
      <c r="F92" s="19" t="s">
        <v>13</v>
      </c>
      <c r="G92" s="19"/>
      <c r="H92" s="11"/>
    </row>
    <row r="93" spans="2:8" x14ac:dyDescent="0.45">
      <c r="B93" s="98" t="s">
        <v>57</v>
      </c>
      <c r="C93" s="7" t="s">
        <v>51</v>
      </c>
      <c r="D93" s="2">
        <f t="shared" ref="D93:D124" si="4">D92+E92</f>
        <v>1</v>
      </c>
      <c r="E93" s="2">
        <v>1</v>
      </c>
      <c r="F93" s="2" t="s">
        <v>16</v>
      </c>
      <c r="G93" s="2" t="s">
        <v>52</v>
      </c>
      <c r="H93" s="8" t="s">
        <v>53</v>
      </c>
    </row>
    <row r="94" spans="2:8" x14ac:dyDescent="0.45">
      <c r="B94" s="96"/>
      <c r="C94" t="s">
        <v>15</v>
      </c>
      <c r="D94" s="12">
        <f t="shared" si="4"/>
        <v>2</v>
      </c>
      <c r="E94" s="12">
        <v>1</v>
      </c>
      <c r="F94" s="12" t="s">
        <v>60</v>
      </c>
      <c r="G94" s="12" t="s">
        <v>18</v>
      </c>
      <c r="H94" s="4" t="s">
        <v>513</v>
      </c>
    </row>
    <row r="95" spans="2:8" x14ac:dyDescent="0.45">
      <c r="B95" s="96"/>
      <c r="C95" t="s">
        <v>17</v>
      </c>
      <c r="D95" s="12">
        <f t="shared" si="4"/>
        <v>3</v>
      </c>
      <c r="E95" s="12">
        <v>1</v>
      </c>
      <c r="F95" s="12" t="s">
        <v>16</v>
      </c>
      <c r="G95" s="12" t="s">
        <v>18</v>
      </c>
      <c r="H95" s="4" t="s">
        <v>92</v>
      </c>
    </row>
    <row r="96" spans="2:8" x14ac:dyDescent="0.45">
      <c r="B96" s="96"/>
      <c r="C96" t="s">
        <v>56</v>
      </c>
      <c r="D96" s="12">
        <f t="shared" si="4"/>
        <v>4</v>
      </c>
      <c r="E96" s="12">
        <v>1</v>
      </c>
      <c r="F96" s="12" t="s">
        <v>16</v>
      </c>
      <c r="G96" s="12" t="s">
        <v>18</v>
      </c>
      <c r="H96" s="4" t="s">
        <v>141</v>
      </c>
    </row>
    <row r="97" spans="2:8" x14ac:dyDescent="0.45">
      <c r="B97" s="96"/>
      <c r="C97" t="s">
        <v>320</v>
      </c>
      <c r="D97" s="12">
        <f t="shared" si="4"/>
        <v>5</v>
      </c>
      <c r="E97" s="12">
        <v>1</v>
      </c>
      <c r="F97" s="12" t="s">
        <v>16</v>
      </c>
      <c r="G97" s="12" t="s">
        <v>21</v>
      </c>
      <c r="H97" s="4" t="s">
        <v>560</v>
      </c>
    </row>
    <row r="98" spans="2:8" x14ac:dyDescent="0.45">
      <c r="B98" s="96"/>
      <c r="C98" t="s">
        <v>94</v>
      </c>
      <c r="D98" s="12">
        <f t="shared" si="4"/>
        <v>6</v>
      </c>
      <c r="E98" s="12">
        <v>1</v>
      </c>
      <c r="F98" s="12" t="s">
        <v>16</v>
      </c>
      <c r="G98" s="12" t="s">
        <v>18</v>
      </c>
      <c r="H98" s="4" t="s">
        <v>95</v>
      </c>
    </row>
    <row r="99" spans="2:8" x14ac:dyDescent="0.45">
      <c r="B99" s="97"/>
      <c r="C99" s="20" t="s">
        <v>114</v>
      </c>
      <c r="D99" s="9">
        <f t="shared" si="4"/>
        <v>7</v>
      </c>
      <c r="E99" s="9">
        <v>1</v>
      </c>
      <c r="F99" s="9" t="s">
        <v>27</v>
      </c>
      <c r="G99" s="9" t="s">
        <v>32</v>
      </c>
      <c r="H99" s="6" t="s">
        <v>311</v>
      </c>
    </row>
    <row r="100" spans="2:8" x14ac:dyDescent="0.45">
      <c r="B100" s="96"/>
      <c r="C100" t="s">
        <v>172</v>
      </c>
      <c r="D100" s="2">
        <f t="shared" si="4"/>
        <v>8</v>
      </c>
      <c r="E100" s="12">
        <v>1</v>
      </c>
      <c r="F100" s="12" t="s">
        <v>134</v>
      </c>
      <c r="H100" s="25" t="s">
        <v>173</v>
      </c>
    </row>
    <row r="101" spans="2:8" x14ac:dyDescent="0.45">
      <c r="B101" s="96"/>
      <c r="C101" t="s">
        <v>136</v>
      </c>
      <c r="D101" s="12">
        <f t="shared" si="4"/>
        <v>9</v>
      </c>
      <c r="E101" s="12">
        <v>1</v>
      </c>
      <c r="F101" s="12" t="s">
        <v>60</v>
      </c>
      <c r="G101" s="12" t="s">
        <v>174</v>
      </c>
      <c r="H101" s="4" t="s">
        <v>175</v>
      </c>
    </row>
    <row r="102" spans="2:8" x14ac:dyDescent="0.45">
      <c r="B102" s="96"/>
      <c r="C102" t="s">
        <v>309</v>
      </c>
      <c r="D102" s="12">
        <f>D101+E101</f>
        <v>10</v>
      </c>
      <c r="E102" s="12">
        <v>1</v>
      </c>
      <c r="F102" s="12" t="s">
        <v>135</v>
      </c>
      <c r="G102" s="51"/>
      <c r="H102" s="4" t="s">
        <v>1908</v>
      </c>
    </row>
    <row r="103" spans="2:8" x14ac:dyDescent="0.45">
      <c r="B103" s="96"/>
      <c r="C103" s="3" t="s">
        <v>992</v>
      </c>
      <c r="D103" s="12">
        <f t="shared" ref="D103:D108" si="5">D102+E102</f>
        <v>11</v>
      </c>
      <c r="E103" s="12">
        <v>1</v>
      </c>
      <c r="F103" s="12" t="s">
        <v>32</v>
      </c>
      <c r="G103" s="12" t="s">
        <v>999</v>
      </c>
      <c r="H103" s="53" t="s">
        <v>1287</v>
      </c>
    </row>
    <row r="104" spans="2:8" x14ac:dyDescent="0.45">
      <c r="B104" s="96"/>
      <c r="C104" s="3" t="s">
        <v>993</v>
      </c>
      <c r="D104" s="12">
        <f t="shared" si="5"/>
        <v>12</v>
      </c>
      <c r="E104" s="12">
        <v>1</v>
      </c>
      <c r="F104" s="12" t="s">
        <v>32</v>
      </c>
      <c r="G104" s="12" t="s">
        <v>999</v>
      </c>
      <c r="H104" s="4" t="s">
        <v>1276</v>
      </c>
    </row>
    <row r="105" spans="2:8" x14ac:dyDescent="0.45">
      <c r="B105" s="96"/>
      <c r="C105" s="3" t="s">
        <v>994</v>
      </c>
      <c r="D105" s="12">
        <f t="shared" si="5"/>
        <v>13</v>
      </c>
      <c r="E105" s="12">
        <v>1</v>
      </c>
      <c r="F105" s="12" t="s">
        <v>32</v>
      </c>
      <c r="G105" s="12" t="s">
        <v>999</v>
      </c>
      <c r="H105" s="4" t="s">
        <v>1277</v>
      </c>
    </row>
    <row r="106" spans="2:8" x14ac:dyDescent="0.45">
      <c r="B106" s="96"/>
      <c r="C106" s="3" t="s">
        <v>995</v>
      </c>
      <c r="D106" s="12">
        <f t="shared" si="5"/>
        <v>14</v>
      </c>
      <c r="E106" s="12">
        <v>1</v>
      </c>
      <c r="F106" s="12" t="s">
        <v>32</v>
      </c>
      <c r="G106" s="12" t="s">
        <v>999</v>
      </c>
      <c r="H106" s="4" t="s">
        <v>1278</v>
      </c>
    </row>
    <row r="107" spans="2:8" x14ac:dyDescent="0.45">
      <c r="B107" s="96"/>
      <c r="C107" s="3" t="s">
        <v>996</v>
      </c>
      <c r="D107" s="12">
        <f t="shared" si="5"/>
        <v>15</v>
      </c>
      <c r="E107" s="12">
        <v>1</v>
      </c>
      <c r="F107" s="12" t="s">
        <v>32</v>
      </c>
      <c r="G107" s="12" t="s">
        <v>999</v>
      </c>
      <c r="H107" s="4" t="s">
        <v>1279</v>
      </c>
    </row>
    <row r="108" spans="2:8" x14ac:dyDescent="0.45">
      <c r="B108" s="96"/>
      <c r="C108" s="3" t="s">
        <v>997</v>
      </c>
      <c r="D108" s="12">
        <f t="shared" si="5"/>
        <v>16</v>
      </c>
      <c r="E108" s="12">
        <v>1</v>
      </c>
      <c r="F108" s="12" t="s">
        <v>32</v>
      </c>
      <c r="G108" s="12" t="s">
        <v>999</v>
      </c>
      <c r="H108" s="4" t="s">
        <v>1280</v>
      </c>
    </row>
    <row r="109" spans="2:8" x14ac:dyDescent="0.45">
      <c r="B109" s="96"/>
      <c r="C109" s="3" t="s">
        <v>1271</v>
      </c>
      <c r="D109" s="12">
        <f t="shared" si="4"/>
        <v>17</v>
      </c>
      <c r="E109" s="12">
        <v>1</v>
      </c>
      <c r="F109" s="12" t="s">
        <v>32</v>
      </c>
      <c r="G109" s="12" t="s">
        <v>999</v>
      </c>
      <c r="H109" s="4" t="s">
        <v>1281</v>
      </c>
    </row>
    <row r="110" spans="2:8" x14ac:dyDescent="0.45">
      <c r="B110" s="96"/>
      <c r="C110" s="3" t="s">
        <v>1272</v>
      </c>
      <c r="D110" s="12">
        <f t="shared" si="4"/>
        <v>18</v>
      </c>
      <c r="E110" s="12">
        <v>1</v>
      </c>
      <c r="F110" s="12" t="s">
        <v>32</v>
      </c>
      <c r="G110" s="12" t="s">
        <v>999</v>
      </c>
      <c r="H110" s="4" t="s">
        <v>1282</v>
      </c>
    </row>
    <row r="111" spans="2:8" x14ac:dyDescent="0.45">
      <c r="B111" s="96"/>
      <c r="C111" s="3" t="s">
        <v>1273</v>
      </c>
      <c r="D111" s="12">
        <f t="shared" si="4"/>
        <v>19</v>
      </c>
      <c r="E111" s="12">
        <v>1</v>
      </c>
      <c r="F111" s="12" t="s">
        <v>32</v>
      </c>
      <c r="G111" s="12" t="s">
        <v>999</v>
      </c>
      <c r="H111" s="4" t="s">
        <v>1283</v>
      </c>
    </row>
    <row r="112" spans="2:8" x14ac:dyDescent="0.45">
      <c r="B112" s="96"/>
      <c r="C112" s="3" t="s">
        <v>1274</v>
      </c>
      <c r="D112" s="12">
        <f t="shared" si="4"/>
        <v>20</v>
      </c>
      <c r="E112" s="12">
        <v>1</v>
      </c>
      <c r="F112" s="12" t="s">
        <v>32</v>
      </c>
      <c r="G112" s="12" t="s">
        <v>999</v>
      </c>
      <c r="H112" s="4" t="s">
        <v>1284</v>
      </c>
    </row>
    <row r="113" spans="2:8" x14ac:dyDescent="0.45">
      <c r="B113" s="96"/>
      <c r="C113" s="3" t="s">
        <v>1296</v>
      </c>
      <c r="D113" s="12">
        <f t="shared" si="4"/>
        <v>21</v>
      </c>
      <c r="E113" s="12">
        <v>1</v>
      </c>
      <c r="F113" s="12" t="s">
        <v>27</v>
      </c>
      <c r="H113" s="4" t="s">
        <v>1298</v>
      </c>
    </row>
    <row r="114" spans="2:8" x14ac:dyDescent="0.45">
      <c r="B114" s="96"/>
      <c r="C114" s="3" t="s">
        <v>1291</v>
      </c>
      <c r="D114" s="12">
        <f t="shared" si="4"/>
        <v>22</v>
      </c>
      <c r="E114" s="12">
        <v>1</v>
      </c>
      <c r="F114" s="12" t="s">
        <v>27</v>
      </c>
      <c r="H114" s="4" t="s">
        <v>1295</v>
      </c>
    </row>
    <row r="115" spans="2:8" x14ac:dyDescent="0.45">
      <c r="B115" s="96"/>
      <c r="C115" s="3" t="s">
        <v>1290</v>
      </c>
      <c r="D115" s="12">
        <f t="shared" si="4"/>
        <v>23</v>
      </c>
      <c r="E115" s="12">
        <v>1</v>
      </c>
      <c r="F115" s="12" t="s">
        <v>27</v>
      </c>
      <c r="H115" s="4" t="s">
        <v>1297</v>
      </c>
    </row>
    <row r="116" spans="2:8" x14ac:dyDescent="0.45">
      <c r="B116" s="96"/>
      <c r="C116" s="3" t="s">
        <v>482</v>
      </c>
      <c r="D116" s="12">
        <f t="shared" si="4"/>
        <v>24</v>
      </c>
      <c r="E116" s="12">
        <v>1</v>
      </c>
      <c r="H116" s="4" t="s">
        <v>483</v>
      </c>
    </row>
    <row r="117" spans="2:8" x14ac:dyDescent="0.45">
      <c r="B117" s="96"/>
      <c r="D117" s="12">
        <f t="shared" si="4"/>
        <v>25</v>
      </c>
      <c r="E117" s="12">
        <v>1</v>
      </c>
      <c r="H117" s="4"/>
    </row>
    <row r="118" spans="2:8" x14ac:dyDescent="0.45">
      <c r="B118" s="96"/>
      <c r="D118" s="12">
        <f t="shared" si="4"/>
        <v>26</v>
      </c>
      <c r="E118" s="12">
        <v>1</v>
      </c>
      <c r="H118" s="4"/>
    </row>
    <row r="119" spans="2:8" x14ac:dyDescent="0.45">
      <c r="B119" s="96"/>
      <c r="D119" s="12">
        <f t="shared" si="4"/>
        <v>27</v>
      </c>
      <c r="E119" s="12">
        <v>1</v>
      </c>
      <c r="H119" s="4"/>
    </row>
    <row r="120" spans="2:8" x14ac:dyDescent="0.45">
      <c r="B120" s="96"/>
      <c r="D120" s="12">
        <f t="shared" si="4"/>
        <v>28</v>
      </c>
      <c r="E120" s="12">
        <v>1</v>
      </c>
      <c r="H120" s="4"/>
    </row>
    <row r="121" spans="2:8" x14ac:dyDescent="0.45">
      <c r="B121" s="96"/>
      <c r="D121" s="12">
        <f t="shared" si="4"/>
        <v>29</v>
      </c>
      <c r="E121" s="12">
        <v>1</v>
      </c>
      <c r="H121" s="4"/>
    </row>
    <row r="122" spans="2:8" x14ac:dyDescent="0.45">
      <c r="B122" s="96"/>
      <c r="D122" s="12">
        <f t="shared" si="4"/>
        <v>30</v>
      </c>
      <c r="E122" s="12">
        <v>1</v>
      </c>
      <c r="H122" s="4"/>
    </row>
    <row r="123" spans="2:8" x14ac:dyDescent="0.45">
      <c r="B123" s="97"/>
      <c r="C123" s="5" t="s">
        <v>43</v>
      </c>
      <c r="D123" s="12">
        <f t="shared" si="4"/>
        <v>31</v>
      </c>
      <c r="E123" s="9">
        <v>1</v>
      </c>
      <c r="F123" s="9" t="s">
        <v>27</v>
      </c>
      <c r="G123" s="9" t="s">
        <v>32</v>
      </c>
      <c r="H123" s="6" t="s">
        <v>44</v>
      </c>
    </row>
    <row r="124" spans="2:8" x14ac:dyDescent="0.45">
      <c r="B124" s="17" t="s">
        <v>12</v>
      </c>
      <c r="C124" s="13" t="s">
        <v>12</v>
      </c>
      <c r="D124" s="17">
        <f t="shared" si="4"/>
        <v>32</v>
      </c>
      <c r="E124" s="19">
        <v>1</v>
      </c>
      <c r="F124" s="19" t="s">
        <v>14</v>
      </c>
      <c r="G124" s="19"/>
      <c r="H124" s="11"/>
    </row>
    <row r="125" spans="2:8" x14ac:dyDescent="0.45">
      <c r="B125" s="12"/>
    </row>
    <row r="126" spans="2:8" x14ac:dyDescent="0.45">
      <c r="B126" s="12"/>
    </row>
    <row r="127" spans="2:8" x14ac:dyDescent="0.45">
      <c r="B127" t="s">
        <v>198</v>
      </c>
    </row>
    <row r="128" spans="2:8" x14ac:dyDescent="0.45">
      <c r="B128" s="14"/>
      <c r="C128" s="15" t="s">
        <v>7</v>
      </c>
      <c r="D128" s="18" t="s">
        <v>50</v>
      </c>
      <c r="E128" s="18" t="s">
        <v>23</v>
      </c>
      <c r="F128" s="18" t="s">
        <v>24</v>
      </c>
      <c r="G128" s="18" t="s">
        <v>9</v>
      </c>
      <c r="H128" s="16" t="s">
        <v>25</v>
      </c>
    </row>
    <row r="129" spans="2:8" x14ac:dyDescent="0.45">
      <c r="B129" s="17" t="s">
        <v>11</v>
      </c>
      <c r="C129" s="13" t="s">
        <v>11</v>
      </c>
      <c r="D129" s="19">
        <v>0</v>
      </c>
      <c r="E129" s="19">
        <v>1</v>
      </c>
      <c r="F129" s="19" t="s">
        <v>13</v>
      </c>
      <c r="G129" s="19"/>
      <c r="H129" s="11"/>
    </row>
    <row r="130" spans="2:8" x14ac:dyDescent="0.45">
      <c r="B130" s="98" t="s">
        <v>57</v>
      </c>
      <c r="C130" s="7" t="s">
        <v>51</v>
      </c>
      <c r="D130" s="2">
        <f t="shared" ref="D130:D138" si="6">D129+E129</f>
        <v>1</v>
      </c>
      <c r="E130" s="2">
        <v>1</v>
      </c>
      <c r="F130" s="2" t="s">
        <v>27</v>
      </c>
      <c r="G130" s="2" t="s">
        <v>52</v>
      </c>
      <c r="H130" s="8" t="s">
        <v>53</v>
      </c>
    </row>
    <row r="131" spans="2:8" x14ac:dyDescent="0.45">
      <c r="B131" s="96"/>
      <c r="C131" t="s">
        <v>15</v>
      </c>
      <c r="D131" s="12">
        <f t="shared" si="6"/>
        <v>2</v>
      </c>
      <c r="E131" s="12">
        <v>1</v>
      </c>
      <c r="F131" s="12" t="s">
        <v>60</v>
      </c>
      <c r="G131" s="12" t="s">
        <v>18</v>
      </c>
      <c r="H131" s="4" t="s">
        <v>513</v>
      </c>
    </row>
    <row r="132" spans="2:8" x14ac:dyDescent="0.45">
      <c r="B132" s="96"/>
      <c r="C132" t="s">
        <v>17</v>
      </c>
      <c r="D132" s="12">
        <f t="shared" si="6"/>
        <v>3</v>
      </c>
      <c r="E132" s="12">
        <v>1</v>
      </c>
      <c r="F132" s="12" t="s">
        <v>16</v>
      </c>
      <c r="G132" s="12" t="s">
        <v>18</v>
      </c>
      <c r="H132" s="4" t="s">
        <v>92</v>
      </c>
    </row>
    <row r="133" spans="2:8" x14ac:dyDescent="0.45">
      <c r="B133" s="96"/>
      <c r="C133" t="s">
        <v>56</v>
      </c>
      <c r="D133" s="12">
        <f t="shared" si="6"/>
        <v>4</v>
      </c>
      <c r="E133" s="12">
        <v>1</v>
      </c>
      <c r="F133" s="12" t="s">
        <v>16</v>
      </c>
      <c r="G133" s="12" t="s">
        <v>18</v>
      </c>
      <c r="H133" s="4" t="s">
        <v>141</v>
      </c>
    </row>
    <row r="134" spans="2:8" x14ac:dyDescent="0.45">
      <c r="B134" s="96"/>
      <c r="C134" t="s">
        <v>320</v>
      </c>
      <c r="D134" s="12">
        <f t="shared" si="6"/>
        <v>5</v>
      </c>
      <c r="E134" s="12">
        <v>1</v>
      </c>
      <c r="F134" s="12" t="s">
        <v>16</v>
      </c>
      <c r="G134" s="12" t="s">
        <v>21</v>
      </c>
      <c r="H134" s="4" t="s">
        <v>47</v>
      </c>
    </row>
    <row r="135" spans="2:8" x14ac:dyDescent="0.45">
      <c r="B135" s="96"/>
      <c r="C135" t="s">
        <v>94</v>
      </c>
      <c r="D135" s="12">
        <f t="shared" si="6"/>
        <v>6</v>
      </c>
      <c r="E135" s="12">
        <v>1</v>
      </c>
      <c r="F135" s="12" t="s">
        <v>27</v>
      </c>
      <c r="G135" s="12" t="s">
        <v>18</v>
      </c>
      <c r="H135" s="4" t="s">
        <v>96</v>
      </c>
    </row>
    <row r="136" spans="2:8" x14ac:dyDescent="0.45">
      <c r="B136" s="97"/>
      <c r="C136" s="20" t="s">
        <v>54</v>
      </c>
      <c r="D136" s="9">
        <f t="shared" si="6"/>
        <v>7</v>
      </c>
      <c r="E136" s="9">
        <v>1</v>
      </c>
      <c r="F136" s="9" t="s">
        <v>27</v>
      </c>
      <c r="G136" s="9" t="s">
        <v>32</v>
      </c>
      <c r="H136" s="6" t="s">
        <v>55</v>
      </c>
    </row>
    <row r="137" spans="2:8" x14ac:dyDescent="0.45">
      <c r="B137" s="21"/>
      <c r="C137" s="5" t="s">
        <v>43</v>
      </c>
      <c r="D137" s="9">
        <f t="shared" si="6"/>
        <v>8</v>
      </c>
      <c r="E137" s="9">
        <v>1</v>
      </c>
      <c r="F137" s="9" t="s">
        <v>27</v>
      </c>
      <c r="G137" s="9" t="s">
        <v>32</v>
      </c>
      <c r="H137" s="6" t="s">
        <v>44</v>
      </c>
    </row>
    <row r="138" spans="2:8" x14ac:dyDescent="0.45">
      <c r="B138" s="17" t="s">
        <v>12</v>
      </c>
      <c r="C138" s="13" t="s">
        <v>12</v>
      </c>
      <c r="D138" s="19">
        <f t="shared" si="6"/>
        <v>9</v>
      </c>
      <c r="E138" s="19">
        <v>1</v>
      </c>
      <c r="F138" s="19" t="s">
        <v>14</v>
      </c>
      <c r="G138" s="19"/>
      <c r="H138" s="11"/>
    </row>
    <row r="140" spans="2:8" x14ac:dyDescent="0.45">
      <c r="B140" t="s">
        <v>1950</v>
      </c>
      <c r="D140" s="92"/>
    </row>
    <row r="141" spans="2:8" x14ac:dyDescent="0.45">
      <c r="B141" s="14"/>
      <c r="C141" s="15" t="s">
        <v>7</v>
      </c>
      <c r="D141" s="18" t="s">
        <v>50</v>
      </c>
      <c r="E141" s="18" t="s">
        <v>23</v>
      </c>
      <c r="F141" s="18" t="s">
        <v>24</v>
      </c>
      <c r="G141" s="18" t="s">
        <v>9</v>
      </c>
      <c r="H141" s="16" t="s">
        <v>25</v>
      </c>
    </row>
    <row r="142" spans="2:8" x14ac:dyDescent="0.45">
      <c r="B142" s="17" t="s">
        <v>11</v>
      </c>
      <c r="C142" s="13" t="s">
        <v>11</v>
      </c>
      <c r="D142" s="19">
        <v>0</v>
      </c>
      <c r="E142" s="19">
        <v>1</v>
      </c>
      <c r="F142" s="19" t="s">
        <v>13</v>
      </c>
      <c r="G142" s="19"/>
      <c r="H142" s="11"/>
    </row>
    <row r="143" spans="2:8" x14ac:dyDescent="0.45">
      <c r="B143" s="98" t="s">
        <v>57</v>
      </c>
      <c r="C143" s="7" t="s">
        <v>51</v>
      </c>
      <c r="D143" s="2">
        <f t="shared" ref="D143:D161" si="7">D142+E142</f>
        <v>1</v>
      </c>
      <c r="E143" s="2">
        <v>1</v>
      </c>
      <c r="F143" s="2" t="s">
        <v>16</v>
      </c>
      <c r="G143" s="2" t="s">
        <v>52</v>
      </c>
      <c r="H143" s="8" t="s">
        <v>53</v>
      </c>
    </row>
    <row r="144" spans="2:8" x14ac:dyDescent="0.45">
      <c r="B144" s="96"/>
      <c r="C144" t="s">
        <v>15</v>
      </c>
      <c r="D144" s="12">
        <f t="shared" si="7"/>
        <v>2</v>
      </c>
      <c r="E144" s="12">
        <v>1</v>
      </c>
      <c r="F144" s="12" t="s">
        <v>60</v>
      </c>
      <c r="G144" s="12" t="s">
        <v>18</v>
      </c>
      <c r="H144" s="4" t="s">
        <v>513</v>
      </c>
    </row>
    <row r="145" spans="2:8" x14ac:dyDescent="0.45">
      <c r="B145" s="96"/>
      <c r="C145" t="s">
        <v>17</v>
      </c>
      <c r="D145" s="12">
        <f t="shared" si="7"/>
        <v>3</v>
      </c>
      <c r="E145" s="12">
        <v>1</v>
      </c>
      <c r="F145" s="12" t="s">
        <v>16</v>
      </c>
      <c r="G145" s="12" t="s">
        <v>18</v>
      </c>
      <c r="H145" s="4" t="s">
        <v>92</v>
      </c>
    </row>
    <row r="146" spans="2:8" x14ac:dyDescent="0.45">
      <c r="B146" s="96"/>
      <c r="C146" t="s">
        <v>56</v>
      </c>
      <c r="D146" s="12">
        <f t="shared" si="7"/>
        <v>4</v>
      </c>
      <c r="E146" s="12">
        <v>1</v>
      </c>
      <c r="F146" s="12" t="s">
        <v>46</v>
      </c>
      <c r="G146" s="12" t="s">
        <v>18</v>
      </c>
      <c r="H146" s="4" t="s">
        <v>141</v>
      </c>
    </row>
    <row r="147" spans="2:8" x14ac:dyDescent="0.45">
      <c r="B147" s="96"/>
      <c r="C147" t="s">
        <v>320</v>
      </c>
      <c r="D147" s="12">
        <f t="shared" si="7"/>
        <v>5</v>
      </c>
      <c r="E147" s="12">
        <v>1</v>
      </c>
      <c r="F147" s="12" t="s">
        <v>989</v>
      </c>
      <c r="G147" s="12" t="s">
        <v>21</v>
      </c>
      <c r="H147" s="4" t="s">
        <v>47</v>
      </c>
    </row>
    <row r="148" spans="2:8" x14ac:dyDescent="0.45">
      <c r="B148" s="96"/>
      <c r="C148" t="s">
        <v>94</v>
      </c>
      <c r="D148" s="12">
        <f t="shared" si="7"/>
        <v>6</v>
      </c>
      <c r="E148" s="12">
        <v>1</v>
      </c>
      <c r="F148" s="12" t="s">
        <v>16</v>
      </c>
      <c r="G148" s="12" t="s">
        <v>18</v>
      </c>
      <c r="H148" s="4" t="s">
        <v>95</v>
      </c>
    </row>
    <row r="149" spans="2:8" x14ac:dyDescent="0.45">
      <c r="B149" s="97"/>
      <c r="C149" s="20" t="s">
        <v>114</v>
      </c>
      <c r="D149" s="9">
        <f t="shared" si="7"/>
        <v>7</v>
      </c>
      <c r="E149" s="9">
        <v>1</v>
      </c>
      <c r="F149" s="9" t="s">
        <v>990</v>
      </c>
      <c r="G149" s="9" t="s">
        <v>32</v>
      </c>
      <c r="H149" s="6" t="s">
        <v>115</v>
      </c>
    </row>
    <row r="150" spans="2:8" x14ac:dyDescent="0.45">
      <c r="B150" s="96"/>
      <c r="C150" t="s">
        <v>136</v>
      </c>
      <c r="D150" s="2">
        <f t="shared" si="7"/>
        <v>8</v>
      </c>
      <c r="E150" s="12">
        <v>1</v>
      </c>
      <c r="F150" s="12" t="s">
        <v>16</v>
      </c>
      <c r="G150" s="12" t="s">
        <v>139</v>
      </c>
      <c r="H150" s="4" t="s">
        <v>136</v>
      </c>
    </row>
    <row r="151" spans="2:8" x14ac:dyDescent="0.45">
      <c r="B151" s="96"/>
      <c r="C151" t="s">
        <v>137</v>
      </c>
      <c r="D151" s="12">
        <f t="shared" si="7"/>
        <v>9</v>
      </c>
      <c r="E151" s="12">
        <v>35</v>
      </c>
      <c r="G151" s="12" t="s">
        <v>32</v>
      </c>
      <c r="H151" s="4" t="s">
        <v>138</v>
      </c>
    </row>
    <row r="152" spans="2:8" x14ac:dyDescent="0.45">
      <c r="B152" s="96"/>
      <c r="C152" t="s">
        <v>136</v>
      </c>
      <c r="D152" s="12">
        <f t="shared" si="7"/>
        <v>44</v>
      </c>
      <c r="E152" s="12">
        <v>1</v>
      </c>
      <c r="F152" s="12" t="s">
        <v>46</v>
      </c>
      <c r="G152" s="12" t="s">
        <v>139</v>
      </c>
      <c r="H152" s="4" t="s">
        <v>136</v>
      </c>
    </row>
    <row r="153" spans="2:8" x14ac:dyDescent="0.45">
      <c r="B153" s="96"/>
      <c r="C153" t="s">
        <v>137</v>
      </c>
      <c r="D153" s="12">
        <f t="shared" si="7"/>
        <v>45</v>
      </c>
      <c r="E153" s="12">
        <v>35</v>
      </c>
      <c r="G153" s="12" t="s">
        <v>32</v>
      </c>
      <c r="H153" s="4" t="s">
        <v>138</v>
      </c>
    </row>
    <row r="154" spans="2:8" x14ac:dyDescent="0.45">
      <c r="B154" s="96"/>
      <c r="C154" t="s">
        <v>136</v>
      </c>
      <c r="D154" s="12">
        <f t="shared" si="7"/>
        <v>80</v>
      </c>
      <c r="E154" s="12">
        <v>1</v>
      </c>
      <c r="F154" s="12" t="s">
        <v>60</v>
      </c>
      <c r="G154" s="12" t="s">
        <v>139</v>
      </c>
      <c r="H154" s="4" t="s">
        <v>136</v>
      </c>
    </row>
    <row r="155" spans="2:8" x14ac:dyDescent="0.45">
      <c r="B155" s="96"/>
      <c r="C155" t="s">
        <v>137</v>
      </c>
      <c r="D155" s="12">
        <f t="shared" si="7"/>
        <v>81</v>
      </c>
      <c r="E155" s="12">
        <v>35</v>
      </c>
      <c r="G155" s="12" t="s">
        <v>32</v>
      </c>
      <c r="H155" s="4" t="s">
        <v>138</v>
      </c>
    </row>
    <row r="156" spans="2:8" x14ac:dyDescent="0.45">
      <c r="B156" s="96"/>
      <c r="C156" t="s">
        <v>136</v>
      </c>
      <c r="D156" s="12">
        <f t="shared" si="7"/>
        <v>116</v>
      </c>
      <c r="E156" s="12">
        <v>1</v>
      </c>
      <c r="F156" s="12" t="s">
        <v>28</v>
      </c>
      <c r="G156" s="12" t="s">
        <v>139</v>
      </c>
      <c r="H156" s="4" t="s">
        <v>136</v>
      </c>
    </row>
    <row r="157" spans="2:8" x14ac:dyDescent="0.45">
      <c r="B157" s="96"/>
      <c r="C157" t="s">
        <v>137</v>
      </c>
      <c r="D157" s="12">
        <f t="shared" si="7"/>
        <v>117</v>
      </c>
      <c r="E157" s="12">
        <v>35</v>
      </c>
      <c r="G157" s="12" t="s">
        <v>32</v>
      </c>
      <c r="H157" s="4" t="s">
        <v>138</v>
      </c>
    </row>
    <row r="158" spans="2:8" x14ac:dyDescent="0.45">
      <c r="B158" s="96"/>
      <c r="C158" t="s">
        <v>136</v>
      </c>
      <c r="D158" s="12">
        <f t="shared" si="7"/>
        <v>152</v>
      </c>
      <c r="E158" s="12">
        <v>1</v>
      </c>
      <c r="F158" s="12" t="s">
        <v>110</v>
      </c>
      <c r="G158" s="12" t="s">
        <v>139</v>
      </c>
      <c r="H158" s="4" t="s">
        <v>136</v>
      </c>
    </row>
    <row r="159" spans="2:8" x14ac:dyDescent="0.45">
      <c r="B159" s="96"/>
      <c r="C159" t="s">
        <v>137</v>
      </c>
      <c r="D159" s="12">
        <f t="shared" si="7"/>
        <v>153</v>
      </c>
      <c r="E159" s="12">
        <v>35</v>
      </c>
      <c r="G159" s="12" t="s">
        <v>32</v>
      </c>
      <c r="H159" s="4" t="s">
        <v>138</v>
      </c>
    </row>
    <row r="160" spans="2:8" x14ac:dyDescent="0.45">
      <c r="B160" s="97"/>
      <c r="C160" s="5" t="s">
        <v>43</v>
      </c>
      <c r="D160" s="12">
        <f t="shared" si="7"/>
        <v>188</v>
      </c>
      <c r="E160" s="9">
        <v>1</v>
      </c>
      <c r="F160" s="9" t="s">
        <v>27</v>
      </c>
      <c r="G160" s="9" t="s">
        <v>32</v>
      </c>
      <c r="H160" s="6" t="s">
        <v>44</v>
      </c>
    </row>
    <row r="161" spans="2:8" x14ac:dyDescent="0.45">
      <c r="B161" s="17" t="s">
        <v>12</v>
      </c>
      <c r="C161" s="13" t="s">
        <v>12</v>
      </c>
      <c r="D161" s="19">
        <f t="shared" si="7"/>
        <v>189</v>
      </c>
      <c r="E161" s="19">
        <v>1</v>
      </c>
      <c r="F161" s="19" t="s">
        <v>14</v>
      </c>
      <c r="G161" s="19"/>
      <c r="H161" s="11"/>
    </row>
    <row r="162" spans="2:8" x14ac:dyDescent="0.45">
      <c r="B162" s="12"/>
    </row>
    <row r="163" spans="2:8" x14ac:dyDescent="0.45">
      <c r="B163" t="s">
        <v>1961</v>
      </c>
      <c r="D163" s="92"/>
    </row>
    <row r="164" spans="2:8" x14ac:dyDescent="0.45">
      <c r="B164" s="14"/>
      <c r="C164" s="15" t="s">
        <v>7</v>
      </c>
      <c r="D164" s="18" t="s">
        <v>50</v>
      </c>
      <c r="E164" s="18" t="s">
        <v>23</v>
      </c>
      <c r="F164" s="18" t="s">
        <v>24</v>
      </c>
      <c r="G164" s="18" t="s">
        <v>9</v>
      </c>
      <c r="H164" s="16" t="s">
        <v>25</v>
      </c>
    </row>
    <row r="165" spans="2:8" x14ac:dyDescent="0.45">
      <c r="B165" s="17" t="s">
        <v>11</v>
      </c>
      <c r="C165" s="13" t="s">
        <v>11</v>
      </c>
      <c r="D165" s="19">
        <v>0</v>
      </c>
      <c r="E165" s="19">
        <v>1</v>
      </c>
      <c r="F165" s="19" t="s">
        <v>13</v>
      </c>
      <c r="G165" s="19"/>
      <c r="H165" s="11"/>
    </row>
    <row r="166" spans="2:8" x14ac:dyDescent="0.45">
      <c r="B166" s="98" t="s">
        <v>57</v>
      </c>
      <c r="C166" s="7" t="s">
        <v>51</v>
      </c>
      <c r="D166" s="2">
        <f t="shared" ref="D166:D191" si="8">D165+E165</f>
        <v>1</v>
      </c>
      <c r="E166" s="2">
        <v>1</v>
      </c>
      <c r="F166" s="2" t="s">
        <v>16</v>
      </c>
      <c r="G166" s="2" t="s">
        <v>52</v>
      </c>
      <c r="H166" s="8" t="s">
        <v>53</v>
      </c>
    </row>
    <row r="167" spans="2:8" x14ac:dyDescent="0.45">
      <c r="B167" s="96"/>
      <c r="C167" t="s">
        <v>15</v>
      </c>
      <c r="D167" s="12">
        <f t="shared" si="8"/>
        <v>2</v>
      </c>
      <c r="E167" s="12">
        <v>1</v>
      </c>
      <c r="F167" s="12" t="s">
        <v>60</v>
      </c>
      <c r="G167" s="12" t="s">
        <v>18</v>
      </c>
      <c r="H167" s="4" t="s">
        <v>513</v>
      </c>
    </row>
    <row r="168" spans="2:8" x14ac:dyDescent="0.45">
      <c r="B168" s="96"/>
      <c r="C168" t="s">
        <v>17</v>
      </c>
      <c r="D168" s="12">
        <f t="shared" si="8"/>
        <v>3</v>
      </c>
      <c r="E168" s="12">
        <v>1</v>
      </c>
      <c r="F168" s="12" t="s">
        <v>16</v>
      </c>
      <c r="G168" s="12" t="s">
        <v>18</v>
      </c>
      <c r="H168" s="4" t="s">
        <v>92</v>
      </c>
    </row>
    <row r="169" spans="2:8" x14ac:dyDescent="0.45">
      <c r="B169" s="96"/>
      <c r="C169" t="s">
        <v>56</v>
      </c>
      <c r="D169" s="12">
        <f t="shared" si="8"/>
        <v>4</v>
      </c>
      <c r="E169" s="12">
        <v>1</v>
      </c>
      <c r="F169" s="12" t="s">
        <v>46</v>
      </c>
      <c r="G169" s="12" t="s">
        <v>18</v>
      </c>
      <c r="H169" s="4" t="s">
        <v>141</v>
      </c>
    </row>
    <row r="170" spans="2:8" x14ac:dyDescent="0.45">
      <c r="B170" s="96"/>
      <c r="C170" t="s">
        <v>320</v>
      </c>
      <c r="D170" s="12">
        <f t="shared" si="8"/>
        <v>5</v>
      </c>
      <c r="E170" s="12">
        <v>1</v>
      </c>
      <c r="F170" s="12" t="s">
        <v>989</v>
      </c>
      <c r="G170" s="12" t="s">
        <v>21</v>
      </c>
      <c r="H170" s="4" t="s">
        <v>47</v>
      </c>
    </row>
    <row r="171" spans="2:8" x14ac:dyDescent="0.45">
      <c r="B171" s="96"/>
      <c r="C171" t="s">
        <v>94</v>
      </c>
      <c r="D171" s="12">
        <f t="shared" si="8"/>
        <v>6</v>
      </c>
      <c r="E171" s="12">
        <v>1</v>
      </c>
      <c r="F171" s="12" t="s">
        <v>16</v>
      </c>
      <c r="G171" s="12" t="s">
        <v>18</v>
      </c>
      <c r="H171" s="4" t="s">
        <v>95</v>
      </c>
    </row>
    <row r="172" spans="2:8" x14ac:dyDescent="0.45">
      <c r="B172" s="97"/>
      <c r="C172" s="20" t="s">
        <v>114</v>
      </c>
      <c r="D172" s="9">
        <f t="shared" si="8"/>
        <v>7</v>
      </c>
      <c r="E172" s="9">
        <v>1</v>
      </c>
      <c r="F172" s="9" t="s">
        <v>990</v>
      </c>
      <c r="G172" s="9" t="s">
        <v>32</v>
      </c>
      <c r="H172" s="6" t="s">
        <v>115</v>
      </c>
    </row>
    <row r="173" spans="2:8" x14ac:dyDescent="0.45">
      <c r="B173" s="96"/>
      <c r="C173" t="s">
        <v>136</v>
      </c>
      <c r="D173" s="2">
        <f t="shared" si="8"/>
        <v>8</v>
      </c>
      <c r="E173" s="12">
        <v>1</v>
      </c>
      <c r="F173" s="12" t="s">
        <v>16</v>
      </c>
      <c r="G173" s="12" t="s">
        <v>139</v>
      </c>
      <c r="H173" s="4" t="s">
        <v>136</v>
      </c>
    </row>
    <row r="174" spans="2:8" x14ac:dyDescent="0.45">
      <c r="B174" s="96"/>
      <c r="C174" t="s">
        <v>137</v>
      </c>
      <c r="D174" s="12">
        <f t="shared" si="8"/>
        <v>9</v>
      </c>
      <c r="E174" s="12">
        <v>35</v>
      </c>
      <c r="G174" s="12" t="s">
        <v>32</v>
      </c>
      <c r="H174" s="4" t="s">
        <v>138</v>
      </c>
    </row>
    <row r="175" spans="2:8" x14ac:dyDescent="0.45">
      <c r="B175" s="96"/>
      <c r="C175" t="s">
        <v>1946</v>
      </c>
      <c r="D175" s="12">
        <f t="shared" si="8"/>
        <v>44</v>
      </c>
      <c r="E175" s="12">
        <v>1</v>
      </c>
      <c r="F175" s="12" t="s">
        <v>46</v>
      </c>
      <c r="G175" s="12" t="s">
        <v>139</v>
      </c>
      <c r="H175" s="4" t="s">
        <v>136</v>
      </c>
    </row>
    <row r="176" spans="2:8" x14ac:dyDescent="0.45">
      <c r="B176" s="96"/>
      <c r="C176" t="s">
        <v>1947</v>
      </c>
      <c r="D176" s="12">
        <f t="shared" si="8"/>
        <v>45</v>
      </c>
      <c r="E176" s="12">
        <v>1</v>
      </c>
      <c r="H176" s="4"/>
    </row>
    <row r="177" spans="2:8" x14ac:dyDescent="0.45">
      <c r="B177" s="96"/>
      <c r="D177" s="12">
        <f t="shared" si="8"/>
        <v>46</v>
      </c>
      <c r="E177" s="12">
        <v>1</v>
      </c>
      <c r="H177" s="4"/>
    </row>
    <row r="178" spans="2:8" x14ac:dyDescent="0.45">
      <c r="B178" s="96"/>
      <c r="D178" s="12">
        <f t="shared" si="8"/>
        <v>47</v>
      </c>
      <c r="E178" s="12">
        <v>1</v>
      </c>
      <c r="H178" s="4"/>
    </row>
    <row r="179" spans="2:8" x14ac:dyDescent="0.45">
      <c r="B179" s="96"/>
      <c r="D179" s="12">
        <f t="shared" si="8"/>
        <v>48</v>
      </c>
      <c r="E179" s="12">
        <v>1</v>
      </c>
      <c r="H179" s="4"/>
    </row>
    <row r="180" spans="2:8" x14ac:dyDescent="0.45">
      <c r="B180" s="96"/>
      <c r="D180" s="12">
        <f t="shared" si="8"/>
        <v>49</v>
      </c>
      <c r="E180" s="12">
        <v>1</v>
      </c>
      <c r="H180" s="4"/>
    </row>
    <row r="181" spans="2:8" x14ac:dyDescent="0.45">
      <c r="B181" s="96"/>
      <c r="D181" s="12">
        <f t="shared" si="8"/>
        <v>50</v>
      </c>
      <c r="E181" s="12">
        <v>1</v>
      </c>
      <c r="H181" s="4"/>
    </row>
    <row r="182" spans="2:8" x14ac:dyDescent="0.45">
      <c r="B182" s="96"/>
      <c r="D182" s="12">
        <f t="shared" si="8"/>
        <v>51</v>
      </c>
      <c r="E182" s="12">
        <v>1</v>
      </c>
      <c r="H182" s="4"/>
    </row>
    <row r="183" spans="2:8" x14ac:dyDescent="0.45">
      <c r="B183" s="96"/>
      <c r="D183" s="12">
        <f t="shared" si="8"/>
        <v>52</v>
      </c>
      <c r="E183" s="12">
        <v>1</v>
      </c>
      <c r="H183" s="4"/>
    </row>
    <row r="184" spans="2:8" x14ac:dyDescent="0.45">
      <c r="B184" s="96"/>
      <c r="D184" s="12">
        <f t="shared" si="8"/>
        <v>53</v>
      </c>
      <c r="E184" s="12">
        <v>1</v>
      </c>
      <c r="H184" s="4"/>
    </row>
    <row r="185" spans="2:8" x14ac:dyDescent="0.45">
      <c r="B185" s="96"/>
      <c r="D185" s="12">
        <f t="shared" si="8"/>
        <v>54</v>
      </c>
      <c r="E185" s="12">
        <v>1</v>
      </c>
      <c r="H185" s="4"/>
    </row>
    <row r="186" spans="2:8" x14ac:dyDescent="0.45">
      <c r="B186" s="96"/>
      <c r="D186" s="12">
        <f t="shared" si="8"/>
        <v>55</v>
      </c>
      <c r="E186" s="12">
        <v>1</v>
      </c>
      <c r="H186" s="4"/>
    </row>
    <row r="187" spans="2:8" x14ac:dyDescent="0.45">
      <c r="B187" s="96"/>
      <c r="D187" s="12">
        <f t="shared" si="8"/>
        <v>56</v>
      </c>
      <c r="E187" s="12">
        <v>1</v>
      </c>
      <c r="H187" s="4"/>
    </row>
    <row r="188" spans="2:8" x14ac:dyDescent="0.45">
      <c r="B188" s="96"/>
      <c r="D188" s="12">
        <f t="shared" si="8"/>
        <v>57</v>
      </c>
      <c r="E188" s="12">
        <v>1</v>
      </c>
      <c r="H188" s="4"/>
    </row>
    <row r="189" spans="2:8" x14ac:dyDescent="0.45">
      <c r="B189" s="96"/>
      <c r="D189" s="12">
        <f t="shared" si="8"/>
        <v>58</v>
      </c>
      <c r="E189" s="12">
        <v>1</v>
      </c>
      <c r="H189" s="4"/>
    </row>
    <row r="190" spans="2:8" x14ac:dyDescent="0.45">
      <c r="B190" s="97"/>
      <c r="C190" s="5" t="s">
        <v>43</v>
      </c>
      <c r="D190" s="12">
        <f t="shared" si="8"/>
        <v>59</v>
      </c>
      <c r="E190" s="9">
        <v>1</v>
      </c>
      <c r="F190" s="9" t="s">
        <v>27</v>
      </c>
      <c r="G190" s="9" t="s">
        <v>32</v>
      </c>
      <c r="H190" s="6" t="s">
        <v>44</v>
      </c>
    </row>
    <row r="191" spans="2:8" x14ac:dyDescent="0.45">
      <c r="B191" s="17" t="s">
        <v>12</v>
      </c>
      <c r="C191" s="13" t="s">
        <v>12</v>
      </c>
      <c r="D191" s="17">
        <f t="shared" si="8"/>
        <v>60</v>
      </c>
      <c r="E191" s="19">
        <v>1</v>
      </c>
      <c r="F191" s="19" t="s">
        <v>14</v>
      </c>
      <c r="G191" s="19"/>
      <c r="H191" s="11"/>
    </row>
    <row r="192" spans="2:8" x14ac:dyDescent="0.45">
      <c r="B192" s="12"/>
    </row>
    <row r="193" spans="2:8" x14ac:dyDescent="0.45">
      <c r="B193" t="s">
        <v>1949</v>
      </c>
      <c r="D193" s="91"/>
    </row>
    <row r="194" spans="2:8" x14ac:dyDescent="0.45">
      <c r="B194" s="14"/>
      <c r="C194" s="15" t="s">
        <v>7</v>
      </c>
      <c r="D194" s="18" t="s">
        <v>50</v>
      </c>
      <c r="E194" s="18" t="s">
        <v>23</v>
      </c>
      <c r="F194" s="18" t="s">
        <v>24</v>
      </c>
      <c r="G194" s="18" t="s">
        <v>9</v>
      </c>
      <c r="H194" s="16" t="s">
        <v>25</v>
      </c>
    </row>
    <row r="195" spans="2:8" x14ac:dyDescent="0.45">
      <c r="B195" s="17" t="s">
        <v>11</v>
      </c>
      <c r="C195" s="13" t="s">
        <v>11</v>
      </c>
      <c r="D195" s="19">
        <v>0</v>
      </c>
      <c r="E195" s="19">
        <v>1</v>
      </c>
      <c r="F195" s="19" t="s">
        <v>13</v>
      </c>
      <c r="G195" s="19"/>
      <c r="H195" s="11"/>
    </row>
    <row r="196" spans="2:8" x14ac:dyDescent="0.45">
      <c r="B196" s="98" t="s">
        <v>57</v>
      </c>
      <c r="C196" s="7" t="s">
        <v>51</v>
      </c>
      <c r="D196" s="2">
        <f t="shared" ref="D196:D204" si="9">D195+E195</f>
        <v>1</v>
      </c>
      <c r="E196" s="2">
        <v>1</v>
      </c>
      <c r="F196" s="2" t="s">
        <v>27</v>
      </c>
      <c r="G196" s="2" t="s">
        <v>52</v>
      </c>
      <c r="H196" s="8" t="s">
        <v>53</v>
      </c>
    </row>
    <row r="197" spans="2:8" x14ac:dyDescent="0.45">
      <c r="B197" s="96"/>
      <c r="C197" t="s">
        <v>15</v>
      </c>
      <c r="D197" s="12">
        <f t="shared" si="9"/>
        <v>2</v>
      </c>
      <c r="E197" s="12">
        <v>1</v>
      </c>
      <c r="F197" s="12" t="s">
        <v>60</v>
      </c>
      <c r="G197" s="12" t="s">
        <v>18</v>
      </c>
      <c r="H197" s="4" t="s">
        <v>513</v>
      </c>
    </row>
    <row r="198" spans="2:8" x14ac:dyDescent="0.45">
      <c r="B198" s="96"/>
      <c r="C198" t="s">
        <v>17</v>
      </c>
      <c r="D198" s="12">
        <f t="shared" si="9"/>
        <v>3</v>
      </c>
      <c r="E198" s="12">
        <v>1</v>
      </c>
      <c r="F198" s="12" t="s">
        <v>16</v>
      </c>
      <c r="G198" s="12" t="s">
        <v>18</v>
      </c>
      <c r="H198" s="4" t="s">
        <v>92</v>
      </c>
    </row>
    <row r="199" spans="2:8" x14ac:dyDescent="0.45">
      <c r="B199" s="96"/>
      <c r="C199" t="s">
        <v>56</v>
      </c>
      <c r="D199" s="12">
        <f t="shared" si="9"/>
        <v>4</v>
      </c>
      <c r="E199" s="12">
        <v>1</v>
      </c>
      <c r="F199" s="12" t="s">
        <v>46</v>
      </c>
      <c r="G199" s="12" t="s">
        <v>18</v>
      </c>
      <c r="H199" s="4" t="s">
        <v>141</v>
      </c>
    </row>
    <row r="200" spans="2:8" x14ac:dyDescent="0.45">
      <c r="B200" s="96"/>
      <c r="C200" t="s">
        <v>320</v>
      </c>
      <c r="D200" s="12">
        <f t="shared" si="9"/>
        <v>5</v>
      </c>
      <c r="E200" s="12">
        <v>1</v>
      </c>
      <c r="F200" s="12" t="s">
        <v>16</v>
      </c>
      <c r="G200" s="12" t="s">
        <v>21</v>
      </c>
      <c r="H200" s="4" t="s">
        <v>47</v>
      </c>
    </row>
    <row r="201" spans="2:8" x14ac:dyDescent="0.45">
      <c r="B201" s="96"/>
      <c r="C201" t="s">
        <v>94</v>
      </c>
      <c r="D201" s="12">
        <f t="shared" si="9"/>
        <v>6</v>
      </c>
      <c r="E201" s="12">
        <v>1</v>
      </c>
      <c r="F201" s="12" t="s">
        <v>27</v>
      </c>
      <c r="G201" s="12" t="s">
        <v>18</v>
      </c>
      <c r="H201" s="4" t="s">
        <v>96</v>
      </c>
    </row>
    <row r="202" spans="2:8" x14ac:dyDescent="0.45">
      <c r="B202" s="97"/>
      <c r="C202" s="20" t="s">
        <v>54</v>
      </c>
      <c r="D202" s="9">
        <f t="shared" si="9"/>
        <v>7</v>
      </c>
      <c r="E202" s="9">
        <v>1</v>
      </c>
      <c r="F202" s="9" t="s">
        <v>27</v>
      </c>
      <c r="G202" s="9" t="s">
        <v>32</v>
      </c>
      <c r="H202" s="6" t="s">
        <v>55</v>
      </c>
    </row>
    <row r="203" spans="2:8" x14ac:dyDescent="0.45">
      <c r="B203" s="21"/>
      <c r="C203" s="5" t="s">
        <v>43</v>
      </c>
      <c r="D203" s="9">
        <f t="shared" si="9"/>
        <v>8</v>
      </c>
      <c r="E203" s="9">
        <v>1</v>
      </c>
      <c r="F203" s="9" t="s">
        <v>27</v>
      </c>
      <c r="G203" s="9" t="s">
        <v>32</v>
      </c>
      <c r="H203" s="6" t="s">
        <v>44</v>
      </c>
    </row>
    <row r="204" spans="2:8" x14ac:dyDescent="0.45">
      <c r="B204" s="17" t="s">
        <v>12</v>
      </c>
      <c r="C204" s="13" t="s">
        <v>12</v>
      </c>
      <c r="D204" s="19">
        <f t="shared" si="9"/>
        <v>9</v>
      </c>
      <c r="E204" s="19">
        <v>1</v>
      </c>
      <c r="F204" s="19" t="s">
        <v>14</v>
      </c>
      <c r="G204" s="19"/>
      <c r="H204" s="11"/>
    </row>
    <row r="205" spans="2:8" x14ac:dyDescent="0.45">
      <c r="B205" s="12"/>
    </row>
    <row r="206" spans="2:8" x14ac:dyDescent="0.45">
      <c r="B206" t="s">
        <v>1951</v>
      </c>
      <c r="D206" s="92"/>
    </row>
    <row r="207" spans="2:8" x14ac:dyDescent="0.45">
      <c r="B207" s="14"/>
      <c r="C207" s="15" t="s">
        <v>7</v>
      </c>
      <c r="D207" s="18" t="s">
        <v>50</v>
      </c>
      <c r="E207" s="18" t="s">
        <v>23</v>
      </c>
      <c r="F207" s="18" t="s">
        <v>24</v>
      </c>
      <c r="G207" s="18" t="s">
        <v>9</v>
      </c>
      <c r="H207" s="16" t="s">
        <v>25</v>
      </c>
    </row>
    <row r="208" spans="2:8" x14ac:dyDescent="0.45">
      <c r="B208" s="17" t="s">
        <v>11</v>
      </c>
      <c r="C208" s="13" t="s">
        <v>11</v>
      </c>
      <c r="D208" s="19">
        <v>0</v>
      </c>
      <c r="E208" s="19">
        <v>1</v>
      </c>
      <c r="F208" s="19" t="s">
        <v>13</v>
      </c>
      <c r="G208" s="19"/>
      <c r="H208" s="11"/>
    </row>
    <row r="209" spans="2:8" x14ac:dyDescent="0.45">
      <c r="B209" s="98" t="s">
        <v>57</v>
      </c>
      <c r="C209" s="7" t="s">
        <v>51</v>
      </c>
      <c r="D209" s="2">
        <f t="shared" ref="D209:D217" si="10">D208+E208</f>
        <v>1</v>
      </c>
      <c r="E209" s="2">
        <v>1</v>
      </c>
      <c r="F209" s="2" t="s">
        <v>16</v>
      </c>
      <c r="G209" s="2" t="s">
        <v>52</v>
      </c>
      <c r="H209" s="8" t="s">
        <v>53</v>
      </c>
    </row>
    <row r="210" spans="2:8" x14ac:dyDescent="0.45">
      <c r="B210" s="96"/>
      <c r="C210" t="s">
        <v>15</v>
      </c>
      <c r="D210" s="12">
        <f t="shared" si="10"/>
        <v>2</v>
      </c>
      <c r="E210" s="12">
        <v>1</v>
      </c>
      <c r="F210" s="12" t="s">
        <v>956</v>
      </c>
      <c r="G210" s="12" t="s">
        <v>18</v>
      </c>
      <c r="H210" s="4" t="s">
        <v>513</v>
      </c>
    </row>
    <row r="211" spans="2:8" x14ac:dyDescent="0.45">
      <c r="B211" s="96"/>
      <c r="C211" t="s">
        <v>17</v>
      </c>
      <c r="D211" s="12">
        <f t="shared" si="10"/>
        <v>3</v>
      </c>
      <c r="E211" s="12">
        <v>1</v>
      </c>
      <c r="F211" s="12" t="s">
        <v>16</v>
      </c>
      <c r="G211" s="12" t="s">
        <v>18</v>
      </c>
      <c r="H211" s="4" t="s">
        <v>92</v>
      </c>
    </row>
    <row r="212" spans="2:8" x14ac:dyDescent="0.45">
      <c r="B212" s="96"/>
      <c r="C212" t="s">
        <v>56</v>
      </c>
      <c r="D212" s="12">
        <f t="shared" si="10"/>
        <v>4</v>
      </c>
      <c r="E212" s="12">
        <v>1</v>
      </c>
      <c r="F212" s="12" t="s">
        <v>27</v>
      </c>
      <c r="G212" s="12" t="s">
        <v>18</v>
      </c>
      <c r="H212" s="4" t="s">
        <v>141</v>
      </c>
    </row>
    <row r="213" spans="2:8" x14ac:dyDescent="0.45">
      <c r="B213" s="96"/>
      <c r="C213" t="s">
        <v>320</v>
      </c>
      <c r="D213" s="12">
        <f t="shared" si="10"/>
        <v>5</v>
      </c>
      <c r="E213" s="12">
        <v>1</v>
      </c>
      <c r="F213" s="12" t="s">
        <v>16</v>
      </c>
      <c r="G213" s="12" t="s">
        <v>21</v>
      </c>
      <c r="H213" s="4" t="s">
        <v>47</v>
      </c>
    </row>
    <row r="214" spans="2:8" x14ac:dyDescent="0.45">
      <c r="B214" s="96"/>
      <c r="C214" t="s">
        <v>94</v>
      </c>
      <c r="D214" s="12">
        <f t="shared" si="10"/>
        <v>6</v>
      </c>
      <c r="E214" s="12">
        <v>1</v>
      </c>
      <c r="F214" s="12" t="s">
        <v>27</v>
      </c>
      <c r="G214" s="12" t="s">
        <v>18</v>
      </c>
      <c r="H214" s="4" t="s">
        <v>95</v>
      </c>
    </row>
    <row r="215" spans="2:8" x14ac:dyDescent="0.45">
      <c r="B215" s="97"/>
      <c r="C215" s="20" t="s">
        <v>1952</v>
      </c>
      <c r="D215" s="9">
        <f t="shared" si="10"/>
        <v>7</v>
      </c>
      <c r="E215" s="9">
        <v>1</v>
      </c>
      <c r="F215" s="9" t="s">
        <v>27</v>
      </c>
      <c r="G215" s="9" t="s">
        <v>1954</v>
      </c>
      <c r="H215" s="6" t="s">
        <v>1953</v>
      </c>
    </row>
    <row r="216" spans="2:8" x14ac:dyDescent="0.45">
      <c r="B216" s="21"/>
      <c r="C216" s="5" t="s">
        <v>43</v>
      </c>
      <c r="D216" s="9">
        <f t="shared" si="10"/>
        <v>8</v>
      </c>
      <c r="E216" s="9">
        <v>1</v>
      </c>
      <c r="F216" s="9" t="s">
        <v>27</v>
      </c>
      <c r="G216" s="9" t="s">
        <v>32</v>
      </c>
      <c r="H216" s="6" t="s">
        <v>44</v>
      </c>
    </row>
    <row r="217" spans="2:8" x14ac:dyDescent="0.45">
      <c r="B217" s="17" t="s">
        <v>12</v>
      </c>
      <c r="C217" s="13" t="s">
        <v>12</v>
      </c>
      <c r="D217" s="19">
        <f t="shared" si="10"/>
        <v>9</v>
      </c>
      <c r="E217" s="19">
        <v>1</v>
      </c>
      <c r="F217" s="19" t="s">
        <v>14</v>
      </c>
      <c r="G217" s="19"/>
      <c r="H217" s="11"/>
    </row>
    <row r="218" spans="2:8" x14ac:dyDescent="0.45">
      <c r="B218" s="12"/>
    </row>
    <row r="219" spans="2:8" x14ac:dyDescent="0.45">
      <c r="B219" t="s">
        <v>1948</v>
      </c>
      <c r="D219" s="91"/>
    </row>
    <row r="220" spans="2:8" x14ac:dyDescent="0.45">
      <c r="B220" s="14"/>
      <c r="C220" s="15" t="s">
        <v>7</v>
      </c>
      <c r="D220" s="18" t="s">
        <v>50</v>
      </c>
      <c r="E220" s="18" t="s">
        <v>23</v>
      </c>
      <c r="F220" s="18" t="s">
        <v>24</v>
      </c>
      <c r="G220" s="18" t="s">
        <v>9</v>
      </c>
      <c r="H220" s="16" t="s">
        <v>25</v>
      </c>
    </row>
    <row r="221" spans="2:8" x14ac:dyDescent="0.45">
      <c r="B221" s="17" t="s">
        <v>11</v>
      </c>
      <c r="C221" s="13" t="s">
        <v>11</v>
      </c>
      <c r="D221" s="19">
        <v>0</v>
      </c>
      <c r="E221" s="19">
        <v>1</v>
      </c>
      <c r="F221" s="19" t="s">
        <v>13</v>
      </c>
      <c r="G221" s="19"/>
      <c r="H221" s="11"/>
    </row>
    <row r="222" spans="2:8" x14ac:dyDescent="0.45">
      <c r="B222" s="98" t="s">
        <v>57</v>
      </c>
      <c r="C222" s="7" t="s">
        <v>51</v>
      </c>
      <c r="D222" s="2">
        <f t="shared" ref="D222:D255" si="11">D221+E221</f>
        <v>1</v>
      </c>
      <c r="E222" s="2">
        <v>1</v>
      </c>
      <c r="F222" s="2" t="s">
        <v>16</v>
      </c>
      <c r="G222" s="2" t="s">
        <v>52</v>
      </c>
      <c r="H222" s="8" t="s">
        <v>53</v>
      </c>
    </row>
    <row r="223" spans="2:8" x14ac:dyDescent="0.45">
      <c r="B223" s="96"/>
      <c r="C223" t="s">
        <v>15</v>
      </c>
      <c r="D223" s="12">
        <f t="shared" si="11"/>
        <v>2</v>
      </c>
      <c r="E223" s="12">
        <v>1</v>
      </c>
      <c r="F223" s="12" t="s">
        <v>60</v>
      </c>
      <c r="G223" s="12" t="s">
        <v>18</v>
      </c>
      <c r="H223" s="4" t="s">
        <v>513</v>
      </c>
    </row>
    <row r="224" spans="2:8" x14ac:dyDescent="0.45">
      <c r="B224" s="96"/>
      <c r="C224" t="s">
        <v>17</v>
      </c>
      <c r="D224" s="12">
        <f t="shared" si="11"/>
        <v>3</v>
      </c>
      <c r="E224" s="12">
        <v>1</v>
      </c>
      <c r="F224" s="12" t="s">
        <v>16</v>
      </c>
      <c r="G224" s="12" t="s">
        <v>18</v>
      </c>
      <c r="H224" s="4" t="s">
        <v>92</v>
      </c>
    </row>
    <row r="225" spans="2:8" x14ac:dyDescent="0.45">
      <c r="B225" s="96"/>
      <c r="C225" t="s">
        <v>56</v>
      </c>
      <c r="D225" s="12">
        <f t="shared" si="11"/>
        <v>4</v>
      </c>
      <c r="E225" s="12">
        <v>1</v>
      </c>
      <c r="F225" s="12" t="s">
        <v>46</v>
      </c>
      <c r="G225" s="12" t="s">
        <v>18</v>
      </c>
      <c r="H225" s="4" t="s">
        <v>141</v>
      </c>
    </row>
    <row r="226" spans="2:8" x14ac:dyDescent="0.45">
      <c r="B226" s="96"/>
      <c r="C226" t="s">
        <v>320</v>
      </c>
      <c r="D226" s="12">
        <f t="shared" si="11"/>
        <v>5</v>
      </c>
      <c r="E226" s="12">
        <v>1</v>
      </c>
      <c r="F226" s="12" t="s">
        <v>989</v>
      </c>
      <c r="G226" s="12" t="s">
        <v>21</v>
      </c>
      <c r="H226" s="4" t="s">
        <v>47</v>
      </c>
    </row>
    <row r="227" spans="2:8" x14ac:dyDescent="0.45">
      <c r="B227" s="96"/>
      <c r="C227" t="s">
        <v>94</v>
      </c>
      <c r="D227" s="12">
        <f t="shared" si="11"/>
        <v>6</v>
      </c>
      <c r="E227" s="12">
        <v>1</v>
      </c>
      <c r="F227" s="12" t="s">
        <v>16</v>
      </c>
      <c r="G227" s="12" t="s">
        <v>18</v>
      </c>
      <c r="H227" s="4" t="s">
        <v>95</v>
      </c>
    </row>
    <row r="228" spans="2:8" x14ac:dyDescent="0.45">
      <c r="B228" s="97"/>
      <c r="C228" s="20" t="s">
        <v>55</v>
      </c>
      <c r="D228" s="9">
        <f t="shared" si="11"/>
        <v>7</v>
      </c>
      <c r="E228" s="9">
        <v>1</v>
      </c>
      <c r="F228" s="9" t="s">
        <v>27</v>
      </c>
      <c r="G228" s="9" t="s">
        <v>27</v>
      </c>
      <c r="H228" s="6"/>
    </row>
    <row r="229" spans="2:8" x14ac:dyDescent="0.45">
      <c r="B229" s="96"/>
      <c r="C229" t="s">
        <v>136</v>
      </c>
      <c r="D229" s="2">
        <f t="shared" si="11"/>
        <v>8</v>
      </c>
      <c r="E229" s="12">
        <v>1</v>
      </c>
      <c r="F229" s="12" t="s">
        <v>16</v>
      </c>
      <c r="G229" s="12" t="s">
        <v>1954</v>
      </c>
      <c r="H229" s="4" t="s">
        <v>136</v>
      </c>
    </row>
    <row r="230" spans="2:8" x14ac:dyDescent="0.45">
      <c r="B230" s="96"/>
      <c r="C230" t="s">
        <v>137</v>
      </c>
      <c r="D230" s="12">
        <f t="shared" si="11"/>
        <v>9</v>
      </c>
      <c r="E230" s="12">
        <v>35</v>
      </c>
      <c r="G230" s="12" t="s">
        <v>1957</v>
      </c>
      <c r="H230" s="4" t="s">
        <v>1958</v>
      </c>
    </row>
    <row r="231" spans="2:8" x14ac:dyDescent="0.45">
      <c r="B231" s="96"/>
      <c r="C231" t="s">
        <v>1955</v>
      </c>
      <c r="D231" s="12">
        <f t="shared" si="11"/>
        <v>44</v>
      </c>
      <c r="E231" s="12">
        <v>1</v>
      </c>
      <c r="F231" s="12" t="s">
        <v>27</v>
      </c>
      <c r="G231" s="12" t="s">
        <v>32</v>
      </c>
      <c r="H231" s="4"/>
    </row>
    <row r="232" spans="2:8" x14ac:dyDescent="0.45">
      <c r="B232" s="96"/>
      <c r="C232" t="s">
        <v>1956</v>
      </c>
      <c r="D232" s="12">
        <f t="shared" si="11"/>
        <v>45</v>
      </c>
      <c r="E232" s="12">
        <v>1</v>
      </c>
      <c r="F232" s="12" t="s">
        <v>46</v>
      </c>
      <c r="G232" s="12" t="s">
        <v>32</v>
      </c>
      <c r="H232" s="4" t="s">
        <v>1962</v>
      </c>
    </row>
    <row r="233" spans="2:8" x14ac:dyDescent="0.45">
      <c r="B233" s="96"/>
      <c r="C233" s="3" t="s">
        <v>992</v>
      </c>
      <c r="D233" s="12">
        <f t="shared" si="11"/>
        <v>46</v>
      </c>
      <c r="E233" s="12">
        <v>1</v>
      </c>
      <c r="F233" s="12" t="s">
        <v>32</v>
      </c>
      <c r="G233" s="12" t="s">
        <v>999</v>
      </c>
      <c r="H233" s="53" t="s">
        <v>1287</v>
      </c>
    </row>
    <row r="234" spans="2:8" x14ac:dyDescent="0.45">
      <c r="B234" s="96"/>
      <c r="C234" s="3" t="s">
        <v>993</v>
      </c>
      <c r="D234" s="12">
        <f t="shared" si="11"/>
        <v>47</v>
      </c>
      <c r="E234" s="12">
        <v>1</v>
      </c>
      <c r="F234" s="12" t="s">
        <v>32</v>
      </c>
      <c r="G234" s="12" t="s">
        <v>999</v>
      </c>
      <c r="H234" s="4" t="s">
        <v>1276</v>
      </c>
    </row>
    <row r="235" spans="2:8" x14ac:dyDescent="0.45">
      <c r="B235" s="96"/>
      <c r="C235" s="3" t="s">
        <v>994</v>
      </c>
      <c r="D235" s="12">
        <f t="shared" si="11"/>
        <v>48</v>
      </c>
      <c r="E235" s="12">
        <v>1</v>
      </c>
      <c r="F235" s="12" t="s">
        <v>32</v>
      </c>
      <c r="G235" s="12" t="s">
        <v>999</v>
      </c>
      <c r="H235" s="4" t="s">
        <v>1277</v>
      </c>
    </row>
    <row r="236" spans="2:8" x14ac:dyDescent="0.45">
      <c r="B236" s="96"/>
      <c r="C236" s="3" t="s">
        <v>995</v>
      </c>
      <c r="D236" s="12">
        <f t="shared" si="11"/>
        <v>49</v>
      </c>
      <c r="E236" s="12">
        <v>1</v>
      </c>
      <c r="F236" s="12" t="s">
        <v>32</v>
      </c>
      <c r="G236" s="12" t="s">
        <v>999</v>
      </c>
      <c r="H236" s="4" t="s">
        <v>1278</v>
      </c>
    </row>
    <row r="237" spans="2:8" x14ac:dyDescent="0.45">
      <c r="B237" s="96"/>
      <c r="C237" s="3" t="s">
        <v>996</v>
      </c>
      <c r="D237" s="12">
        <f t="shared" si="11"/>
        <v>50</v>
      </c>
      <c r="E237" s="12">
        <v>1</v>
      </c>
      <c r="F237" s="12" t="s">
        <v>32</v>
      </c>
      <c r="G237" s="12" t="s">
        <v>999</v>
      </c>
      <c r="H237" s="4" t="s">
        <v>1279</v>
      </c>
    </row>
    <row r="238" spans="2:8" x14ac:dyDescent="0.45">
      <c r="B238" s="96"/>
      <c r="C238" s="3" t="s">
        <v>997</v>
      </c>
      <c r="D238" s="12">
        <f t="shared" si="11"/>
        <v>51</v>
      </c>
      <c r="E238" s="12">
        <v>1</v>
      </c>
      <c r="F238" s="12" t="s">
        <v>32</v>
      </c>
      <c r="G238" s="12" t="s">
        <v>999</v>
      </c>
      <c r="H238" s="4" t="s">
        <v>1280</v>
      </c>
    </row>
    <row r="239" spans="2:8" x14ac:dyDescent="0.45">
      <c r="B239" s="96"/>
      <c r="C239" s="3" t="s">
        <v>1271</v>
      </c>
      <c r="D239" s="12">
        <f t="shared" si="11"/>
        <v>52</v>
      </c>
      <c r="E239" s="12">
        <v>1</v>
      </c>
      <c r="F239" s="12" t="s">
        <v>32</v>
      </c>
      <c r="G239" s="12" t="s">
        <v>999</v>
      </c>
      <c r="H239" s="4" t="s">
        <v>1281</v>
      </c>
    </row>
    <row r="240" spans="2:8" x14ac:dyDescent="0.45">
      <c r="B240" s="96"/>
      <c r="C240" s="3" t="s">
        <v>1272</v>
      </c>
      <c r="D240" s="12">
        <f t="shared" si="11"/>
        <v>53</v>
      </c>
      <c r="E240" s="12">
        <v>1</v>
      </c>
      <c r="F240" s="12" t="s">
        <v>32</v>
      </c>
      <c r="G240" s="12" t="s">
        <v>999</v>
      </c>
      <c r="H240" s="4" t="s">
        <v>1282</v>
      </c>
    </row>
    <row r="241" spans="2:8" x14ac:dyDescent="0.45">
      <c r="B241" s="96"/>
      <c r="C241" s="3" t="s">
        <v>1273</v>
      </c>
      <c r="D241" s="12">
        <f t="shared" si="11"/>
        <v>54</v>
      </c>
      <c r="E241" s="12">
        <v>1</v>
      </c>
      <c r="F241" s="12" t="s">
        <v>32</v>
      </c>
      <c r="G241" s="12" t="s">
        <v>999</v>
      </c>
      <c r="H241" s="4" t="s">
        <v>1283</v>
      </c>
    </row>
    <row r="242" spans="2:8" x14ac:dyDescent="0.45">
      <c r="B242" s="96"/>
      <c r="C242" s="3" t="s">
        <v>1274</v>
      </c>
      <c r="D242" s="12">
        <f t="shared" si="11"/>
        <v>55</v>
      </c>
      <c r="E242" s="12">
        <v>1</v>
      </c>
      <c r="F242" s="12" t="s">
        <v>32</v>
      </c>
      <c r="G242" s="12" t="s">
        <v>999</v>
      </c>
      <c r="H242" s="4" t="s">
        <v>1284</v>
      </c>
    </row>
    <row r="243" spans="2:8" x14ac:dyDescent="0.45">
      <c r="B243" s="96"/>
      <c r="D243" s="12">
        <f t="shared" si="11"/>
        <v>56</v>
      </c>
      <c r="E243" s="12">
        <v>1</v>
      </c>
      <c r="H243" s="4"/>
    </row>
    <row r="244" spans="2:8" x14ac:dyDescent="0.45">
      <c r="B244" s="96"/>
      <c r="D244" s="12">
        <f t="shared" si="11"/>
        <v>57</v>
      </c>
      <c r="E244" s="12">
        <v>1</v>
      </c>
      <c r="H244" s="4"/>
    </row>
    <row r="245" spans="2:8" x14ac:dyDescent="0.45">
      <c r="B245" s="96"/>
      <c r="D245" s="12">
        <f t="shared" si="11"/>
        <v>58</v>
      </c>
      <c r="E245" s="12">
        <v>1</v>
      </c>
      <c r="H245" s="4"/>
    </row>
    <row r="246" spans="2:8" x14ac:dyDescent="0.45">
      <c r="B246" s="96"/>
      <c r="D246" s="12">
        <f t="shared" si="11"/>
        <v>59</v>
      </c>
      <c r="E246" s="12">
        <v>1</v>
      </c>
      <c r="H246" s="4"/>
    </row>
    <row r="247" spans="2:8" x14ac:dyDescent="0.45">
      <c r="B247" s="96"/>
      <c r="D247" s="12">
        <f t="shared" si="11"/>
        <v>60</v>
      </c>
      <c r="E247" s="12">
        <v>1</v>
      </c>
      <c r="H247" s="4"/>
    </row>
    <row r="248" spans="2:8" x14ac:dyDescent="0.45">
      <c r="B248" s="96"/>
      <c r="D248" s="12">
        <f t="shared" si="11"/>
        <v>61</v>
      </c>
      <c r="E248" s="12">
        <v>1</v>
      </c>
      <c r="H248" s="4"/>
    </row>
    <row r="249" spans="2:8" x14ac:dyDescent="0.45">
      <c r="B249" s="96"/>
      <c r="D249" s="12">
        <f t="shared" si="11"/>
        <v>62</v>
      </c>
      <c r="E249" s="12">
        <v>1</v>
      </c>
      <c r="H249" s="4"/>
    </row>
    <row r="250" spans="2:8" x14ac:dyDescent="0.45">
      <c r="B250" s="96"/>
      <c r="D250" s="12">
        <f t="shared" si="11"/>
        <v>63</v>
      </c>
      <c r="E250" s="12">
        <v>1</v>
      </c>
      <c r="H250" s="4"/>
    </row>
    <row r="251" spans="2:8" x14ac:dyDescent="0.45">
      <c r="B251" s="96"/>
      <c r="D251" s="12">
        <f t="shared" si="11"/>
        <v>64</v>
      </c>
      <c r="E251" s="12">
        <v>1</v>
      </c>
      <c r="H251" s="4"/>
    </row>
    <row r="252" spans="2:8" x14ac:dyDescent="0.45">
      <c r="B252" s="96"/>
      <c r="D252" s="12">
        <f t="shared" si="11"/>
        <v>65</v>
      </c>
      <c r="E252" s="12">
        <v>1</v>
      </c>
      <c r="H252" s="4"/>
    </row>
    <row r="253" spans="2:8" x14ac:dyDescent="0.45">
      <c r="B253" s="96"/>
      <c r="D253" s="12">
        <f t="shared" si="11"/>
        <v>66</v>
      </c>
      <c r="E253" s="12">
        <v>1</v>
      </c>
      <c r="H253" s="4"/>
    </row>
    <row r="254" spans="2:8" x14ac:dyDescent="0.45">
      <c r="B254" s="97"/>
      <c r="C254" s="5" t="s">
        <v>43</v>
      </c>
      <c r="D254" s="12">
        <f t="shared" si="11"/>
        <v>67</v>
      </c>
      <c r="E254" s="9">
        <v>1</v>
      </c>
      <c r="F254" s="9" t="s">
        <v>27</v>
      </c>
      <c r="G254" s="9" t="s">
        <v>32</v>
      </c>
      <c r="H254" s="6" t="s">
        <v>44</v>
      </c>
    </row>
    <row r="255" spans="2:8" x14ac:dyDescent="0.45">
      <c r="B255" s="17" t="s">
        <v>12</v>
      </c>
      <c r="C255" s="13" t="s">
        <v>12</v>
      </c>
      <c r="D255" s="17">
        <f t="shared" si="11"/>
        <v>68</v>
      </c>
      <c r="E255" s="19">
        <v>1</v>
      </c>
      <c r="F255" s="19" t="s">
        <v>14</v>
      </c>
      <c r="G255" s="19"/>
      <c r="H255" s="11"/>
    </row>
    <row r="256" spans="2:8" x14ac:dyDescent="0.45">
      <c r="B256" s="12"/>
    </row>
    <row r="257" spans="2:8" x14ac:dyDescent="0.45">
      <c r="B257" t="s">
        <v>209</v>
      </c>
      <c r="D257" s="92"/>
    </row>
    <row r="258" spans="2:8" x14ac:dyDescent="0.45">
      <c r="B258" s="14"/>
      <c r="C258" s="15" t="s">
        <v>7</v>
      </c>
      <c r="D258" s="18" t="s">
        <v>50</v>
      </c>
      <c r="E258" s="18" t="s">
        <v>23</v>
      </c>
      <c r="F258" s="18" t="s">
        <v>24</v>
      </c>
      <c r="G258" s="18" t="s">
        <v>9</v>
      </c>
      <c r="H258" s="16" t="s">
        <v>25</v>
      </c>
    </row>
    <row r="259" spans="2:8" x14ac:dyDescent="0.45">
      <c r="B259" s="17" t="s">
        <v>11</v>
      </c>
      <c r="C259" s="13" t="s">
        <v>11</v>
      </c>
      <c r="D259" s="19">
        <v>0</v>
      </c>
      <c r="E259" s="19">
        <v>1</v>
      </c>
      <c r="F259" s="19" t="s">
        <v>13</v>
      </c>
      <c r="G259" s="19"/>
      <c r="H259" s="11"/>
    </row>
    <row r="260" spans="2:8" x14ac:dyDescent="0.45">
      <c r="B260" s="98" t="s">
        <v>57</v>
      </c>
      <c r="C260" s="7" t="s">
        <v>51</v>
      </c>
      <c r="D260" s="2">
        <f t="shared" ref="D260:D268" si="12">D259+E259</f>
        <v>1</v>
      </c>
      <c r="E260" s="2">
        <v>1</v>
      </c>
      <c r="F260" s="2" t="s">
        <v>16</v>
      </c>
      <c r="G260" s="2" t="s">
        <v>52</v>
      </c>
      <c r="H260" s="8" t="s">
        <v>53</v>
      </c>
    </row>
    <row r="261" spans="2:8" x14ac:dyDescent="0.45">
      <c r="B261" s="96"/>
      <c r="C261" t="s">
        <v>15</v>
      </c>
      <c r="D261" s="12">
        <f t="shared" si="12"/>
        <v>2</v>
      </c>
      <c r="E261" s="12">
        <v>1</v>
      </c>
      <c r="F261" s="12" t="s">
        <v>60</v>
      </c>
      <c r="G261" s="12" t="s">
        <v>18</v>
      </c>
      <c r="H261" s="4" t="s">
        <v>513</v>
      </c>
    </row>
    <row r="262" spans="2:8" x14ac:dyDescent="0.45">
      <c r="B262" s="96"/>
      <c r="C262" t="s">
        <v>17</v>
      </c>
      <c r="D262" s="12">
        <f t="shared" si="12"/>
        <v>3</v>
      </c>
      <c r="E262" s="12">
        <v>1</v>
      </c>
      <c r="F262" s="12" t="s">
        <v>16</v>
      </c>
      <c r="G262" s="12" t="s">
        <v>18</v>
      </c>
      <c r="H262" s="4" t="s">
        <v>92</v>
      </c>
    </row>
    <row r="263" spans="2:8" x14ac:dyDescent="0.45">
      <c r="B263" s="96"/>
      <c r="C263" t="s">
        <v>56</v>
      </c>
      <c r="D263" s="12">
        <f t="shared" si="12"/>
        <v>4</v>
      </c>
      <c r="E263" s="12">
        <v>1</v>
      </c>
      <c r="F263" s="12" t="s">
        <v>143</v>
      </c>
      <c r="G263" s="12" t="s">
        <v>18</v>
      </c>
      <c r="H263" s="4" t="s">
        <v>210</v>
      </c>
    </row>
    <row r="264" spans="2:8" x14ac:dyDescent="0.45">
      <c r="B264" s="96"/>
      <c r="C264" t="s">
        <v>320</v>
      </c>
      <c r="D264" s="12">
        <f t="shared" si="12"/>
        <v>5</v>
      </c>
      <c r="E264" s="12">
        <v>1</v>
      </c>
      <c r="F264" s="12" t="s">
        <v>16</v>
      </c>
      <c r="G264" s="12" t="s">
        <v>21</v>
      </c>
      <c r="H264" s="4" t="s">
        <v>47</v>
      </c>
    </row>
    <row r="265" spans="2:8" x14ac:dyDescent="0.45">
      <c r="B265" s="96"/>
      <c r="C265" t="s">
        <v>94</v>
      </c>
      <c r="D265" s="12">
        <f t="shared" si="12"/>
        <v>6</v>
      </c>
      <c r="E265" s="12">
        <v>1</v>
      </c>
      <c r="F265" s="12" t="s">
        <v>16</v>
      </c>
      <c r="G265" s="12" t="s">
        <v>18</v>
      </c>
      <c r="H265" s="4" t="s">
        <v>95</v>
      </c>
    </row>
    <row r="266" spans="2:8" x14ac:dyDescent="0.45">
      <c r="B266" s="97"/>
      <c r="C266" s="20" t="s">
        <v>54</v>
      </c>
      <c r="D266" s="9">
        <f t="shared" si="12"/>
        <v>7</v>
      </c>
      <c r="E266" s="9">
        <v>1</v>
      </c>
      <c r="F266" s="9" t="s">
        <v>27</v>
      </c>
      <c r="G266" s="9" t="s">
        <v>32</v>
      </c>
      <c r="H266" s="6" t="s">
        <v>55</v>
      </c>
    </row>
    <row r="267" spans="2:8" x14ac:dyDescent="0.45">
      <c r="B267" s="98"/>
      <c r="C267" t="s">
        <v>195</v>
      </c>
      <c r="D267" s="2">
        <f t="shared" si="12"/>
        <v>8</v>
      </c>
      <c r="E267" s="12">
        <v>1</v>
      </c>
      <c r="F267" s="12">
        <v>1</v>
      </c>
      <c r="H267" s="4" t="s">
        <v>196</v>
      </c>
    </row>
    <row r="268" spans="2:8" x14ac:dyDescent="0.45">
      <c r="B268" s="97"/>
      <c r="C268" s="5" t="s">
        <v>43</v>
      </c>
      <c r="D268" s="9">
        <f t="shared" si="12"/>
        <v>9</v>
      </c>
      <c r="E268" s="9">
        <v>1</v>
      </c>
      <c r="F268" s="9" t="s">
        <v>27</v>
      </c>
      <c r="G268" s="9" t="s">
        <v>32</v>
      </c>
      <c r="H268" s="6" t="s">
        <v>44</v>
      </c>
    </row>
    <row r="269" spans="2:8" x14ac:dyDescent="0.45">
      <c r="B269" s="17" t="s">
        <v>12</v>
      </c>
      <c r="C269" s="13" t="s">
        <v>12</v>
      </c>
      <c r="D269" s="19">
        <f>D268+E268</f>
        <v>10</v>
      </c>
      <c r="E269" s="19">
        <v>1</v>
      </c>
      <c r="F269" s="19" t="s">
        <v>14</v>
      </c>
      <c r="G269" s="19"/>
      <c r="H269" s="11"/>
    </row>
    <row r="272" spans="2:8" x14ac:dyDescent="0.45">
      <c r="B272" t="s">
        <v>117</v>
      </c>
      <c r="D272" s="92"/>
    </row>
    <row r="273" spans="2:8" x14ac:dyDescent="0.45">
      <c r="B273" s="14"/>
      <c r="C273" s="15" t="s">
        <v>7</v>
      </c>
      <c r="D273" s="18" t="s">
        <v>50</v>
      </c>
      <c r="E273" s="18" t="s">
        <v>23</v>
      </c>
      <c r="F273" s="18" t="s">
        <v>24</v>
      </c>
      <c r="G273" s="18" t="s">
        <v>9</v>
      </c>
      <c r="H273" s="16" t="s">
        <v>25</v>
      </c>
    </row>
    <row r="274" spans="2:8" x14ac:dyDescent="0.45">
      <c r="B274" s="17" t="s">
        <v>11</v>
      </c>
      <c r="C274" s="13" t="s">
        <v>11</v>
      </c>
      <c r="D274" s="19">
        <v>0</v>
      </c>
      <c r="E274" s="19">
        <v>1</v>
      </c>
      <c r="F274" s="19" t="s">
        <v>13</v>
      </c>
      <c r="G274" s="19"/>
      <c r="H274" s="11"/>
    </row>
    <row r="275" spans="2:8" x14ac:dyDescent="0.45">
      <c r="B275" s="98" t="s">
        <v>57</v>
      </c>
      <c r="C275" s="7" t="s">
        <v>51</v>
      </c>
      <c r="D275" s="2">
        <f t="shared" ref="D275:D283" si="13">D274+E274</f>
        <v>1</v>
      </c>
      <c r="E275" s="2">
        <v>1</v>
      </c>
      <c r="F275" s="2" t="s">
        <v>16</v>
      </c>
      <c r="G275" s="2" t="s">
        <v>52</v>
      </c>
      <c r="H275" s="8" t="s">
        <v>53</v>
      </c>
    </row>
    <row r="276" spans="2:8" x14ac:dyDescent="0.45">
      <c r="B276" s="96"/>
      <c r="C276" t="s">
        <v>15</v>
      </c>
      <c r="D276" s="12">
        <f t="shared" si="13"/>
        <v>2</v>
      </c>
      <c r="E276" s="12">
        <v>1</v>
      </c>
      <c r="F276" s="12" t="s">
        <v>60</v>
      </c>
      <c r="G276" s="12" t="s">
        <v>18</v>
      </c>
      <c r="H276" s="4" t="s">
        <v>513</v>
      </c>
    </row>
    <row r="277" spans="2:8" x14ac:dyDescent="0.45">
      <c r="B277" s="96"/>
      <c r="C277" t="s">
        <v>17</v>
      </c>
      <c r="D277" s="12">
        <f t="shared" si="13"/>
        <v>3</v>
      </c>
      <c r="E277" s="12">
        <v>1</v>
      </c>
      <c r="F277" s="12" t="s">
        <v>16</v>
      </c>
      <c r="G277" s="12" t="s">
        <v>18</v>
      </c>
      <c r="H277" s="4" t="s">
        <v>92</v>
      </c>
    </row>
    <row r="278" spans="2:8" x14ac:dyDescent="0.45">
      <c r="B278" s="96"/>
      <c r="C278" t="s">
        <v>56</v>
      </c>
      <c r="D278" s="12">
        <f t="shared" si="13"/>
        <v>4</v>
      </c>
      <c r="E278" s="12">
        <v>1</v>
      </c>
      <c r="F278" s="12" t="s">
        <v>118</v>
      </c>
      <c r="G278" s="12" t="s">
        <v>18</v>
      </c>
      <c r="H278" s="4" t="s">
        <v>207</v>
      </c>
    </row>
    <row r="279" spans="2:8" x14ac:dyDescent="0.45">
      <c r="B279" s="96"/>
      <c r="C279" t="s">
        <v>320</v>
      </c>
      <c r="D279" s="12">
        <f t="shared" si="13"/>
        <v>5</v>
      </c>
      <c r="E279" s="12">
        <v>1</v>
      </c>
      <c r="F279" s="12" t="s">
        <v>16</v>
      </c>
      <c r="G279" s="12" t="s">
        <v>21</v>
      </c>
      <c r="H279" s="4" t="s">
        <v>47</v>
      </c>
    </row>
    <row r="280" spans="2:8" x14ac:dyDescent="0.45">
      <c r="B280" s="96"/>
      <c r="C280" t="s">
        <v>94</v>
      </c>
      <c r="D280" s="12">
        <f t="shared" si="13"/>
        <v>6</v>
      </c>
      <c r="E280" s="12">
        <v>1</v>
      </c>
      <c r="F280" s="12" t="s">
        <v>27</v>
      </c>
      <c r="G280" s="12" t="s">
        <v>18</v>
      </c>
      <c r="H280" s="4" t="s">
        <v>95</v>
      </c>
    </row>
    <row r="281" spans="2:8" x14ac:dyDescent="0.45">
      <c r="B281" s="97"/>
      <c r="C281" s="20" t="s">
        <v>54</v>
      </c>
      <c r="D281" s="9">
        <f t="shared" si="13"/>
        <v>7</v>
      </c>
      <c r="E281" s="9">
        <v>1</v>
      </c>
      <c r="F281" s="9" t="s">
        <v>27</v>
      </c>
      <c r="G281" s="9" t="s">
        <v>32</v>
      </c>
      <c r="H281" s="6" t="s">
        <v>55</v>
      </c>
    </row>
    <row r="282" spans="2:8" x14ac:dyDescent="0.45">
      <c r="B282" s="21"/>
      <c r="C282" s="5" t="s">
        <v>43</v>
      </c>
      <c r="D282" s="9">
        <f t="shared" si="13"/>
        <v>8</v>
      </c>
      <c r="E282" s="9">
        <v>1</v>
      </c>
      <c r="F282" s="9" t="s">
        <v>27</v>
      </c>
      <c r="G282" s="9" t="s">
        <v>32</v>
      </c>
      <c r="H282" s="6" t="s">
        <v>44</v>
      </c>
    </row>
    <row r="283" spans="2:8" x14ac:dyDescent="0.45">
      <c r="B283" s="17" t="s">
        <v>12</v>
      </c>
      <c r="C283" s="13" t="s">
        <v>12</v>
      </c>
      <c r="D283" s="9">
        <f t="shared" si="13"/>
        <v>9</v>
      </c>
      <c r="E283" s="19">
        <v>1</v>
      </c>
      <c r="F283" s="19" t="s">
        <v>14</v>
      </c>
      <c r="G283" s="19"/>
      <c r="H283" s="11"/>
    </row>
    <row r="285" spans="2:8" x14ac:dyDescent="0.45">
      <c r="B285" t="s">
        <v>147</v>
      </c>
      <c r="D285" s="92"/>
    </row>
    <row r="286" spans="2:8" x14ac:dyDescent="0.45">
      <c r="B286" s="14"/>
      <c r="C286" s="15" t="s">
        <v>7</v>
      </c>
      <c r="D286" s="18" t="s">
        <v>50</v>
      </c>
      <c r="E286" s="18" t="s">
        <v>23</v>
      </c>
      <c r="F286" s="18" t="s">
        <v>24</v>
      </c>
      <c r="G286" s="18" t="s">
        <v>9</v>
      </c>
      <c r="H286" s="16" t="s">
        <v>25</v>
      </c>
    </row>
    <row r="287" spans="2:8" x14ac:dyDescent="0.45">
      <c r="B287" s="17" t="s">
        <v>11</v>
      </c>
      <c r="C287" s="13" t="s">
        <v>11</v>
      </c>
      <c r="D287" s="19">
        <v>0</v>
      </c>
      <c r="E287" s="19">
        <v>1</v>
      </c>
      <c r="F287" s="19" t="s">
        <v>13</v>
      </c>
      <c r="G287" s="19"/>
      <c r="H287" s="11"/>
    </row>
    <row r="288" spans="2:8" x14ac:dyDescent="0.45">
      <c r="B288" s="98" t="s">
        <v>57</v>
      </c>
      <c r="C288" s="7" t="s">
        <v>51</v>
      </c>
      <c r="D288" s="2">
        <f t="shared" ref="D288:D347" si="14">D287+E287</f>
        <v>1</v>
      </c>
      <c r="E288" s="2">
        <v>1</v>
      </c>
      <c r="F288" s="2" t="s">
        <v>16</v>
      </c>
      <c r="G288" s="2" t="s">
        <v>52</v>
      </c>
      <c r="H288" s="8" t="s">
        <v>53</v>
      </c>
    </row>
    <row r="289" spans="2:8" x14ac:dyDescent="0.45">
      <c r="B289" s="96"/>
      <c r="C289" t="s">
        <v>15</v>
      </c>
      <c r="D289" s="12">
        <f t="shared" si="14"/>
        <v>2</v>
      </c>
      <c r="E289" s="12">
        <v>1</v>
      </c>
      <c r="F289" s="12" t="s">
        <v>60</v>
      </c>
      <c r="G289" s="12" t="s">
        <v>18</v>
      </c>
      <c r="H289" s="4" t="s">
        <v>513</v>
      </c>
    </row>
    <row r="290" spans="2:8" x14ac:dyDescent="0.45">
      <c r="B290" s="96"/>
      <c r="C290" t="s">
        <v>17</v>
      </c>
      <c r="D290" s="12">
        <f t="shared" si="14"/>
        <v>3</v>
      </c>
      <c r="E290" s="12">
        <v>1</v>
      </c>
      <c r="F290" s="12" t="s">
        <v>16</v>
      </c>
      <c r="G290" s="12" t="s">
        <v>18</v>
      </c>
      <c r="H290" s="4" t="s">
        <v>92</v>
      </c>
    </row>
    <row r="291" spans="2:8" x14ac:dyDescent="0.45">
      <c r="B291" s="96"/>
      <c r="C291" t="s">
        <v>56</v>
      </c>
      <c r="D291" s="12">
        <f t="shared" si="14"/>
        <v>4</v>
      </c>
      <c r="E291" s="12">
        <v>1</v>
      </c>
      <c r="F291" s="12" t="s">
        <v>149</v>
      </c>
      <c r="G291" s="12" t="s">
        <v>18</v>
      </c>
      <c r="H291" s="4" t="s">
        <v>148</v>
      </c>
    </row>
    <row r="292" spans="2:8" x14ac:dyDescent="0.45">
      <c r="B292" s="96"/>
      <c r="C292" t="s">
        <v>320</v>
      </c>
      <c r="D292" s="12">
        <f t="shared" si="14"/>
        <v>5</v>
      </c>
      <c r="E292" s="12">
        <v>1</v>
      </c>
      <c r="F292" s="12" t="s">
        <v>16</v>
      </c>
      <c r="G292" s="12" t="s">
        <v>21</v>
      </c>
      <c r="H292" s="4" t="s">
        <v>47</v>
      </c>
    </row>
    <row r="293" spans="2:8" x14ac:dyDescent="0.45">
      <c r="B293" s="96"/>
      <c r="C293" t="s">
        <v>94</v>
      </c>
      <c r="D293" s="12">
        <f t="shared" si="14"/>
        <v>6</v>
      </c>
      <c r="E293" s="12">
        <v>1</v>
      </c>
      <c r="F293" s="12" t="s">
        <v>16</v>
      </c>
      <c r="G293" s="12" t="s">
        <v>18</v>
      </c>
      <c r="H293" s="4" t="s">
        <v>95</v>
      </c>
    </row>
    <row r="294" spans="2:8" x14ac:dyDescent="0.45">
      <c r="B294" s="97"/>
      <c r="C294" s="20" t="s">
        <v>423</v>
      </c>
      <c r="D294" s="9">
        <f t="shared" si="14"/>
        <v>7</v>
      </c>
      <c r="E294" s="9">
        <v>1</v>
      </c>
      <c r="F294" s="9" t="s">
        <v>27</v>
      </c>
      <c r="G294" s="9" t="s">
        <v>32</v>
      </c>
      <c r="H294" s="6" t="s">
        <v>426</v>
      </c>
    </row>
    <row r="295" spans="2:8" x14ac:dyDescent="0.45">
      <c r="B295" s="96"/>
      <c r="C295" t="s">
        <v>150</v>
      </c>
      <c r="D295" s="2">
        <f t="shared" si="14"/>
        <v>8</v>
      </c>
      <c r="E295" s="12">
        <v>1</v>
      </c>
      <c r="F295" s="12">
        <v>2</v>
      </c>
      <c r="H295" s="4" t="s">
        <v>176</v>
      </c>
    </row>
    <row r="296" spans="2:8" x14ac:dyDescent="0.45">
      <c r="B296" s="96"/>
      <c r="C296" t="s">
        <v>164</v>
      </c>
      <c r="D296" s="12">
        <f t="shared" si="14"/>
        <v>9</v>
      </c>
      <c r="E296" s="12">
        <v>1</v>
      </c>
      <c r="F296" s="12">
        <v>4</v>
      </c>
      <c r="G296" s="12" t="s">
        <v>153</v>
      </c>
      <c r="H296" s="4" t="s">
        <v>152</v>
      </c>
    </row>
    <row r="297" spans="2:8" x14ac:dyDescent="0.45">
      <c r="B297" s="96"/>
      <c r="C297" t="s">
        <v>154</v>
      </c>
      <c r="D297" s="12">
        <f t="shared" si="14"/>
        <v>10</v>
      </c>
      <c r="E297" s="12">
        <v>1</v>
      </c>
      <c r="F297" s="24" t="s">
        <v>159</v>
      </c>
      <c r="H297" s="4" t="s">
        <v>163</v>
      </c>
    </row>
    <row r="298" spans="2:8" x14ac:dyDescent="0.45">
      <c r="B298" s="96"/>
      <c r="C298" t="s">
        <v>155</v>
      </c>
      <c r="D298" s="12">
        <f t="shared" si="14"/>
        <v>11</v>
      </c>
      <c r="E298" s="12">
        <v>1</v>
      </c>
      <c r="F298" s="24" t="s">
        <v>165</v>
      </c>
      <c r="H298" s="4"/>
    </row>
    <row r="299" spans="2:8" x14ac:dyDescent="0.45">
      <c r="B299" s="96"/>
      <c r="C299" t="s">
        <v>156</v>
      </c>
      <c r="D299" s="12">
        <f t="shared" si="14"/>
        <v>12</v>
      </c>
      <c r="E299" s="12">
        <v>1</v>
      </c>
      <c r="F299" s="24" t="s">
        <v>160</v>
      </c>
      <c r="H299" s="4"/>
    </row>
    <row r="300" spans="2:8" x14ac:dyDescent="0.45">
      <c r="B300" s="96"/>
      <c r="C300" t="s">
        <v>157</v>
      </c>
      <c r="D300" s="12">
        <f t="shared" si="14"/>
        <v>13</v>
      </c>
      <c r="E300" s="12">
        <v>1</v>
      </c>
      <c r="F300" s="24" t="s">
        <v>161</v>
      </c>
      <c r="H300" s="4"/>
    </row>
    <row r="301" spans="2:8" x14ac:dyDescent="0.45">
      <c r="B301" s="96"/>
      <c r="C301" t="s">
        <v>158</v>
      </c>
      <c r="D301" s="12">
        <f t="shared" si="14"/>
        <v>14</v>
      </c>
      <c r="E301" s="12">
        <v>1</v>
      </c>
      <c r="F301" s="24" t="s">
        <v>162</v>
      </c>
      <c r="H301" s="4"/>
    </row>
    <row r="302" spans="2:8" x14ac:dyDescent="0.45">
      <c r="B302" s="96"/>
      <c r="C302" t="s">
        <v>151</v>
      </c>
      <c r="D302" s="12">
        <f t="shared" si="14"/>
        <v>15</v>
      </c>
      <c r="E302" s="12">
        <v>1</v>
      </c>
      <c r="F302" s="12">
        <v>50</v>
      </c>
      <c r="G302" s="12" t="s">
        <v>167</v>
      </c>
      <c r="H302" s="4" t="s">
        <v>166</v>
      </c>
    </row>
    <row r="303" spans="2:8" x14ac:dyDescent="0.45">
      <c r="B303" s="96"/>
      <c r="C303" t="s">
        <v>168</v>
      </c>
      <c r="D303" s="12">
        <f t="shared" si="14"/>
        <v>16</v>
      </c>
      <c r="E303" s="12">
        <v>1</v>
      </c>
      <c r="F303" s="12">
        <v>3</v>
      </c>
      <c r="G303" s="12" t="s">
        <v>167</v>
      </c>
      <c r="H303" s="4" t="s">
        <v>169</v>
      </c>
    </row>
    <row r="304" spans="2:8" x14ac:dyDescent="0.45">
      <c r="B304" s="96"/>
      <c r="C304" t="s">
        <v>170</v>
      </c>
      <c r="D304" s="12">
        <f t="shared" si="14"/>
        <v>17</v>
      </c>
      <c r="E304" s="12">
        <v>1</v>
      </c>
      <c r="F304" s="12">
        <v>15</v>
      </c>
      <c r="H304" s="4" t="s">
        <v>171</v>
      </c>
    </row>
    <row r="305" spans="2:8" x14ac:dyDescent="0.45">
      <c r="B305" s="96"/>
      <c r="C305" t="s">
        <v>2</v>
      </c>
      <c r="D305" s="12">
        <f t="shared" si="14"/>
        <v>18</v>
      </c>
      <c r="E305" s="12">
        <v>1</v>
      </c>
      <c r="F305" s="12">
        <v>3</v>
      </c>
      <c r="H305" s="4" t="s">
        <v>194</v>
      </c>
    </row>
    <row r="306" spans="2:8" x14ac:dyDescent="0.45">
      <c r="B306" s="96"/>
      <c r="C306" t="s">
        <v>472</v>
      </c>
      <c r="D306" s="12">
        <f t="shared" si="14"/>
        <v>19</v>
      </c>
      <c r="E306" s="12">
        <v>1</v>
      </c>
      <c r="F306" s="12">
        <v>10</v>
      </c>
      <c r="H306" s="4" t="s">
        <v>475</v>
      </c>
    </row>
    <row r="307" spans="2:8" x14ac:dyDescent="0.45">
      <c r="B307" s="96"/>
      <c r="C307" t="s">
        <v>473</v>
      </c>
      <c r="D307" s="12">
        <f t="shared" si="14"/>
        <v>20</v>
      </c>
      <c r="E307" s="12">
        <v>1</v>
      </c>
      <c r="F307" s="12">
        <v>30</v>
      </c>
      <c r="H307" s="4" t="s">
        <v>474</v>
      </c>
    </row>
    <row r="308" spans="2:8" x14ac:dyDescent="0.45">
      <c r="B308" s="96"/>
      <c r="C308" t="s">
        <v>388</v>
      </c>
      <c r="D308" s="12">
        <f t="shared" si="14"/>
        <v>21</v>
      </c>
      <c r="E308" s="12">
        <v>1</v>
      </c>
      <c r="H308" s="4"/>
    </row>
    <row r="309" spans="2:8" x14ac:dyDescent="0.45">
      <c r="B309" s="96"/>
      <c r="C309" t="s">
        <v>389</v>
      </c>
      <c r="D309" s="12">
        <f t="shared" si="14"/>
        <v>22</v>
      </c>
      <c r="E309" s="12">
        <v>1</v>
      </c>
      <c r="H309" s="4"/>
    </row>
    <row r="310" spans="2:8" x14ac:dyDescent="0.45">
      <c r="B310" s="96"/>
      <c r="C310" t="s">
        <v>390</v>
      </c>
      <c r="D310" s="12">
        <f t="shared" si="14"/>
        <v>23</v>
      </c>
      <c r="E310" s="12">
        <v>1</v>
      </c>
      <c r="H310" s="4"/>
    </row>
    <row r="311" spans="2:8" x14ac:dyDescent="0.45">
      <c r="B311" s="96"/>
      <c r="C311" t="s">
        <v>391</v>
      </c>
      <c r="D311" s="12">
        <f t="shared" si="14"/>
        <v>24</v>
      </c>
      <c r="E311" s="12">
        <v>1</v>
      </c>
      <c r="H311" s="4"/>
    </row>
    <row r="312" spans="2:8" x14ac:dyDescent="0.45">
      <c r="B312" s="96"/>
      <c r="C312" t="s">
        <v>392</v>
      </c>
      <c r="D312" s="12">
        <f t="shared" si="14"/>
        <v>25</v>
      </c>
      <c r="E312" s="12">
        <v>1</v>
      </c>
      <c r="H312" s="4"/>
    </row>
    <row r="313" spans="2:8" x14ac:dyDescent="0.45">
      <c r="B313" s="96"/>
      <c r="C313" t="s">
        <v>393</v>
      </c>
      <c r="D313" s="12">
        <f t="shared" si="14"/>
        <v>26</v>
      </c>
      <c r="E313" s="12">
        <v>1</v>
      </c>
      <c r="H313" s="4"/>
    </row>
    <row r="314" spans="2:8" x14ac:dyDescent="0.45">
      <c r="B314" s="96"/>
      <c r="C314" t="s">
        <v>424</v>
      </c>
      <c r="D314" s="12">
        <f t="shared" si="14"/>
        <v>27</v>
      </c>
      <c r="E314" s="12">
        <v>1</v>
      </c>
      <c r="H314" s="4"/>
    </row>
    <row r="315" spans="2:8" x14ac:dyDescent="0.45">
      <c r="B315" s="96"/>
      <c r="C315" t="s">
        <v>425</v>
      </c>
      <c r="D315" s="12">
        <f t="shared" si="14"/>
        <v>28</v>
      </c>
      <c r="E315" s="12">
        <v>1</v>
      </c>
      <c r="H315" s="4"/>
    </row>
    <row r="316" spans="2:8" x14ac:dyDescent="0.45">
      <c r="B316" s="96"/>
      <c r="C316" t="s">
        <v>1008</v>
      </c>
      <c r="D316" s="12">
        <f t="shared" si="14"/>
        <v>29</v>
      </c>
      <c r="E316" s="12">
        <v>1</v>
      </c>
      <c r="F316" s="12" t="s">
        <v>81</v>
      </c>
      <c r="G316" s="12" t="s">
        <v>1010</v>
      </c>
      <c r="H316" s="4" t="s">
        <v>1009</v>
      </c>
    </row>
    <row r="317" spans="2:8" x14ac:dyDescent="0.45">
      <c r="B317" s="96"/>
      <c r="C317" t="s">
        <v>1011</v>
      </c>
      <c r="D317" s="12">
        <f t="shared" si="14"/>
        <v>30</v>
      </c>
      <c r="E317" s="12">
        <v>1</v>
      </c>
      <c r="H317" s="4"/>
    </row>
    <row r="318" spans="2:8" x14ac:dyDescent="0.45">
      <c r="B318" s="96"/>
      <c r="C318" t="s">
        <v>1026</v>
      </c>
      <c r="D318" s="12">
        <f t="shared" si="14"/>
        <v>31</v>
      </c>
      <c r="E318" s="12">
        <v>1</v>
      </c>
      <c r="H318" s="4"/>
    </row>
    <row r="319" spans="2:8" x14ac:dyDescent="0.45">
      <c r="B319" s="96"/>
      <c r="C319" t="s">
        <v>1027</v>
      </c>
      <c r="D319" s="12">
        <f t="shared" si="14"/>
        <v>32</v>
      </c>
      <c r="E319" s="12">
        <v>1</v>
      </c>
      <c r="H319" s="4"/>
    </row>
    <row r="320" spans="2:8" x14ac:dyDescent="0.45">
      <c r="B320" s="96"/>
      <c r="C320" t="s">
        <v>1028</v>
      </c>
      <c r="D320" s="12">
        <f t="shared" si="14"/>
        <v>33</v>
      </c>
      <c r="E320" s="12">
        <v>1</v>
      </c>
      <c r="H320" s="4"/>
    </row>
    <row r="321" spans="2:8" x14ac:dyDescent="0.45">
      <c r="B321" s="96"/>
      <c r="C321" t="s">
        <v>1029</v>
      </c>
      <c r="D321" s="12">
        <f t="shared" si="14"/>
        <v>34</v>
      </c>
      <c r="E321" s="12">
        <v>1</v>
      </c>
      <c r="H321" s="4"/>
    </row>
    <row r="322" spans="2:8" x14ac:dyDescent="0.45">
      <c r="B322" s="96"/>
      <c r="C322" t="s">
        <v>1030</v>
      </c>
      <c r="D322" s="12">
        <f t="shared" si="14"/>
        <v>35</v>
      </c>
      <c r="E322" s="12">
        <v>1</v>
      </c>
      <c r="H322" s="4"/>
    </row>
    <row r="323" spans="2:8" x14ac:dyDescent="0.45">
      <c r="B323" s="96"/>
      <c r="C323" t="s">
        <v>1012</v>
      </c>
      <c r="D323" s="12">
        <f t="shared" si="14"/>
        <v>36</v>
      </c>
      <c r="E323" s="12">
        <v>1</v>
      </c>
      <c r="H323" s="4"/>
    </row>
    <row r="324" spans="2:8" x14ac:dyDescent="0.45">
      <c r="B324" s="96"/>
      <c r="C324" t="s">
        <v>1038</v>
      </c>
      <c r="D324" s="12">
        <f t="shared" si="14"/>
        <v>37</v>
      </c>
      <c r="E324" s="12">
        <v>1</v>
      </c>
      <c r="F324" s="12" t="s">
        <v>16</v>
      </c>
      <c r="G324" s="12" t="s">
        <v>305</v>
      </c>
      <c r="H324" s="4" t="s">
        <v>1039</v>
      </c>
    </row>
    <row r="325" spans="2:8" x14ac:dyDescent="0.45">
      <c r="B325" s="96"/>
      <c r="C325" s="3" t="s">
        <v>1456</v>
      </c>
      <c r="D325" s="12">
        <f t="shared" si="14"/>
        <v>38</v>
      </c>
      <c r="E325" s="12">
        <v>1</v>
      </c>
      <c r="F325" s="12" t="s">
        <v>1454</v>
      </c>
      <c r="G325" s="12" t="s">
        <v>1455</v>
      </c>
      <c r="H325" s="4" t="s">
        <v>1457</v>
      </c>
    </row>
    <row r="326" spans="2:8" x14ac:dyDescent="0.45">
      <c r="B326" s="96"/>
      <c r="C326" s="3" t="s">
        <v>1728</v>
      </c>
      <c r="D326" s="51">
        <f t="shared" si="14"/>
        <v>39</v>
      </c>
      <c r="E326" s="12">
        <v>1</v>
      </c>
      <c r="G326" s="12" t="s">
        <v>1460</v>
      </c>
      <c r="H326" s="4" t="s">
        <v>1727</v>
      </c>
    </row>
    <row r="327" spans="2:8" x14ac:dyDescent="0.45">
      <c r="B327" s="96"/>
      <c r="D327" s="12">
        <f t="shared" si="14"/>
        <v>40</v>
      </c>
      <c r="E327" s="12">
        <v>1</v>
      </c>
      <c r="H327" s="4"/>
    </row>
    <row r="328" spans="2:8" x14ac:dyDescent="0.45">
      <c r="B328" s="96"/>
      <c r="D328" s="12">
        <f t="shared" si="14"/>
        <v>41</v>
      </c>
      <c r="E328" s="12">
        <v>1</v>
      </c>
      <c r="H328" s="4"/>
    </row>
    <row r="329" spans="2:8" x14ac:dyDescent="0.45">
      <c r="B329" s="96"/>
      <c r="D329" s="12">
        <f t="shared" si="14"/>
        <v>42</v>
      </c>
      <c r="E329" s="12">
        <v>1</v>
      </c>
      <c r="H329" s="4"/>
    </row>
    <row r="330" spans="2:8" x14ac:dyDescent="0.45">
      <c r="B330" s="96"/>
      <c r="D330" s="12">
        <f t="shared" si="14"/>
        <v>43</v>
      </c>
      <c r="E330" s="12">
        <v>1</v>
      </c>
      <c r="H330" s="4"/>
    </row>
    <row r="331" spans="2:8" x14ac:dyDescent="0.45">
      <c r="B331" s="96"/>
      <c r="D331" s="12">
        <f t="shared" si="14"/>
        <v>44</v>
      </c>
      <c r="E331" s="12">
        <v>1</v>
      </c>
      <c r="H331" s="4"/>
    </row>
    <row r="332" spans="2:8" x14ac:dyDescent="0.45">
      <c r="B332" s="96"/>
      <c r="D332" s="12">
        <f t="shared" si="14"/>
        <v>45</v>
      </c>
      <c r="E332" s="12">
        <v>1</v>
      </c>
      <c r="H332" s="4"/>
    </row>
    <row r="333" spans="2:8" x14ac:dyDescent="0.45">
      <c r="B333" s="96"/>
      <c r="D333" s="12">
        <f t="shared" si="14"/>
        <v>46</v>
      </c>
      <c r="E333" s="12">
        <v>1</v>
      </c>
      <c r="H333" s="4"/>
    </row>
    <row r="334" spans="2:8" x14ac:dyDescent="0.45">
      <c r="B334" s="96"/>
      <c r="D334" s="12">
        <f t="shared" si="14"/>
        <v>47</v>
      </c>
      <c r="E334" s="12">
        <v>1</v>
      </c>
      <c r="H334" s="4"/>
    </row>
    <row r="335" spans="2:8" x14ac:dyDescent="0.45">
      <c r="B335" s="96"/>
      <c r="D335" s="12">
        <f t="shared" si="14"/>
        <v>48</v>
      </c>
      <c r="E335" s="12">
        <v>1</v>
      </c>
      <c r="H335" s="4"/>
    </row>
    <row r="336" spans="2:8" x14ac:dyDescent="0.45">
      <c r="B336" s="96"/>
      <c r="D336" s="12">
        <f t="shared" si="14"/>
        <v>49</v>
      </c>
      <c r="E336" s="12">
        <v>1</v>
      </c>
      <c r="H336" s="4"/>
    </row>
    <row r="337" spans="2:8" x14ac:dyDescent="0.45">
      <c r="B337" s="96"/>
      <c r="D337" s="12">
        <f t="shared" si="14"/>
        <v>50</v>
      </c>
      <c r="E337" s="12">
        <v>1</v>
      </c>
      <c r="H337" s="4"/>
    </row>
    <row r="338" spans="2:8" x14ac:dyDescent="0.45">
      <c r="B338" s="96"/>
      <c r="D338" s="12">
        <f t="shared" si="14"/>
        <v>51</v>
      </c>
      <c r="E338" s="12">
        <v>1</v>
      </c>
      <c r="H338" s="4"/>
    </row>
    <row r="339" spans="2:8" x14ac:dyDescent="0.45">
      <c r="B339" s="96"/>
      <c r="D339" s="12">
        <f t="shared" si="14"/>
        <v>52</v>
      </c>
      <c r="E339" s="12">
        <v>1</v>
      </c>
      <c r="H339" s="4"/>
    </row>
    <row r="340" spans="2:8" x14ac:dyDescent="0.45">
      <c r="B340" s="96"/>
      <c r="D340" s="12">
        <f t="shared" si="14"/>
        <v>53</v>
      </c>
      <c r="E340" s="12">
        <v>1</v>
      </c>
      <c r="H340" s="4"/>
    </row>
    <row r="341" spans="2:8" x14ac:dyDescent="0.45">
      <c r="B341" s="96"/>
      <c r="D341" s="12">
        <f t="shared" si="14"/>
        <v>54</v>
      </c>
      <c r="E341" s="12">
        <v>1</v>
      </c>
      <c r="H341" s="4"/>
    </row>
    <row r="342" spans="2:8" x14ac:dyDescent="0.45">
      <c r="B342" s="96"/>
      <c r="D342" s="12">
        <f t="shared" si="14"/>
        <v>55</v>
      </c>
      <c r="E342" s="12">
        <v>1</v>
      </c>
      <c r="H342" s="4"/>
    </row>
    <row r="343" spans="2:8" x14ac:dyDescent="0.45">
      <c r="B343" s="96"/>
      <c r="D343" s="12">
        <f t="shared" si="14"/>
        <v>56</v>
      </c>
      <c r="E343" s="12">
        <v>1</v>
      </c>
      <c r="H343" s="4"/>
    </row>
    <row r="344" spans="2:8" x14ac:dyDescent="0.45">
      <c r="B344" s="96"/>
      <c r="D344" s="12">
        <f t="shared" si="14"/>
        <v>57</v>
      </c>
      <c r="E344" s="12">
        <v>1</v>
      </c>
      <c r="H344" s="4"/>
    </row>
    <row r="345" spans="2:8" x14ac:dyDescent="0.45">
      <c r="B345" s="96"/>
      <c r="D345" s="12">
        <f t="shared" si="14"/>
        <v>58</v>
      </c>
      <c r="E345" s="12">
        <v>1</v>
      </c>
      <c r="H345" s="4"/>
    </row>
    <row r="346" spans="2:8" x14ac:dyDescent="0.45">
      <c r="B346" s="97"/>
      <c r="C346" s="5" t="s">
        <v>43</v>
      </c>
      <c r="D346" s="12">
        <f t="shared" si="14"/>
        <v>59</v>
      </c>
      <c r="E346" s="9">
        <v>1</v>
      </c>
      <c r="F346" s="9" t="s">
        <v>27</v>
      </c>
      <c r="G346" s="9" t="s">
        <v>32</v>
      </c>
      <c r="H346" s="6" t="s">
        <v>44</v>
      </c>
    </row>
    <row r="347" spans="2:8" x14ac:dyDescent="0.45">
      <c r="B347" s="17" t="s">
        <v>12</v>
      </c>
      <c r="C347" s="13" t="s">
        <v>12</v>
      </c>
      <c r="D347" s="17">
        <f t="shared" si="14"/>
        <v>60</v>
      </c>
      <c r="E347" s="19">
        <v>1</v>
      </c>
      <c r="F347" s="19" t="s">
        <v>14</v>
      </c>
      <c r="G347" s="19"/>
      <c r="H347" s="11"/>
    </row>
    <row r="348" spans="2:8" x14ac:dyDescent="0.45">
      <c r="B348" s="12"/>
    </row>
    <row r="349" spans="2:8" x14ac:dyDescent="0.45">
      <c r="B349" t="s">
        <v>1031</v>
      </c>
    </row>
    <row r="350" spans="2:8" x14ac:dyDescent="0.45">
      <c r="B350" s="14"/>
      <c r="C350" s="15" t="s">
        <v>7</v>
      </c>
      <c r="D350" s="18" t="s">
        <v>50</v>
      </c>
      <c r="E350" s="18" t="s">
        <v>23</v>
      </c>
      <c r="F350" s="18" t="s">
        <v>24</v>
      </c>
      <c r="G350" s="18" t="s">
        <v>9</v>
      </c>
      <c r="H350" s="16" t="s">
        <v>25</v>
      </c>
    </row>
    <row r="351" spans="2:8" x14ac:dyDescent="0.45">
      <c r="B351" s="17" t="s">
        <v>11</v>
      </c>
      <c r="C351" s="13" t="s">
        <v>11</v>
      </c>
      <c r="D351" s="19">
        <v>0</v>
      </c>
      <c r="E351" s="19">
        <v>1</v>
      </c>
      <c r="F351" s="19" t="s">
        <v>13</v>
      </c>
      <c r="G351" s="19"/>
      <c r="H351" s="11"/>
    </row>
    <row r="352" spans="2:8" x14ac:dyDescent="0.45">
      <c r="B352" s="98" t="s">
        <v>57</v>
      </c>
      <c r="C352" s="7" t="s">
        <v>51</v>
      </c>
      <c r="D352" s="2">
        <f t="shared" ref="D352:D383" si="15">D351+E351</f>
        <v>1</v>
      </c>
      <c r="E352" s="2">
        <v>1</v>
      </c>
      <c r="F352" s="2" t="s">
        <v>27</v>
      </c>
      <c r="G352" s="2" t="s">
        <v>52</v>
      </c>
      <c r="H352" s="8" t="s">
        <v>53</v>
      </c>
    </row>
    <row r="353" spans="2:8" x14ac:dyDescent="0.45">
      <c r="B353" s="96"/>
      <c r="C353" t="s">
        <v>15</v>
      </c>
      <c r="D353" s="12">
        <f t="shared" si="15"/>
        <v>2</v>
      </c>
      <c r="E353" s="12">
        <v>1</v>
      </c>
      <c r="F353" s="12" t="s">
        <v>60</v>
      </c>
      <c r="G353" s="12" t="s">
        <v>18</v>
      </c>
      <c r="H353" s="4" t="s">
        <v>513</v>
      </c>
    </row>
    <row r="354" spans="2:8" x14ac:dyDescent="0.45">
      <c r="B354" s="96"/>
      <c r="C354" t="s">
        <v>17</v>
      </c>
      <c r="D354" s="12">
        <f t="shared" si="15"/>
        <v>3</v>
      </c>
      <c r="E354" s="12">
        <v>1</v>
      </c>
      <c r="F354" s="12" t="s">
        <v>16</v>
      </c>
      <c r="G354" s="12" t="s">
        <v>18</v>
      </c>
      <c r="H354" s="4" t="s">
        <v>92</v>
      </c>
    </row>
    <row r="355" spans="2:8" x14ac:dyDescent="0.45">
      <c r="B355" s="96"/>
      <c r="C355" t="s">
        <v>56</v>
      </c>
      <c r="D355" s="12">
        <f t="shared" si="15"/>
        <v>4</v>
      </c>
      <c r="E355" s="12">
        <v>1</v>
      </c>
      <c r="F355" s="12" t="s">
        <v>149</v>
      </c>
      <c r="G355" s="12" t="s">
        <v>18</v>
      </c>
      <c r="H355" s="4" t="s">
        <v>148</v>
      </c>
    </row>
    <row r="356" spans="2:8" x14ac:dyDescent="0.45">
      <c r="B356" s="96"/>
      <c r="C356" t="s">
        <v>320</v>
      </c>
      <c r="D356" s="12">
        <f t="shared" si="15"/>
        <v>5</v>
      </c>
      <c r="E356" s="12">
        <v>1</v>
      </c>
      <c r="F356" s="12" t="s">
        <v>16</v>
      </c>
      <c r="G356" s="12" t="s">
        <v>21</v>
      </c>
      <c r="H356" s="4" t="s">
        <v>47</v>
      </c>
    </row>
    <row r="357" spans="2:8" x14ac:dyDescent="0.45">
      <c r="B357" s="96"/>
      <c r="C357" t="s">
        <v>94</v>
      </c>
      <c r="D357" s="12">
        <f t="shared" si="15"/>
        <v>6</v>
      </c>
      <c r="E357" s="12">
        <v>1</v>
      </c>
      <c r="F357" s="12" t="s">
        <v>16</v>
      </c>
      <c r="G357" s="12" t="s">
        <v>18</v>
      </c>
      <c r="H357" s="4" t="s">
        <v>95</v>
      </c>
    </row>
    <row r="358" spans="2:8" x14ac:dyDescent="0.45">
      <c r="B358" s="97"/>
      <c r="C358" s="20" t="s">
        <v>423</v>
      </c>
      <c r="D358" s="9">
        <f t="shared" si="15"/>
        <v>7</v>
      </c>
      <c r="E358" s="9">
        <v>1</v>
      </c>
      <c r="F358" s="9" t="s">
        <v>27</v>
      </c>
      <c r="G358" s="9" t="s">
        <v>32</v>
      </c>
      <c r="H358" s="6" t="s">
        <v>426</v>
      </c>
    </row>
    <row r="359" spans="2:8" x14ac:dyDescent="0.45">
      <c r="B359" s="96"/>
      <c r="C359" t="s">
        <v>150</v>
      </c>
      <c r="D359" s="2">
        <f t="shared" si="15"/>
        <v>8</v>
      </c>
      <c r="E359" s="12">
        <v>1</v>
      </c>
      <c r="F359" s="12">
        <v>2</v>
      </c>
      <c r="H359" s="4" t="s">
        <v>176</v>
      </c>
    </row>
    <row r="360" spans="2:8" x14ac:dyDescent="0.45">
      <c r="B360" s="96"/>
      <c r="C360" t="s">
        <v>164</v>
      </c>
      <c r="D360" s="12">
        <f t="shared" si="15"/>
        <v>9</v>
      </c>
      <c r="E360" s="12">
        <v>1</v>
      </c>
      <c r="F360" s="12">
        <v>4</v>
      </c>
      <c r="G360" s="12" t="s">
        <v>153</v>
      </c>
      <c r="H360" s="4" t="s">
        <v>152</v>
      </c>
    </row>
    <row r="361" spans="2:8" x14ac:dyDescent="0.45">
      <c r="B361" s="96"/>
      <c r="C361" t="s">
        <v>154</v>
      </c>
      <c r="D361" s="12">
        <f t="shared" si="15"/>
        <v>10</v>
      </c>
      <c r="E361" s="12">
        <v>1</v>
      </c>
      <c r="F361" s="24" t="s">
        <v>159</v>
      </c>
      <c r="H361" s="4" t="s">
        <v>163</v>
      </c>
    </row>
    <row r="362" spans="2:8" x14ac:dyDescent="0.45">
      <c r="B362" s="96"/>
      <c r="C362" t="s">
        <v>155</v>
      </c>
      <c r="D362" s="12">
        <f t="shared" si="15"/>
        <v>11</v>
      </c>
      <c r="E362" s="12">
        <v>1</v>
      </c>
      <c r="F362" s="24" t="s">
        <v>165</v>
      </c>
      <c r="H362" s="4"/>
    </row>
    <row r="363" spans="2:8" x14ac:dyDescent="0.45">
      <c r="B363" s="96"/>
      <c r="C363" t="s">
        <v>156</v>
      </c>
      <c r="D363" s="12">
        <f t="shared" si="15"/>
        <v>12</v>
      </c>
      <c r="E363" s="12">
        <v>1</v>
      </c>
      <c r="F363" s="24" t="s">
        <v>160</v>
      </c>
      <c r="H363" s="4"/>
    </row>
    <row r="364" spans="2:8" x14ac:dyDescent="0.45">
      <c r="B364" s="96"/>
      <c r="C364" t="s">
        <v>157</v>
      </c>
      <c r="D364" s="12">
        <f t="shared" si="15"/>
        <v>13</v>
      </c>
      <c r="E364" s="12">
        <v>1</v>
      </c>
      <c r="F364" s="24" t="s">
        <v>161</v>
      </c>
      <c r="H364" s="4"/>
    </row>
    <row r="365" spans="2:8" x14ac:dyDescent="0.45">
      <c r="B365" s="96"/>
      <c r="C365" t="s">
        <v>158</v>
      </c>
      <c r="D365" s="12">
        <f t="shared" si="15"/>
        <v>14</v>
      </c>
      <c r="E365" s="12">
        <v>1</v>
      </c>
      <c r="F365" s="24" t="s">
        <v>162</v>
      </c>
      <c r="H365" s="4"/>
    </row>
    <row r="366" spans="2:8" x14ac:dyDescent="0.45">
      <c r="B366" s="96"/>
      <c r="C366" t="s">
        <v>151</v>
      </c>
      <c r="D366" s="12">
        <f t="shared" si="15"/>
        <v>15</v>
      </c>
      <c r="E366" s="12">
        <v>1</v>
      </c>
      <c r="F366" s="12">
        <v>50</v>
      </c>
      <c r="G366" s="12" t="s">
        <v>167</v>
      </c>
      <c r="H366" s="4" t="s">
        <v>166</v>
      </c>
    </row>
    <row r="367" spans="2:8" x14ac:dyDescent="0.45">
      <c r="B367" s="96"/>
      <c r="C367" t="s">
        <v>168</v>
      </c>
      <c r="D367" s="12">
        <f t="shared" si="15"/>
        <v>16</v>
      </c>
      <c r="E367" s="12">
        <v>1</v>
      </c>
      <c r="F367" s="12">
        <v>3</v>
      </c>
      <c r="G367" s="12" t="s">
        <v>167</v>
      </c>
      <c r="H367" s="4" t="s">
        <v>169</v>
      </c>
    </row>
    <row r="368" spans="2:8" x14ac:dyDescent="0.45">
      <c r="B368" s="96"/>
      <c r="C368" t="s">
        <v>170</v>
      </c>
      <c r="D368" s="12">
        <f t="shared" si="15"/>
        <v>17</v>
      </c>
      <c r="E368" s="12">
        <v>1</v>
      </c>
      <c r="F368" s="12">
        <v>15</v>
      </c>
      <c r="H368" s="4" t="s">
        <v>171</v>
      </c>
    </row>
    <row r="369" spans="2:8" x14ac:dyDescent="0.45">
      <c r="B369" s="96"/>
      <c r="C369" t="s">
        <v>2</v>
      </c>
      <c r="D369" s="12">
        <f t="shared" si="15"/>
        <v>18</v>
      </c>
      <c r="E369" s="12">
        <v>1</v>
      </c>
      <c r="F369" s="12">
        <v>3</v>
      </c>
      <c r="H369" s="4" t="s">
        <v>194</v>
      </c>
    </row>
    <row r="370" spans="2:8" x14ac:dyDescent="0.45">
      <c r="B370" s="96"/>
      <c r="C370" t="s">
        <v>472</v>
      </c>
      <c r="D370" s="12">
        <f t="shared" si="15"/>
        <v>19</v>
      </c>
      <c r="E370" s="12">
        <v>1</v>
      </c>
      <c r="F370" s="12">
        <v>10</v>
      </c>
      <c r="H370" s="4" t="s">
        <v>475</v>
      </c>
    </row>
    <row r="371" spans="2:8" x14ac:dyDescent="0.45">
      <c r="B371" s="96"/>
      <c r="C371" t="s">
        <v>473</v>
      </c>
      <c r="D371" s="12">
        <f t="shared" si="15"/>
        <v>20</v>
      </c>
      <c r="E371" s="12">
        <v>1</v>
      </c>
      <c r="F371" s="12">
        <v>30</v>
      </c>
      <c r="H371" s="4" t="s">
        <v>474</v>
      </c>
    </row>
    <row r="372" spans="2:8" x14ac:dyDescent="0.45">
      <c r="B372" s="96"/>
      <c r="C372" t="s">
        <v>388</v>
      </c>
      <c r="D372" s="12">
        <f t="shared" si="15"/>
        <v>21</v>
      </c>
      <c r="E372" s="12">
        <v>1</v>
      </c>
      <c r="H372" s="4"/>
    </row>
    <row r="373" spans="2:8" x14ac:dyDescent="0.45">
      <c r="B373" s="96"/>
      <c r="C373" t="s">
        <v>389</v>
      </c>
      <c r="D373" s="12">
        <f t="shared" si="15"/>
        <v>22</v>
      </c>
      <c r="E373" s="12">
        <v>1</v>
      </c>
      <c r="H373" s="4"/>
    </row>
    <row r="374" spans="2:8" x14ac:dyDescent="0.45">
      <c r="B374" s="96"/>
      <c r="C374" t="s">
        <v>390</v>
      </c>
      <c r="D374" s="12">
        <f t="shared" si="15"/>
        <v>23</v>
      </c>
      <c r="E374" s="12">
        <v>1</v>
      </c>
      <c r="H374" s="4"/>
    </row>
    <row r="375" spans="2:8" x14ac:dyDescent="0.45">
      <c r="B375" s="96"/>
      <c r="C375" t="s">
        <v>391</v>
      </c>
      <c r="D375" s="12">
        <f t="shared" si="15"/>
        <v>24</v>
      </c>
      <c r="E375" s="12">
        <v>1</v>
      </c>
      <c r="H375" s="4"/>
    </row>
    <row r="376" spans="2:8" x14ac:dyDescent="0.45">
      <c r="B376" s="96"/>
      <c r="C376" t="s">
        <v>392</v>
      </c>
      <c r="D376" s="12">
        <f t="shared" si="15"/>
        <v>25</v>
      </c>
      <c r="E376" s="12">
        <v>1</v>
      </c>
      <c r="H376" s="4"/>
    </row>
    <row r="377" spans="2:8" x14ac:dyDescent="0.45">
      <c r="B377" s="96"/>
      <c r="C377" t="s">
        <v>393</v>
      </c>
      <c r="D377" s="12">
        <f t="shared" si="15"/>
        <v>26</v>
      </c>
      <c r="E377" s="12">
        <v>1</v>
      </c>
      <c r="H377" s="4"/>
    </row>
    <row r="378" spans="2:8" x14ac:dyDescent="0.45">
      <c r="B378" s="96"/>
      <c r="C378" t="s">
        <v>424</v>
      </c>
      <c r="D378" s="12">
        <f t="shared" si="15"/>
        <v>27</v>
      </c>
      <c r="E378" s="12">
        <v>1</v>
      </c>
      <c r="H378" s="4"/>
    </row>
    <row r="379" spans="2:8" x14ac:dyDescent="0.45">
      <c r="B379" s="96"/>
      <c r="C379" t="s">
        <v>425</v>
      </c>
      <c r="D379" s="12">
        <f t="shared" si="15"/>
        <v>28</v>
      </c>
      <c r="E379" s="12">
        <v>1</v>
      </c>
      <c r="H379" s="4"/>
    </row>
    <row r="380" spans="2:8" x14ac:dyDescent="0.45">
      <c r="B380" s="96"/>
      <c r="C380" t="s">
        <v>1008</v>
      </c>
      <c r="D380" s="12">
        <f t="shared" si="15"/>
        <v>29</v>
      </c>
      <c r="E380" s="12">
        <v>1</v>
      </c>
      <c r="F380" s="12" t="s">
        <v>81</v>
      </c>
      <c r="G380" s="12" t="s">
        <v>1010</v>
      </c>
      <c r="H380" s="4" t="s">
        <v>1009</v>
      </c>
    </row>
    <row r="381" spans="2:8" x14ac:dyDescent="0.45">
      <c r="B381" s="96"/>
      <c r="C381" t="s">
        <v>1011</v>
      </c>
      <c r="D381" s="12">
        <f t="shared" si="15"/>
        <v>30</v>
      </c>
      <c r="E381" s="12">
        <v>1</v>
      </c>
      <c r="H381" s="4"/>
    </row>
    <row r="382" spans="2:8" x14ac:dyDescent="0.45">
      <c r="B382" s="96"/>
      <c r="C382" t="s">
        <v>1026</v>
      </c>
      <c r="D382" s="12">
        <f t="shared" si="15"/>
        <v>31</v>
      </c>
      <c r="E382" s="12">
        <v>1</v>
      </c>
      <c r="H382" s="4"/>
    </row>
    <row r="383" spans="2:8" x14ac:dyDescent="0.45">
      <c r="B383" s="96"/>
      <c r="C383" t="s">
        <v>1027</v>
      </c>
      <c r="D383" s="12">
        <f t="shared" si="15"/>
        <v>32</v>
      </c>
      <c r="E383" s="12">
        <v>1</v>
      </c>
      <c r="H383" s="4"/>
    </row>
    <row r="384" spans="2:8" x14ac:dyDescent="0.45">
      <c r="B384" s="96"/>
      <c r="C384" t="s">
        <v>1028</v>
      </c>
      <c r="D384" s="12">
        <f t="shared" ref="D384:D409" si="16">D383+E383</f>
        <v>33</v>
      </c>
      <c r="E384" s="12">
        <v>1</v>
      </c>
      <c r="H384" s="4"/>
    </row>
    <row r="385" spans="2:8" x14ac:dyDescent="0.45">
      <c r="B385" s="96"/>
      <c r="C385" t="s">
        <v>1029</v>
      </c>
      <c r="D385" s="12">
        <f t="shared" si="16"/>
        <v>34</v>
      </c>
      <c r="E385" s="12">
        <v>1</v>
      </c>
      <c r="H385" s="4"/>
    </row>
    <row r="386" spans="2:8" x14ac:dyDescent="0.45">
      <c r="B386" s="96"/>
      <c r="C386" t="s">
        <v>1030</v>
      </c>
      <c r="D386" s="12">
        <f t="shared" si="16"/>
        <v>35</v>
      </c>
      <c r="E386" s="12">
        <v>1</v>
      </c>
      <c r="H386" s="4"/>
    </row>
    <row r="387" spans="2:8" x14ac:dyDescent="0.45">
      <c r="B387" s="96"/>
      <c r="C387" t="s">
        <v>1012</v>
      </c>
      <c r="D387" s="12">
        <f t="shared" si="16"/>
        <v>36</v>
      </c>
      <c r="E387" s="12">
        <v>1</v>
      </c>
      <c r="H387" s="4"/>
    </row>
    <row r="388" spans="2:8" x14ac:dyDescent="0.45">
      <c r="B388" s="96"/>
      <c r="C388" t="s">
        <v>1038</v>
      </c>
      <c r="D388" s="12">
        <f t="shared" si="16"/>
        <v>37</v>
      </c>
      <c r="E388" s="12">
        <v>1</v>
      </c>
      <c r="F388" s="12" t="s">
        <v>16</v>
      </c>
      <c r="G388" s="12" t="s">
        <v>305</v>
      </c>
      <c r="H388" s="4" t="s">
        <v>1039</v>
      </c>
    </row>
    <row r="389" spans="2:8" x14ac:dyDescent="0.45">
      <c r="B389" s="96"/>
      <c r="C389" s="3" t="s">
        <v>1456</v>
      </c>
      <c r="D389" s="12">
        <f t="shared" si="16"/>
        <v>38</v>
      </c>
      <c r="E389" s="12">
        <v>1</v>
      </c>
      <c r="F389" s="12" t="s">
        <v>1454</v>
      </c>
      <c r="G389" s="12" t="s">
        <v>1455</v>
      </c>
      <c r="H389" s="4" t="s">
        <v>1457</v>
      </c>
    </row>
    <row r="390" spans="2:8" x14ac:dyDescent="0.45">
      <c r="B390" s="96"/>
      <c r="D390" s="12">
        <f t="shared" si="16"/>
        <v>39</v>
      </c>
      <c r="E390" s="12">
        <v>1</v>
      </c>
      <c r="H390" s="4"/>
    </row>
    <row r="391" spans="2:8" x14ac:dyDescent="0.45">
      <c r="B391" s="96"/>
      <c r="D391" s="12">
        <f t="shared" si="16"/>
        <v>40</v>
      </c>
      <c r="E391" s="12">
        <v>1</v>
      </c>
      <c r="H391" s="4"/>
    </row>
    <row r="392" spans="2:8" x14ac:dyDescent="0.45">
      <c r="B392" s="96"/>
      <c r="D392" s="12">
        <f t="shared" si="16"/>
        <v>41</v>
      </c>
      <c r="E392" s="12">
        <v>1</v>
      </c>
      <c r="H392" s="4"/>
    </row>
    <row r="393" spans="2:8" x14ac:dyDescent="0.45">
      <c r="B393" s="96"/>
      <c r="D393" s="12">
        <f t="shared" si="16"/>
        <v>42</v>
      </c>
      <c r="E393" s="12">
        <v>1</v>
      </c>
      <c r="H393" s="4"/>
    </row>
    <row r="394" spans="2:8" x14ac:dyDescent="0.45">
      <c r="B394" s="96"/>
      <c r="D394" s="12">
        <f t="shared" si="16"/>
        <v>43</v>
      </c>
      <c r="E394" s="12">
        <v>1</v>
      </c>
      <c r="H394" s="4"/>
    </row>
    <row r="395" spans="2:8" x14ac:dyDescent="0.45">
      <c r="B395" s="96"/>
      <c r="D395" s="12">
        <f t="shared" si="16"/>
        <v>44</v>
      </c>
      <c r="E395" s="12">
        <v>1</v>
      </c>
      <c r="H395" s="4"/>
    </row>
    <row r="396" spans="2:8" x14ac:dyDescent="0.45">
      <c r="B396" s="96"/>
      <c r="D396" s="12">
        <f t="shared" si="16"/>
        <v>45</v>
      </c>
      <c r="E396" s="12">
        <v>1</v>
      </c>
      <c r="H396" s="4"/>
    </row>
    <row r="397" spans="2:8" x14ac:dyDescent="0.45">
      <c r="B397" s="96"/>
      <c r="D397" s="12">
        <f t="shared" si="16"/>
        <v>46</v>
      </c>
      <c r="E397" s="12">
        <v>1</v>
      </c>
      <c r="H397" s="4"/>
    </row>
    <row r="398" spans="2:8" x14ac:dyDescent="0.45">
      <c r="B398" s="96"/>
      <c r="D398" s="12">
        <f t="shared" si="16"/>
        <v>47</v>
      </c>
      <c r="E398" s="12">
        <v>1</v>
      </c>
      <c r="H398" s="4"/>
    </row>
    <row r="399" spans="2:8" x14ac:dyDescent="0.45">
      <c r="B399" s="96"/>
      <c r="D399" s="12">
        <f t="shared" si="16"/>
        <v>48</v>
      </c>
      <c r="E399" s="12">
        <v>1</v>
      </c>
      <c r="H399" s="4"/>
    </row>
    <row r="400" spans="2:8" x14ac:dyDescent="0.45">
      <c r="B400" s="96"/>
      <c r="D400" s="12">
        <f t="shared" si="16"/>
        <v>49</v>
      </c>
      <c r="E400" s="12">
        <v>1</v>
      </c>
      <c r="H400" s="4"/>
    </row>
    <row r="401" spans="2:8" x14ac:dyDescent="0.45">
      <c r="B401" s="96"/>
      <c r="D401" s="12">
        <f t="shared" si="16"/>
        <v>50</v>
      </c>
      <c r="E401" s="12">
        <v>1</v>
      </c>
      <c r="H401" s="4"/>
    </row>
    <row r="402" spans="2:8" x14ac:dyDescent="0.45">
      <c r="B402" s="96"/>
      <c r="D402" s="12">
        <f t="shared" si="16"/>
        <v>51</v>
      </c>
      <c r="E402" s="12">
        <v>1</v>
      </c>
      <c r="H402" s="4"/>
    </row>
    <row r="403" spans="2:8" x14ac:dyDescent="0.45">
      <c r="B403" s="96"/>
      <c r="D403" s="12">
        <f t="shared" si="16"/>
        <v>52</v>
      </c>
      <c r="E403" s="12">
        <v>1</v>
      </c>
      <c r="H403" s="4"/>
    </row>
    <row r="404" spans="2:8" x14ac:dyDescent="0.45">
      <c r="B404" s="96"/>
      <c r="D404" s="12">
        <f t="shared" si="16"/>
        <v>53</v>
      </c>
      <c r="E404" s="12">
        <v>1</v>
      </c>
      <c r="H404" s="4"/>
    </row>
    <row r="405" spans="2:8" x14ac:dyDescent="0.45">
      <c r="B405" s="96"/>
      <c r="D405" s="12">
        <f t="shared" si="16"/>
        <v>54</v>
      </c>
      <c r="E405" s="12">
        <v>1</v>
      </c>
      <c r="H405" s="4"/>
    </row>
    <row r="406" spans="2:8" x14ac:dyDescent="0.45">
      <c r="B406" s="96"/>
      <c r="D406" s="12">
        <f t="shared" si="16"/>
        <v>55</v>
      </c>
      <c r="E406" s="12">
        <v>1</v>
      </c>
      <c r="H406" s="4"/>
    </row>
    <row r="407" spans="2:8" x14ac:dyDescent="0.45">
      <c r="B407" s="96"/>
      <c r="D407" s="12">
        <f t="shared" si="16"/>
        <v>56</v>
      </c>
      <c r="E407" s="12">
        <v>1</v>
      </c>
      <c r="H407" s="4"/>
    </row>
    <row r="408" spans="2:8" x14ac:dyDescent="0.45">
      <c r="B408" s="96"/>
      <c r="D408" s="12">
        <f t="shared" si="16"/>
        <v>57</v>
      </c>
      <c r="E408" s="12">
        <v>1</v>
      </c>
      <c r="H408" s="4"/>
    </row>
    <row r="409" spans="2:8" x14ac:dyDescent="0.45">
      <c r="B409" s="96"/>
      <c r="D409" s="12">
        <f t="shared" si="16"/>
        <v>58</v>
      </c>
      <c r="E409" s="12">
        <v>1</v>
      </c>
      <c r="H409" s="4"/>
    </row>
    <row r="410" spans="2:8" x14ac:dyDescent="0.45">
      <c r="B410" s="96"/>
      <c r="D410" s="12">
        <f t="shared" ref="D410:D415" si="17">D409+E409</f>
        <v>59</v>
      </c>
      <c r="E410" s="12">
        <v>1</v>
      </c>
      <c r="H410" s="4"/>
    </row>
    <row r="411" spans="2:8" x14ac:dyDescent="0.45">
      <c r="B411" s="96"/>
      <c r="D411" s="12">
        <f t="shared" si="17"/>
        <v>60</v>
      </c>
      <c r="E411" s="12">
        <v>1</v>
      </c>
      <c r="H411" s="4"/>
    </row>
    <row r="412" spans="2:8" x14ac:dyDescent="0.45">
      <c r="B412" s="96"/>
      <c r="D412" s="12">
        <f t="shared" si="17"/>
        <v>61</v>
      </c>
      <c r="E412" s="12">
        <v>1</v>
      </c>
      <c r="H412" s="4"/>
    </row>
    <row r="413" spans="2:8" x14ac:dyDescent="0.45">
      <c r="B413" s="96"/>
      <c r="D413" s="12">
        <f t="shared" si="17"/>
        <v>62</v>
      </c>
      <c r="E413" s="12">
        <v>1</v>
      </c>
      <c r="H413" s="4"/>
    </row>
    <row r="414" spans="2:8" x14ac:dyDescent="0.45">
      <c r="B414" s="97"/>
      <c r="C414" s="5" t="s">
        <v>43</v>
      </c>
      <c r="D414" s="12">
        <f t="shared" si="17"/>
        <v>63</v>
      </c>
      <c r="E414" s="9">
        <v>1</v>
      </c>
      <c r="F414" s="9" t="s">
        <v>27</v>
      </c>
      <c r="G414" s="9" t="s">
        <v>32</v>
      </c>
      <c r="H414" s="6" t="s">
        <v>44</v>
      </c>
    </row>
    <row r="415" spans="2:8" x14ac:dyDescent="0.45">
      <c r="B415" s="17" t="s">
        <v>12</v>
      </c>
      <c r="C415" s="13" t="s">
        <v>12</v>
      </c>
      <c r="D415" s="17">
        <f t="shared" si="17"/>
        <v>64</v>
      </c>
      <c r="E415" s="19">
        <v>1</v>
      </c>
      <c r="F415" s="19" t="s">
        <v>14</v>
      </c>
      <c r="G415" s="19"/>
      <c r="H415" s="11"/>
    </row>
    <row r="417" spans="2:8" x14ac:dyDescent="0.45">
      <c r="B417" t="s">
        <v>1032</v>
      </c>
    </row>
    <row r="418" spans="2:8" x14ac:dyDescent="0.45">
      <c r="B418" s="14"/>
      <c r="C418" s="15" t="s">
        <v>7</v>
      </c>
      <c r="D418" s="18" t="s">
        <v>50</v>
      </c>
      <c r="E418" s="18" t="s">
        <v>23</v>
      </c>
      <c r="F418" s="18" t="s">
        <v>24</v>
      </c>
      <c r="G418" s="18" t="s">
        <v>9</v>
      </c>
      <c r="H418" s="16" t="s">
        <v>25</v>
      </c>
    </row>
    <row r="419" spans="2:8" x14ac:dyDescent="0.45">
      <c r="B419" s="17" t="s">
        <v>11</v>
      </c>
      <c r="C419" s="13" t="s">
        <v>11</v>
      </c>
      <c r="D419" s="19">
        <v>0</v>
      </c>
      <c r="E419" s="19">
        <v>1</v>
      </c>
      <c r="F419" s="19" t="s">
        <v>13</v>
      </c>
      <c r="G419" s="19"/>
      <c r="H419" s="11"/>
    </row>
    <row r="420" spans="2:8" x14ac:dyDescent="0.45">
      <c r="B420" s="98" t="s">
        <v>57</v>
      </c>
      <c r="C420" s="7" t="s">
        <v>51</v>
      </c>
      <c r="D420" s="2">
        <f t="shared" ref="D420:D428" si="18">D419+E419</f>
        <v>1</v>
      </c>
      <c r="E420" s="2">
        <v>1</v>
      </c>
      <c r="F420" s="2" t="s">
        <v>27</v>
      </c>
      <c r="G420" s="2" t="s">
        <v>52</v>
      </c>
      <c r="H420" s="8" t="s">
        <v>53</v>
      </c>
    </row>
    <row r="421" spans="2:8" x14ac:dyDescent="0.45">
      <c r="B421" s="96"/>
      <c r="C421" t="s">
        <v>15</v>
      </c>
      <c r="D421" s="12">
        <f t="shared" si="18"/>
        <v>2</v>
      </c>
      <c r="E421" s="12">
        <v>1</v>
      </c>
      <c r="F421" s="12" t="s">
        <v>60</v>
      </c>
      <c r="G421" s="12" t="s">
        <v>18</v>
      </c>
      <c r="H421" s="4" t="s">
        <v>513</v>
      </c>
    </row>
    <row r="422" spans="2:8" x14ac:dyDescent="0.45">
      <c r="B422" s="96"/>
      <c r="C422" t="s">
        <v>17</v>
      </c>
      <c r="D422" s="12">
        <f t="shared" si="18"/>
        <v>3</v>
      </c>
      <c r="E422" s="12">
        <v>1</v>
      </c>
      <c r="F422" s="12" t="s">
        <v>16</v>
      </c>
      <c r="G422" s="12" t="s">
        <v>18</v>
      </c>
      <c r="H422" s="4" t="s">
        <v>92</v>
      </c>
    </row>
    <row r="423" spans="2:8" x14ac:dyDescent="0.45">
      <c r="B423" s="96"/>
      <c r="C423" t="s">
        <v>56</v>
      </c>
      <c r="D423" s="12">
        <f t="shared" si="18"/>
        <v>4</v>
      </c>
      <c r="E423" s="12">
        <v>1</v>
      </c>
      <c r="F423" s="12" t="s">
        <v>149</v>
      </c>
      <c r="G423" s="12" t="s">
        <v>18</v>
      </c>
      <c r="H423" s="4" t="s">
        <v>148</v>
      </c>
    </row>
    <row r="424" spans="2:8" x14ac:dyDescent="0.45">
      <c r="B424" s="96"/>
      <c r="C424" t="s">
        <v>320</v>
      </c>
      <c r="D424" s="12">
        <f t="shared" si="18"/>
        <v>5</v>
      </c>
      <c r="E424" s="12">
        <v>1</v>
      </c>
      <c r="F424" s="12" t="s">
        <v>16</v>
      </c>
      <c r="G424" s="12" t="s">
        <v>21</v>
      </c>
      <c r="H424" s="4" t="s">
        <v>47</v>
      </c>
    </row>
    <row r="425" spans="2:8" x14ac:dyDescent="0.45">
      <c r="B425" s="96"/>
      <c r="C425" t="s">
        <v>94</v>
      </c>
      <c r="D425" s="12">
        <f t="shared" si="18"/>
        <v>6</v>
      </c>
      <c r="E425" s="12">
        <v>1</v>
      </c>
      <c r="F425" s="12" t="s">
        <v>27</v>
      </c>
      <c r="G425" s="12" t="s">
        <v>18</v>
      </c>
      <c r="H425" s="4" t="s">
        <v>96</v>
      </c>
    </row>
    <row r="426" spans="2:8" x14ac:dyDescent="0.45">
      <c r="B426" s="97"/>
      <c r="C426" s="20" t="s">
        <v>54</v>
      </c>
      <c r="D426" s="9">
        <f t="shared" si="18"/>
        <v>7</v>
      </c>
      <c r="E426" s="9">
        <v>1</v>
      </c>
      <c r="F426" s="9" t="s">
        <v>27</v>
      </c>
      <c r="G426" s="9" t="s">
        <v>32</v>
      </c>
      <c r="H426" s="6" t="s">
        <v>55</v>
      </c>
    </row>
    <row r="427" spans="2:8" x14ac:dyDescent="0.45">
      <c r="B427" s="21"/>
      <c r="C427" s="5" t="s">
        <v>43</v>
      </c>
      <c r="D427" s="9">
        <f t="shared" si="18"/>
        <v>8</v>
      </c>
      <c r="E427" s="9">
        <v>1</v>
      </c>
      <c r="F427" s="9" t="s">
        <v>27</v>
      </c>
      <c r="G427" s="9" t="s">
        <v>32</v>
      </c>
      <c r="H427" s="6" t="s">
        <v>44</v>
      </c>
    </row>
    <row r="428" spans="2:8" x14ac:dyDescent="0.45">
      <c r="B428" s="17" t="s">
        <v>12</v>
      </c>
      <c r="C428" s="13" t="s">
        <v>12</v>
      </c>
      <c r="D428" s="19">
        <f t="shared" si="18"/>
        <v>9</v>
      </c>
      <c r="E428" s="19">
        <v>1</v>
      </c>
      <c r="F428" s="19" t="s">
        <v>14</v>
      </c>
      <c r="G428" s="19"/>
      <c r="H428" s="11"/>
    </row>
    <row r="430" spans="2:8" x14ac:dyDescent="0.45">
      <c r="B430" t="s">
        <v>204</v>
      </c>
    </row>
    <row r="431" spans="2:8" x14ac:dyDescent="0.45">
      <c r="B431" s="14"/>
      <c r="C431" s="15" t="s">
        <v>7</v>
      </c>
      <c r="D431" s="18" t="s">
        <v>50</v>
      </c>
      <c r="E431" s="18" t="s">
        <v>23</v>
      </c>
      <c r="F431" s="18" t="s">
        <v>24</v>
      </c>
      <c r="G431" s="18" t="s">
        <v>9</v>
      </c>
      <c r="H431" s="16" t="s">
        <v>25</v>
      </c>
    </row>
    <row r="432" spans="2:8" x14ac:dyDescent="0.45">
      <c r="B432" s="17" t="s">
        <v>11</v>
      </c>
      <c r="C432" s="13" t="s">
        <v>11</v>
      </c>
      <c r="D432" s="19">
        <v>0</v>
      </c>
      <c r="E432" s="19">
        <v>1</v>
      </c>
      <c r="F432" s="19" t="s">
        <v>13</v>
      </c>
      <c r="G432" s="19"/>
      <c r="H432" s="11"/>
    </row>
    <row r="433" spans="2:8" x14ac:dyDescent="0.45">
      <c r="B433" s="98" t="s">
        <v>57</v>
      </c>
      <c r="C433" s="7" t="s">
        <v>51</v>
      </c>
      <c r="D433" s="2">
        <f t="shared" ref="D433:D442" si="19">D432+E432</f>
        <v>1</v>
      </c>
      <c r="E433" s="2">
        <v>1</v>
      </c>
      <c r="F433" s="2" t="s">
        <v>16</v>
      </c>
      <c r="G433" s="2" t="s">
        <v>52</v>
      </c>
      <c r="H433" s="8" t="s">
        <v>53</v>
      </c>
    </row>
    <row r="434" spans="2:8" x14ac:dyDescent="0.45">
      <c r="B434" s="96"/>
      <c r="C434" t="s">
        <v>15</v>
      </c>
      <c r="D434" s="12">
        <f t="shared" si="19"/>
        <v>2</v>
      </c>
      <c r="E434" s="12">
        <v>1</v>
      </c>
      <c r="F434" s="12" t="s">
        <v>60</v>
      </c>
      <c r="G434" s="12" t="s">
        <v>18</v>
      </c>
      <c r="H434" s="4" t="s">
        <v>513</v>
      </c>
    </row>
    <row r="435" spans="2:8" x14ac:dyDescent="0.45">
      <c r="B435" s="96"/>
      <c r="C435" t="s">
        <v>17</v>
      </c>
      <c r="D435" s="12">
        <f t="shared" si="19"/>
        <v>3</v>
      </c>
      <c r="E435" s="12">
        <v>1</v>
      </c>
      <c r="F435" s="12" t="s">
        <v>16</v>
      </c>
      <c r="G435" s="12" t="s">
        <v>18</v>
      </c>
      <c r="H435" s="4" t="s">
        <v>92</v>
      </c>
    </row>
    <row r="436" spans="2:8" x14ac:dyDescent="0.45">
      <c r="B436" s="96"/>
      <c r="C436" t="s">
        <v>56</v>
      </c>
      <c r="D436" s="12">
        <f t="shared" si="19"/>
        <v>4</v>
      </c>
      <c r="E436" s="12">
        <v>1</v>
      </c>
      <c r="F436" s="12" t="s">
        <v>118</v>
      </c>
      <c r="G436" s="12" t="s">
        <v>18</v>
      </c>
      <c r="H436" s="4" t="s">
        <v>206</v>
      </c>
    </row>
    <row r="437" spans="2:8" x14ac:dyDescent="0.45">
      <c r="B437" s="96"/>
      <c r="C437" t="s">
        <v>320</v>
      </c>
      <c r="D437" s="12">
        <f t="shared" si="19"/>
        <v>5</v>
      </c>
      <c r="E437" s="12">
        <v>1</v>
      </c>
      <c r="F437" s="12" t="s">
        <v>16</v>
      </c>
      <c r="G437" s="12" t="s">
        <v>21</v>
      </c>
      <c r="H437" s="4" t="s">
        <v>47</v>
      </c>
    </row>
    <row r="438" spans="2:8" x14ac:dyDescent="0.45">
      <c r="B438" s="96"/>
      <c r="C438" t="s">
        <v>94</v>
      </c>
      <c r="D438" s="12">
        <f t="shared" si="19"/>
        <v>6</v>
      </c>
      <c r="E438" s="12">
        <v>1</v>
      </c>
      <c r="F438" s="12" t="s">
        <v>16</v>
      </c>
      <c r="G438" s="12" t="s">
        <v>18</v>
      </c>
      <c r="H438" s="4" t="s">
        <v>95</v>
      </c>
    </row>
    <row r="439" spans="2:8" x14ac:dyDescent="0.45">
      <c r="B439" s="97"/>
      <c r="C439" s="20" t="s">
        <v>54</v>
      </c>
      <c r="D439" s="9">
        <f t="shared" si="19"/>
        <v>7</v>
      </c>
      <c r="E439" s="9">
        <v>1</v>
      </c>
      <c r="F439" s="9" t="s">
        <v>27</v>
      </c>
      <c r="G439" s="9" t="s">
        <v>32</v>
      </c>
      <c r="H439" s="6" t="s">
        <v>55</v>
      </c>
    </row>
    <row r="440" spans="2:8" x14ac:dyDescent="0.45">
      <c r="B440" s="96"/>
      <c r="C440" t="s">
        <v>191</v>
      </c>
      <c r="D440" s="2">
        <f t="shared" si="19"/>
        <v>8</v>
      </c>
      <c r="E440" s="12">
        <v>1</v>
      </c>
      <c r="F440" s="12">
        <v>2</v>
      </c>
      <c r="H440" s="4" t="s">
        <v>192</v>
      </c>
    </row>
    <row r="441" spans="2:8" x14ac:dyDescent="0.45">
      <c r="B441" s="97"/>
      <c r="C441" s="5" t="s">
        <v>43</v>
      </c>
      <c r="D441" s="9">
        <f t="shared" si="19"/>
        <v>9</v>
      </c>
      <c r="E441" s="9">
        <v>1</v>
      </c>
      <c r="F441" s="9" t="s">
        <v>27</v>
      </c>
      <c r="G441" s="9" t="s">
        <v>32</v>
      </c>
      <c r="H441" s="6" t="s">
        <v>44</v>
      </c>
    </row>
    <row r="442" spans="2:8" x14ac:dyDescent="0.45">
      <c r="B442" s="17" t="s">
        <v>12</v>
      </c>
      <c r="C442" s="13" t="s">
        <v>12</v>
      </c>
      <c r="D442" s="19">
        <f t="shared" si="19"/>
        <v>10</v>
      </c>
      <c r="E442" s="19">
        <v>1</v>
      </c>
      <c r="F442" s="19" t="s">
        <v>14</v>
      </c>
      <c r="G442" s="19"/>
      <c r="H442" s="11"/>
    </row>
    <row r="444" spans="2:8" x14ac:dyDescent="0.45">
      <c r="B444" t="s">
        <v>205</v>
      </c>
    </row>
    <row r="445" spans="2:8" x14ac:dyDescent="0.45">
      <c r="B445" s="14"/>
      <c r="C445" s="15" t="s">
        <v>7</v>
      </c>
      <c r="D445" s="18" t="s">
        <v>50</v>
      </c>
      <c r="E445" s="18" t="s">
        <v>23</v>
      </c>
      <c r="F445" s="18" t="s">
        <v>24</v>
      </c>
      <c r="G445" s="18" t="s">
        <v>9</v>
      </c>
      <c r="H445" s="16" t="s">
        <v>25</v>
      </c>
    </row>
    <row r="446" spans="2:8" x14ac:dyDescent="0.45">
      <c r="B446" s="17" t="s">
        <v>11</v>
      </c>
      <c r="C446" s="13" t="s">
        <v>11</v>
      </c>
      <c r="D446" s="19">
        <v>0</v>
      </c>
      <c r="E446" s="19">
        <v>1</v>
      </c>
      <c r="F446" s="19" t="s">
        <v>13</v>
      </c>
      <c r="G446" s="19"/>
      <c r="H446" s="11"/>
    </row>
    <row r="447" spans="2:8" x14ac:dyDescent="0.45">
      <c r="B447" s="98" t="s">
        <v>57</v>
      </c>
      <c r="C447" s="7" t="s">
        <v>51</v>
      </c>
      <c r="D447" s="2">
        <f t="shared" ref="D447:D455" si="20">D446+E446</f>
        <v>1</v>
      </c>
      <c r="E447" s="2">
        <v>1</v>
      </c>
      <c r="F447" s="2" t="s">
        <v>27</v>
      </c>
      <c r="G447" s="2" t="s">
        <v>52</v>
      </c>
      <c r="H447" s="8" t="s">
        <v>53</v>
      </c>
    </row>
    <row r="448" spans="2:8" x14ac:dyDescent="0.45">
      <c r="B448" s="96"/>
      <c r="C448" t="s">
        <v>15</v>
      </c>
      <c r="D448" s="12">
        <f t="shared" si="20"/>
        <v>2</v>
      </c>
      <c r="E448" s="12">
        <v>1</v>
      </c>
      <c r="F448" s="12" t="s">
        <v>60</v>
      </c>
      <c r="G448" s="12" t="s">
        <v>18</v>
      </c>
      <c r="H448" s="4" t="s">
        <v>513</v>
      </c>
    </row>
    <row r="449" spans="2:8" x14ac:dyDescent="0.45">
      <c r="B449" s="96"/>
      <c r="C449" t="s">
        <v>17</v>
      </c>
      <c r="D449" s="12">
        <f t="shared" si="20"/>
        <v>3</v>
      </c>
      <c r="E449" s="12">
        <v>1</v>
      </c>
      <c r="F449" s="12" t="s">
        <v>16</v>
      </c>
      <c r="G449" s="12" t="s">
        <v>18</v>
      </c>
      <c r="H449" s="4" t="s">
        <v>92</v>
      </c>
    </row>
    <row r="450" spans="2:8" x14ac:dyDescent="0.45">
      <c r="B450" s="96"/>
      <c r="C450" t="s">
        <v>56</v>
      </c>
      <c r="D450" s="12">
        <f t="shared" si="20"/>
        <v>4</v>
      </c>
      <c r="E450" s="12">
        <v>1</v>
      </c>
      <c r="F450" s="12" t="s">
        <v>118</v>
      </c>
      <c r="G450" s="12" t="s">
        <v>18</v>
      </c>
      <c r="H450" s="4" t="s">
        <v>206</v>
      </c>
    </row>
    <row r="451" spans="2:8" x14ac:dyDescent="0.45">
      <c r="B451" s="96"/>
      <c r="C451" t="s">
        <v>320</v>
      </c>
      <c r="D451" s="12">
        <f t="shared" si="20"/>
        <v>5</v>
      </c>
      <c r="E451" s="12">
        <v>1</v>
      </c>
      <c r="F451" s="12" t="s">
        <v>16</v>
      </c>
      <c r="G451" s="12" t="s">
        <v>21</v>
      </c>
      <c r="H451" s="4" t="s">
        <v>47</v>
      </c>
    </row>
    <row r="452" spans="2:8" x14ac:dyDescent="0.45">
      <c r="B452" s="96"/>
      <c r="C452" t="s">
        <v>94</v>
      </c>
      <c r="D452" s="12">
        <f t="shared" si="20"/>
        <v>6</v>
      </c>
      <c r="E452" s="12">
        <v>1</v>
      </c>
      <c r="F452" s="12" t="s">
        <v>27</v>
      </c>
      <c r="G452" s="12" t="s">
        <v>18</v>
      </c>
      <c r="H452" s="4" t="s">
        <v>96</v>
      </c>
    </row>
    <row r="453" spans="2:8" x14ac:dyDescent="0.45">
      <c r="B453" s="97"/>
      <c r="C453" s="20" t="s">
        <v>54</v>
      </c>
      <c r="D453" s="9">
        <f t="shared" si="20"/>
        <v>7</v>
      </c>
      <c r="E453" s="9">
        <v>1</v>
      </c>
      <c r="F453" s="9" t="s">
        <v>27</v>
      </c>
      <c r="G453" s="9" t="s">
        <v>32</v>
      </c>
      <c r="H453" s="6" t="s">
        <v>55</v>
      </c>
    </row>
    <row r="454" spans="2:8" x14ac:dyDescent="0.45">
      <c r="B454" s="21"/>
      <c r="C454" s="5" t="s">
        <v>43</v>
      </c>
      <c r="D454" s="9">
        <f t="shared" si="20"/>
        <v>8</v>
      </c>
      <c r="E454" s="9">
        <v>1</v>
      </c>
      <c r="F454" s="9" t="s">
        <v>27</v>
      </c>
      <c r="G454" s="9" t="s">
        <v>32</v>
      </c>
      <c r="H454" s="6" t="s">
        <v>44</v>
      </c>
    </row>
    <row r="455" spans="2:8" x14ac:dyDescent="0.45">
      <c r="B455" s="17" t="s">
        <v>12</v>
      </c>
      <c r="C455" s="13" t="s">
        <v>12</v>
      </c>
      <c r="D455" s="19">
        <f t="shared" si="20"/>
        <v>9</v>
      </c>
      <c r="E455" s="19">
        <v>1</v>
      </c>
      <c r="F455" s="19" t="s">
        <v>14</v>
      </c>
      <c r="G455" s="19"/>
      <c r="H455" s="11"/>
    </row>
    <row r="457" spans="2:8" x14ac:dyDescent="0.45">
      <c r="B457" t="s">
        <v>197</v>
      </c>
    </row>
    <row r="458" spans="2:8" x14ac:dyDescent="0.45">
      <c r="B458" s="14"/>
      <c r="C458" s="15" t="s">
        <v>7</v>
      </c>
      <c r="D458" s="18" t="s">
        <v>50</v>
      </c>
      <c r="E458" s="18" t="s">
        <v>23</v>
      </c>
      <c r="F458" s="18" t="s">
        <v>24</v>
      </c>
      <c r="G458" s="18" t="s">
        <v>9</v>
      </c>
      <c r="H458" s="16" t="s">
        <v>25</v>
      </c>
    </row>
    <row r="459" spans="2:8" x14ac:dyDescent="0.45">
      <c r="B459" s="17" t="s">
        <v>11</v>
      </c>
      <c r="C459" s="13" t="s">
        <v>11</v>
      </c>
      <c r="D459" s="19">
        <v>0</v>
      </c>
      <c r="E459" s="19">
        <v>1</v>
      </c>
      <c r="F459" s="19" t="s">
        <v>13</v>
      </c>
      <c r="G459" s="19"/>
      <c r="H459" s="11"/>
    </row>
    <row r="460" spans="2:8" x14ac:dyDescent="0.45">
      <c r="B460" s="98" t="s">
        <v>57</v>
      </c>
      <c r="C460" s="7" t="s">
        <v>51</v>
      </c>
      <c r="D460" s="2">
        <f t="shared" ref="D460:D469" si="21">D459+E459</f>
        <v>1</v>
      </c>
      <c r="E460" s="2">
        <v>1</v>
      </c>
      <c r="F460" s="2" t="s">
        <v>16</v>
      </c>
      <c r="G460" s="2" t="s">
        <v>52</v>
      </c>
      <c r="H460" s="8" t="s">
        <v>53</v>
      </c>
    </row>
    <row r="461" spans="2:8" x14ac:dyDescent="0.45">
      <c r="B461" s="96"/>
      <c r="C461" t="s">
        <v>15</v>
      </c>
      <c r="D461" s="12">
        <f t="shared" si="21"/>
        <v>2</v>
      </c>
      <c r="E461" s="12">
        <v>1</v>
      </c>
      <c r="F461" s="12" t="s">
        <v>60</v>
      </c>
      <c r="G461" s="12" t="s">
        <v>18</v>
      </c>
      <c r="H461" s="4" t="s">
        <v>513</v>
      </c>
    </row>
    <row r="462" spans="2:8" x14ac:dyDescent="0.45">
      <c r="B462" s="96"/>
      <c r="C462" t="s">
        <v>17</v>
      </c>
      <c r="D462" s="12">
        <f t="shared" si="21"/>
        <v>3</v>
      </c>
      <c r="E462" s="12">
        <v>1</v>
      </c>
      <c r="F462" s="12" t="s">
        <v>16</v>
      </c>
      <c r="G462" s="12" t="s">
        <v>18</v>
      </c>
      <c r="H462" s="4" t="s">
        <v>92</v>
      </c>
    </row>
    <row r="463" spans="2:8" x14ac:dyDescent="0.45">
      <c r="B463" s="96"/>
      <c r="C463" t="s">
        <v>56</v>
      </c>
      <c r="D463" s="12">
        <f t="shared" si="21"/>
        <v>4</v>
      </c>
      <c r="E463" s="12">
        <v>1</v>
      </c>
      <c r="F463" s="12" t="s">
        <v>143</v>
      </c>
      <c r="G463" s="12" t="s">
        <v>18</v>
      </c>
      <c r="H463" s="4" t="s">
        <v>208</v>
      </c>
    </row>
    <row r="464" spans="2:8" x14ac:dyDescent="0.45">
      <c r="B464" s="96"/>
      <c r="C464" t="s">
        <v>320</v>
      </c>
      <c r="D464" s="12">
        <f t="shared" si="21"/>
        <v>5</v>
      </c>
      <c r="E464" s="12">
        <v>1</v>
      </c>
      <c r="F464" s="12" t="s">
        <v>16</v>
      </c>
      <c r="G464" s="12" t="s">
        <v>21</v>
      </c>
      <c r="H464" s="4" t="s">
        <v>47</v>
      </c>
    </row>
    <row r="465" spans="2:8" x14ac:dyDescent="0.45">
      <c r="B465" s="96"/>
      <c r="C465" t="s">
        <v>94</v>
      </c>
      <c r="D465" s="12">
        <f t="shared" si="21"/>
        <v>6</v>
      </c>
      <c r="E465" s="12">
        <v>1</v>
      </c>
      <c r="F465" s="12" t="s">
        <v>16</v>
      </c>
      <c r="G465" s="12" t="s">
        <v>18</v>
      </c>
      <c r="H465" s="4" t="s">
        <v>95</v>
      </c>
    </row>
    <row r="466" spans="2:8" x14ac:dyDescent="0.45">
      <c r="B466" s="97"/>
      <c r="C466" s="20" t="s">
        <v>54</v>
      </c>
      <c r="D466" s="9">
        <f t="shared" si="21"/>
        <v>7</v>
      </c>
      <c r="E466" s="9">
        <v>1</v>
      </c>
      <c r="F466" s="9" t="s">
        <v>27</v>
      </c>
      <c r="G466" s="9" t="s">
        <v>32</v>
      </c>
      <c r="H466" s="6"/>
    </row>
    <row r="467" spans="2:8" x14ac:dyDescent="0.45">
      <c r="B467" s="96"/>
      <c r="C467" t="s">
        <v>144</v>
      </c>
      <c r="D467" s="2">
        <f t="shared" si="21"/>
        <v>8</v>
      </c>
      <c r="E467" s="12">
        <v>6</v>
      </c>
      <c r="F467" s="23" t="s">
        <v>146</v>
      </c>
      <c r="G467" s="12" t="s">
        <v>139</v>
      </c>
      <c r="H467" s="4" t="s">
        <v>145</v>
      </c>
    </row>
    <row r="468" spans="2:8" x14ac:dyDescent="0.45">
      <c r="B468" s="97"/>
      <c r="C468" s="5" t="s">
        <v>43</v>
      </c>
      <c r="D468" s="9">
        <f t="shared" si="21"/>
        <v>14</v>
      </c>
      <c r="E468" s="9">
        <v>1</v>
      </c>
      <c r="F468" s="9" t="s">
        <v>27</v>
      </c>
      <c r="G468" s="9" t="s">
        <v>32</v>
      </c>
      <c r="H468" s="6" t="s">
        <v>44</v>
      </c>
    </row>
    <row r="469" spans="2:8" x14ac:dyDescent="0.45">
      <c r="B469" s="17" t="s">
        <v>12</v>
      </c>
      <c r="C469" s="13" t="s">
        <v>12</v>
      </c>
      <c r="D469" s="19">
        <f t="shared" si="21"/>
        <v>15</v>
      </c>
      <c r="E469" s="19">
        <v>1</v>
      </c>
      <c r="F469" s="19" t="s">
        <v>14</v>
      </c>
      <c r="G469" s="19"/>
      <c r="H469" s="11"/>
    </row>
    <row r="470" spans="2:8" x14ac:dyDescent="0.45">
      <c r="B470" s="12"/>
    </row>
    <row r="471" spans="2:8" x14ac:dyDescent="0.45">
      <c r="B471" t="s">
        <v>793</v>
      </c>
    </row>
    <row r="472" spans="2:8" x14ac:dyDescent="0.45">
      <c r="B472" s="14"/>
      <c r="C472" s="15" t="s">
        <v>7</v>
      </c>
      <c r="D472" s="18" t="s">
        <v>50</v>
      </c>
      <c r="E472" s="18" t="s">
        <v>23</v>
      </c>
      <c r="F472" s="18" t="s">
        <v>24</v>
      </c>
      <c r="G472" s="18" t="s">
        <v>9</v>
      </c>
      <c r="H472" s="16" t="s">
        <v>25</v>
      </c>
    </row>
    <row r="473" spans="2:8" x14ac:dyDescent="0.45">
      <c r="B473" s="17" t="s">
        <v>11</v>
      </c>
      <c r="C473" s="13" t="s">
        <v>11</v>
      </c>
      <c r="D473" s="19">
        <v>0</v>
      </c>
      <c r="E473" s="19">
        <v>1</v>
      </c>
      <c r="F473" s="19" t="s">
        <v>13</v>
      </c>
      <c r="G473" s="19"/>
      <c r="H473" s="11"/>
    </row>
    <row r="474" spans="2:8" x14ac:dyDescent="0.45">
      <c r="B474" s="98" t="s">
        <v>57</v>
      </c>
      <c r="C474" s="7" t="s">
        <v>51</v>
      </c>
      <c r="D474" s="2">
        <f t="shared" ref="D474:D503" si="22">D473+E473</f>
        <v>1</v>
      </c>
      <c r="E474" s="2">
        <v>1</v>
      </c>
      <c r="F474" s="2" t="s">
        <v>16</v>
      </c>
      <c r="G474" s="2" t="s">
        <v>52</v>
      </c>
      <c r="H474" s="8" t="s">
        <v>53</v>
      </c>
    </row>
    <row r="475" spans="2:8" x14ac:dyDescent="0.45">
      <c r="B475" s="96"/>
      <c r="C475" t="s">
        <v>15</v>
      </c>
      <c r="D475" s="12">
        <f t="shared" si="22"/>
        <v>2</v>
      </c>
      <c r="E475" s="12">
        <v>1</v>
      </c>
      <c r="F475" s="12" t="s">
        <v>60</v>
      </c>
      <c r="G475" s="12" t="s">
        <v>18</v>
      </c>
      <c r="H475" s="4" t="s">
        <v>513</v>
      </c>
    </row>
    <row r="476" spans="2:8" x14ac:dyDescent="0.45">
      <c r="B476" s="96"/>
      <c r="C476" t="s">
        <v>17</v>
      </c>
      <c r="D476" s="12">
        <f t="shared" si="22"/>
        <v>3</v>
      </c>
      <c r="E476" s="12">
        <v>1</v>
      </c>
      <c r="F476" s="12" t="s">
        <v>16</v>
      </c>
      <c r="G476" s="12" t="s">
        <v>18</v>
      </c>
      <c r="H476" s="4" t="s">
        <v>92</v>
      </c>
    </row>
    <row r="477" spans="2:8" x14ac:dyDescent="0.45">
      <c r="B477" s="96"/>
      <c r="C477" t="s">
        <v>56</v>
      </c>
      <c r="D477" s="12">
        <f t="shared" si="22"/>
        <v>4</v>
      </c>
      <c r="E477" s="12">
        <v>1</v>
      </c>
      <c r="F477" s="12" t="s">
        <v>149</v>
      </c>
      <c r="G477" s="12" t="s">
        <v>18</v>
      </c>
      <c r="H477" s="4" t="s">
        <v>794</v>
      </c>
    </row>
    <row r="478" spans="2:8" x14ac:dyDescent="0.45">
      <c r="B478" s="96"/>
      <c r="C478" t="s">
        <v>320</v>
      </c>
      <c r="D478" s="12">
        <f t="shared" si="22"/>
        <v>5</v>
      </c>
      <c r="E478" s="12">
        <v>1</v>
      </c>
      <c r="F478" s="12" t="s">
        <v>16</v>
      </c>
      <c r="G478" s="12" t="s">
        <v>21</v>
      </c>
      <c r="H478" s="4" t="s">
        <v>47</v>
      </c>
    </row>
    <row r="479" spans="2:8" x14ac:dyDescent="0.45">
      <c r="B479" s="96"/>
      <c r="C479" t="s">
        <v>94</v>
      </c>
      <c r="D479" s="12">
        <f t="shared" si="22"/>
        <v>6</v>
      </c>
      <c r="E479" s="12">
        <v>1</v>
      </c>
      <c r="F479" s="12" t="s">
        <v>16</v>
      </c>
      <c r="G479" s="12" t="s">
        <v>18</v>
      </c>
      <c r="H479" s="4" t="s">
        <v>95</v>
      </c>
    </row>
    <row r="480" spans="2:8" x14ac:dyDescent="0.45">
      <c r="B480" s="97"/>
      <c r="C480" s="20" t="s">
        <v>54</v>
      </c>
      <c r="D480" s="9">
        <f t="shared" si="22"/>
        <v>7</v>
      </c>
      <c r="E480" s="9">
        <v>1</v>
      </c>
      <c r="F480" s="9" t="s">
        <v>27</v>
      </c>
      <c r="G480" s="9" t="s">
        <v>32</v>
      </c>
      <c r="H480" s="6"/>
    </row>
    <row r="481" spans="2:8" x14ac:dyDescent="0.45">
      <c r="B481" s="96"/>
      <c r="D481" s="2">
        <f t="shared" si="22"/>
        <v>8</v>
      </c>
      <c r="E481" s="12">
        <v>1</v>
      </c>
      <c r="H481" s="4"/>
    </row>
    <row r="482" spans="2:8" x14ac:dyDescent="0.45">
      <c r="B482" s="96"/>
      <c r="D482" s="12">
        <f t="shared" si="22"/>
        <v>9</v>
      </c>
      <c r="E482" s="12">
        <v>1</v>
      </c>
      <c r="H482" s="4"/>
    </row>
    <row r="483" spans="2:8" x14ac:dyDescent="0.45">
      <c r="B483" s="96"/>
      <c r="D483" s="12">
        <f t="shared" si="22"/>
        <v>10</v>
      </c>
      <c r="E483" s="12">
        <v>1</v>
      </c>
      <c r="F483" s="24"/>
      <c r="H483" s="4"/>
    </row>
    <row r="484" spans="2:8" x14ac:dyDescent="0.45">
      <c r="B484" s="96"/>
      <c r="D484" s="12">
        <f t="shared" si="22"/>
        <v>11</v>
      </c>
      <c r="E484" s="12">
        <v>1</v>
      </c>
      <c r="F484" s="24"/>
      <c r="H484" s="4"/>
    </row>
    <row r="485" spans="2:8" x14ac:dyDescent="0.45">
      <c r="B485" s="96"/>
      <c r="D485" s="12">
        <f t="shared" si="22"/>
        <v>12</v>
      </c>
      <c r="E485" s="12">
        <v>1</v>
      </c>
      <c r="F485" s="24"/>
      <c r="H485" s="4"/>
    </row>
    <row r="486" spans="2:8" x14ac:dyDescent="0.45">
      <c r="B486" s="96"/>
      <c r="D486" s="12">
        <f t="shared" si="22"/>
        <v>13</v>
      </c>
      <c r="E486" s="12">
        <v>1</v>
      </c>
      <c r="F486" s="24"/>
      <c r="H486" s="4"/>
    </row>
    <row r="487" spans="2:8" x14ac:dyDescent="0.45">
      <c r="B487" s="96"/>
      <c r="D487" s="12">
        <f t="shared" si="22"/>
        <v>14</v>
      </c>
      <c r="E487" s="12">
        <v>1</v>
      </c>
      <c r="F487" s="24"/>
      <c r="H487" s="4"/>
    </row>
    <row r="488" spans="2:8" x14ac:dyDescent="0.45">
      <c r="B488" s="96"/>
      <c r="D488" s="12">
        <f t="shared" si="22"/>
        <v>15</v>
      </c>
      <c r="E488" s="12">
        <v>1</v>
      </c>
      <c r="H488" s="4"/>
    </row>
    <row r="489" spans="2:8" x14ac:dyDescent="0.45">
      <c r="B489" s="96"/>
      <c r="D489" s="12">
        <f t="shared" si="22"/>
        <v>16</v>
      </c>
      <c r="E489" s="12">
        <v>1</v>
      </c>
      <c r="H489" s="4"/>
    </row>
    <row r="490" spans="2:8" x14ac:dyDescent="0.45">
      <c r="B490" s="96"/>
      <c r="D490" s="12">
        <f t="shared" si="22"/>
        <v>17</v>
      </c>
      <c r="E490" s="12">
        <v>1</v>
      </c>
      <c r="H490" s="4"/>
    </row>
    <row r="491" spans="2:8" x14ac:dyDescent="0.45">
      <c r="B491" s="96"/>
      <c r="D491" s="12">
        <f t="shared" si="22"/>
        <v>18</v>
      </c>
      <c r="E491" s="12">
        <v>1</v>
      </c>
      <c r="H491" s="4"/>
    </row>
    <row r="492" spans="2:8" x14ac:dyDescent="0.45">
      <c r="B492" s="96"/>
      <c r="D492" s="12">
        <f t="shared" si="22"/>
        <v>19</v>
      </c>
      <c r="E492" s="12">
        <v>1</v>
      </c>
      <c r="H492" s="4"/>
    </row>
    <row r="493" spans="2:8" x14ac:dyDescent="0.45">
      <c r="B493" s="96"/>
      <c r="D493" s="12">
        <f t="shared" si="22"/>
        <v>20</v>
      </c>
      <c r="E493" s="12">
        <v>1</v>
      </c>
      <c r="H493" s="4"/>
    </row>
    <row r="494" spans="2:8" x14ac:dyDescent="0.45">
      <c r="B494" s="96"/>
      <c r="D494" s="12">
        <f t="shared" si="22"/>
        <v>21</v>
      </c>
      <c r="E494" s="12">
        <v>1</v>
      </c>
      <c r="H494" s="4"/>
    </row>
    <row r="495" spans="2:8" x14ac:dyDescent="0.45">
      <c r="B495" s="96"/>
      <c r="D495" s="12">
        <f t="shared" si="22"/>
        <v>22</v>
      </c>
      <c r="E495" s="12">
        <v>1</v>
      </c>
      <c r="H495" s="4"/>
    </row>
    <row r="496" spans="2:8" x14ac:dyDescent="0.45">
      <c r="B496" s="96"/>
      <c r="D496" s="12">
        <f t="shared" si="22"/>
        <v>23</v>
      </c>
      <c r="E496" s="12">
        <v>1</v>
      </c>
      <c r="H496" s="4"/>
    </row>
    <row r="497" spans="2:8" x14ac:dyDescent="0.45">
      <c r="B497" s="96"/>
      <c r="D497" s="12">
        <f t="shared" si="22"/>
        <v>24</v>
      </c>
      <c r="E497" s="12">
        <v>1</v>
      </c>
      <c r="H497" s="4"/>
    </row>
    <row r="498" spans="2:8" x14ac:dyDescent="0.45">
      <c r="B498" s="96"/>
      <c r="D498" s="12">
        <f t="shared" si="22"/>
        <v>25</v>
      </c>
      <c r="E498" s="12">
        <v>1</v>
      </c>
      <c r="H498" s="4"/>
    </row>
    <row r="499" spans="2:8" x14ac:dyDescent="0.45">
      <c r="B499" s="96"/>
      <c r="D499" s="12">
        <f t="shared" si="22"/>
        <v>26</v>
      </c>
      <c r="E499" s="12">
        <v>1</v>
      </c>
      <c r="H499" s="4"/>
    </row>
    <row r="500" spans="2:8" x14ac:dyDescent="0.45">
      <c r="B500" s="96"/>
      <c r="D500" s="12">
        <f t="shared" si="22"/>
        <v>27</v>
      </c>
      <c r="E500" s="12">
        <v>1</v>
      </c>
      <c r="H500" s="4"/>
    </row>
    <row r="501" spans="2:8" x14ac:dyDescent="0.45">
      <c r="B501" s="96"/>
      <c r="D501" s="12">
        <f t="shared" si="22"/>
        <v>28</v>
      </c>
      <c r="E501" s="12">
        <v>1</v>
      </c>
      <c r="H501" s="4"/>
    </row>
    <row r="502" spans="2:8" x14ac:dyDescent="0.45">
      <c r="B502" s="97"/>
      <c r="C502" s="5" t="s">
        <v>43</v>
      </c>
      <c r="D502" s="12">
        <f t="shared" si="22"/>
        <v>29</v>
      </c>
      <c r="E502" s="9">
        <v>1</v>
      </c>
      <c r="F502" s="9" t="s">
        <v>27</v>
      </c>
      <c r="G502" s="9" t="s">
        <v>32</v>
      </c>
      <c r="H502" s="6" t="s">
        <v>44</v>
      </c>
    </row>
    <row r="503" spans="2:8" x14ac:dyDescent="0.45">
      <c r="B503" s="17" t="s">
        <v>12</v>
      </c>
      <c r="C503" s="13" t="s">
        <v>12</v>
      </c>
      <c r="D503" s="19">
        <f t="shared" si="22"/>
        <v>30</v>
      </c>
      <c r="E503" s="19">
        <v>1</v>
      </c>
      <c r="F503" s="19" t="s">
        <v>14</v>
      </c>
      <c r="G503" s="19"/>
      <c r="H503" s="11"/>
    </row>
    <row r="505" spans="2:8" x14ac:dyDescent="0.45">
      <c r="B505" t="s">
        <v>795</v>
      </c>
    </row>
    <row r="506" spans="2:8" x14ac:dyDescent="0.45">
      <c r="B506" s="14"/>
      <c r="C506" s="15" t="s">
        <v>7</v>
      </c>
      <c r="D506" s="18" t="s">
        <v>50</v>
      </c>
      <c r="E506" s="18" t="s">
        <v>23</v>
      </c>
      <c r="F506" s="18" t="s">
        <v>24</v>
      </c>
      <c r="G506" s="18" t="s">
        <v>9</v>
      </c>
      <c r="H506" s="16" t="s">
        <v>25</v>
      </c>
    </row>
    <row r="507" spans="2:8" x14ac:dyDescent="0.45">
      <c r="B507" s="17" t="s">
        <v>11</v>
      </c>
      <c r="C507" s="13" t="s">
        <v>11</v>
      </c>
      <c r="D507" s="19">
        <v>0</v>
      </c>
      <c r="E507" s="19">
        <v>1</v>
      </c>
      <c r="F507" s="19" t="s">
        <v>13</v>
      </c>
      <c r="G507" s="19"/>
      <c r="H507" s="11"/>
    </row>
    <row r="508" spans="2:8" x14ac:dyDescent="0.45">
      <c r="B508" s="98" t="s">
        <v>57</v>
      </c>
      <c r="C508" s="7" t="s">
        <v>51</v>
      </c>
      <c r="D508" s="2">
        <f t="shared" ref="D508:D516" si="23">D507+E507</f>
        <v>1</v>
      </c>
      <c r="E508" s="2">
        <v>1</v>
      </c>
      <c r="F508" s="2" t="s">
        <v>27</v>
      </c>
      <c r="G508" s="2" t="s">
        <v>52</v>
      </c>
      <c r="H508" s="8" t="s">
        <v>53</v>
      </c>
    </row>
    <row r="509" spans="2:8" x14ac:dyDescent="0.45">
      <c r="B509" s="96"/>
      <c r="C509" t="s">
        <v>15</v>
      </c>
      <c r="D509" s="12">
        <f t="shared" si="23"/>
        <v>2</v>
      </c>
      <c r="E509" s="12">
        <v>1</v>
      </c>
      <c r="F509" s="12" t="s">
        <v>60</v>
      </c>
      <c r="G509" s="12" t="s">
        <v>18</v>
      </c>
      <c r="H509" s="4" t="s">
        <v>513</v>
      </c>
    </row>
    <row r="510" spans="2:8" x14ac:dyDescent="0.45">
      <c r="B510" s="96"/>
      <c r="C510" t="s">
        <v>17</v>
      </c>
      <c r="D510" s="12">
        <f t="shared" si="23"/>
        <v>3</v>
      </c>
      <c r="E510" s="12">
        <v>1</v>
      </c>
      <c r="F510" s="12" t="s">
        <v>16</v>
      </c>
      <c r="G510" s="12" t="s">
        <v>18</v>
      </c>
      <c r="H510" s="4" t="s">
        <v>92</v>
      </c>
    </row>
    <row r="511" spans="2:8" x14ac:dyDescent="0.45">
      <c r="B511" s="96"/>
      <c r="C511" t="s">
        <v>56</v>
      </c>
      <c r="D511" s="12">
        <f t="shared" si="23"/>
        <v>4</v>
      </c>
      <c r="E511" s="12">
        <v>1</v>
      </c>
      <c r="F511" s="12" t="s">
        <v>149</v>
      </c>
      <c r="G511" s="12" t="s">
        <v>18</v>
      </c>
      <c r="H511" s="4" t="s">
        <v>148</v>
      </c>
    </row>
    <row r="512" spans="2:8" x14ac:dyDescent="0.45">
      <c r="B512" s="96"/>
      <c r="C512" t="s">
        <v>320</v>
      </c>
      <c r="D512" s="12">
        <f t="shared" si="23"/>
        <v>5</v>
      </c>
      <c r="E512" s="12">
        <v>1</v>
      </c>
      <c r="F512" s="12" t="s">
        <v>16</v>
      </c>
      <c r="G512" s="12" t="s">
        <v>21</v>
      </c>
      <c r="H512" s="4" t="s">
        <v>47</v>
      </c>
    </row>
    <row r="513" spans="2:8" x14ac:dyDescent="0.45">
      <c r="B513" s="96"/>
      <c r="C513" t="s">
        <v>94</v>
      </c>
      <c r="D513" s="12">
        <f t="shared" si="23"/>
        <v>6</v>
      </c>
      <c r="E513" s="12">
        <v>1</v>
      </c>
      <c r="F513" s="12" t="s">
        <v>27</v>
      </c>
      <c r="G513" s="12" t="s">
        <v>18</v>
      </c>
      <c r="H513" s="4" t="s">
        <v>96</v>
      </c>
    </row>
    <row r="514" spans="2:8" x14ac:dyDescent="0.45">
      <c r="B514" s="97"/>
      <c r="C514" s="20" t="s">
        <v>54</v>
      </c>
      <c r="D514" s="9">
        <f t="shared" si="23"/>
        <v>7</v>
      </c>
      <c r="E514" s="9">
        <v>1</v>
      </c>
      <c r="F514" s="9" t="s">
        <v>27</v>
      </c>
      <c r="G514" s="9" t="s">
        <v>32</v>
      </c>
      <c r="H514" s="6" t="s">
        <v>55</v>
      </c>
    </row>
    <row r="515" spans="2:8" x14ac:dyDescent="0.45">
      <c r="B515" s="21"/>
      <c r="C515" s="5" t="s">
        <v>43</v>
      </c>
      <c r="D515" s="9">
        <f t="shared" si="23"/>
        <v>8</v>
      </c>
      <c r="E515" s="9">
        <v>1</v>
      </c>
      <c r="F515" s="9" t="s">
        <v>27</v>
      </c>
      <c r="G515" s="9" t="s">
        <v>32</v>
      </c>
      <c r="H515" s="6" t="s">
        <v>44</v>
      </c>
    </row>
    <row r="516" spans="2:8" x14ac:dyDescent="0.45">
      <c r="B516" s="17" t="s">
        <v>12</v>
      </c>
      <c r="C516" s="13" t="s">
        <v>12</v>
      </c>
      <c r="D516" s="19">
        <f t="shared" si="23"/>
        <v>9</v>
      </c>
      <c r="E516" s="19">
        <v>1</v>
      </c>
      <c r="F516" s="19" t="s">
        <v>14</v>
      </c>
      <c r="G516" s="19"/>
      <c r="H516" s="11"/>
    </row>
    <row r="517" spans="2:8" x14ac:dyDescent="0.45">
      <c r="B517" s="12"/>
    </row>
    <row r="518" spans="2:8" x14ac:dyDescent="0.45">
      <c r="B518" t="s">
        <v>471</v>
      </c>
    </row>
    <row r="519" spans="2:8" x14ac:dyDescent="0.45">
      <c r="B519" s="14"/>
      <c r="C519" s="15" t="s">
        <v>7</v>
      </c>
      <c r="D519" s="18" t="s">
        <v>50</v>
      </c>
      <c r="E519" s="18" t="s">
        <v>23</v>
      </c>
      <c r="F519" s="18" t="s">
        <v>24</v>
      </c>
      <c r="G519" s="18" t="s">
        <v>9</v>
      </c>
      <c r="H519" s="16" t="s">
        <v>25</v>
      </c>
    </row>
    <row r="520" spans="2:8" x14ac:dyDescent="0.45">
      <c r="B520" s="17" t="s">
        <v>11</v>
      </c>
      <c r="C520" s="13" t="s">
        <v>11</v>
      </c>
      <c r="D520" s="19">
        <v>0</v>
      </c>
      <c r="E520" s="19">
        <v>1</v>
      </c>
      <c r="F520" s="19" t="s">
        <v>13</v>
      </c>
      <c r="G520" s="19"/>
      <c r="H520" s="11"/>
    </row>
    <row r="521" spans="2:8" x14ac:dyDescent="0.45">
      <c r="B521" s="98" t="s">
        <v>57</v>
      </c>
      <c r="C521" s="7" t="s">
        <v>51</v>
      </c>
      <c r="D521" s="2">
        <f t="shared" ref="D521:D530" si="24">D520+E520</f>
        <v>1</v>
      </c>
      <c r="E521" s="2">
        <v>1</v>
      </c>
      <c r="F521" s="2" t="s">
        <v>16</v>
      </c>
      <c r="G521" s="2" t="s">
        <v>52</v>
      </c>
      <c r="H521" s="8" t="s">
        <v>53</v>
      </c>
    </row>
    <row r="522" spans="2:8" x14ac:dyDescent="0.45">
      <c r="B522" s="96"/>
      <c r="C522" t="s">
        <v>15</v>
      </c>
      <c r="D522" s="12">
        <f t="shared" si="24"/>
        <v>2</v>
      </c>
      <c r="E522" s="12">
        <v>1</v>
      </c>
      <c r="F522" s="12" t="s">
        <v>60</v>
      </c>
      <c r="G522" s="12" t="s">
        <v>18</v>
      </c>
      <c r="H522" s="4" t="s">
        <v>513</v>
      </c>
    </row>
    <row r="523" spans="2:8" x14ac:dyDescent="0.45">
      <c r="B523" s="96"/>
      <c r="C523" t="s">
        <v>17</v>
      </c>
      <c r="D523" s="12">
        <f t="shared" si="24"/>
        <v>3</v>
      </c>
      <c r="E523" s="12">
        <v>1</v>
      </c>
      <c r="F523" s="12" t="s">
        <v>16</v>
      </c>
      <c r="G523" s="12" t="s">
        <v>18</v>
      </c>
      <c r="H523" s="4" t="s">
        <v>92</v>
      </c>
    </row>
    <row r="524" spans="2:8" x14ac:dyDescent="0.45">
      <c r="B524" s="96"/>
      <c r="C524" t="s">
        <v>56</v>
      </c>
      <c r="D524" s="12">
        <f t="shared" si="24"/>
        <v>4</v>
      </c>
      <c r="E524" s="12">
        <v>1</v>
      </c>
      <c r="F524" s="12">
        <v>10</v>
      </c>
      <c r="G524" s="12" t="s">
        <v>18</v>
      </c>
      <c r="H524" s="4"/>
    </row>
    <row r="525" spans="2:8" x14ac:dyDescent="0.45">
      <c r="B525" s="96"/>
      <c r="C525" t="s">
        <v>320</v>
      </c>
      <c r="D525" s="12">
        <f t="shared" si="24"/>
        <v>5</v>
      </c>
      <c r="E525" s="12">
        <v>1</v>
      </c>
      <c r="F525" s="12" t="s">
        <v>16</v>
      </c>
      <c r="G525" s="12" t="s">
        <v>21</v>
      </c>
      <c r="H525" s="4" t="s">
        <v>47</v>
      </c>
    </row>
    <row r="526" spans="2:8" x14ac:dyDescent="0.45">
      <c r="B526" s="96"/>
      <c r="C526" t="s">
        <v>94</v>
      </c>
      <c r="D526" s="12">
        <f t="shared" si="24"/>
        <v>6</v>
      </c>
      <c r="E526" s="12">
        <v>1</v>
      </c>
      <c r="F526" s="12" t="s">
        <v>16</v>
      </c>
      <c r="G526" s="12" t="s">
        <v>18</v>
      </c>
      <c r="H526" s="4" t="s">
        <v>95</v>
      </c>
    </row>
    <row r="527" spans="2:8" x14ac:dyDescent="0.45">
      <c r="B527" s="97"/>
      <c r="C527" s="20" t="s">
        <v>54</v>
      </c>
      <c r="D527" s="9">
        <f t="shared" si="24"/>
        <v>7</v>
      </c>
      <c r="E527" s="9">
        <v>1</v>
      </c>
      <c r="F527" s="9" t="s">
        <v>27</v>
      </c>
      <c r="G527" s="9" t="s">
        <v>32</v>
      </c>
      <c r="H527" s="6"/>
    </row>
    <row r="528" spans="2:8" x14ac:dyDescent="0.45">
      <c r="B528" s="96"/>
      <c r="C528" t="s">
        <v>144</v>
      </c>
      <c r="D528" s="2">
        <f t="shared" si="24"/>
        <v>8</v>
      </c>
      <c r="E528" s="12">
        <v>6</v>
      </c>
      <c r="F528" s="23" t="s">
        <v>146</v>
      </c>
      <c r="G528" s="12" t="s">
        <v>139</v>
      </c>
      <c r="H528" s="4" t="s">
        <v>145</v>
      </c>
    </row>
    <row r="529" spans="2:8" x14ac:dyDescent="0.45">
      <c r="B529" s="97"/>
      <c r="C529" s="5" t="s">
        <v>43</v>
      </c>
      <c r="D529" s="9">
        <f t="shared" si="24"/>
        <v>14</v>
      </c>
      <c r="E529" s="9">
        <v>1</v>
      </c>
      <c r="F529" s="9" t="s">
        <v>27</v>
      </c>
      <c r="G529" s="9" t="s">
        <v>32</v>
      </c>
      <c r="H529" s="6" t="s">
        <v>44</v>
      </c>
    </row>
    <row r="530" spans="2:8" x14ac:dyDescent="0.45">
      <c r="B530" s="17" t="s">
        <v>12</v>
      </c>
      <c r="C530" s="13" t="s">
        <v>12</v>
      </c>
      <c r="D530" s="19">
        <f t="shared" si="24"/>
        <v>15</v>
      </c>
      <c r="E530" s="19">
        <v>1</v>
      </c>
      <c r="F530" s="19" t="s">
        <v>14</v>
      </c>
      <c r="G530" s="19"/>
      <c r="H530" s="11"/>
    </row>
    <row r="531" spans="2:8" x14ac:dyDescent="0.45">
      <c r="B531" s="12"/>
    </row>
    <row r="533" spans="2:8" x14ac:dyDescent="0.45">
      <c r="B533" t="s">
        <v>542</v>
      </c>
    </row>
    <row r="534" spans="2:8" x14ac:dyDescent="0.45">
      <c r="B534" s="14"/>
      <c r="C534" s="15" t="s">
        <v>7</v>
      </c>
      <c r="D534" s="18" t="s">
        <v>50</v>
      </c>
      <c r="E534" s="18" t="s">
        <v>23</v>
      </c>
      <c r="F534" s="18" t="s">
        <v>24</v>
      </c>
      <c r="G534" s="18" t="s">
        <v>9</v>
      </c>
      <c r="H534" s="16" t="s">
        <v>25</v>
      </c>
    </row>
    <row r="535" spans="2:8" x14ac:dyDescent="0.45">
      <c r="B535" s="17" t="s">
        <v>11</v>
      </c>
      <c r="C535" s="13" t="s">
        <v>11</v>
      </c>
      <c r="D535" s="19">
        <v>0</v>
      </c>
      <c r="E535" s="19">
        <v>1</v>
      </c>
      <c r="F535" s="19" t="s">
        <v>13</v>
      </c>
      <c r="G535" s="19"/>
      <c r="H535" s="11"/>
    </row>
    <row r="536" spans="2:8" x14ac:dyDescent="0.45">
      <c r="B536" s="98" t="s">
        <v>57</v>
      </c>
      <c r="C536" s="7" t="s">
        <v>51</v>
      </c>
      <c r="D536" s="2">
        <f t="shared" ref="D536:D543" si="25">D535+E535</f>
        <v>1</v>
      </c>
      <c r="E536" s="2">
        <v>1</v>
      </c>
      <c r="F536" s="2" t="s">
        <v>16</v>
      </c>
      <c r="G536" s="2" t="s">
        <v>52</v>
      </c>
      <c r="H536" s="8" t="s">
        <v>53</v>
      </c>
    </row>
    <row r="537" spans="2:8" x14ac:dyDescent="0.45">
      <c r="B537" s="96"/>
      <c r="C537" t="s">
        <v>15</v>
      </c>
      <c r="D537" s="12">
        <f t="shared" si="25"/>
        <v>2</v>
      </c>
      <c r="E537" s="12">
        <v>1</v>
      </c>
      <c r="F537" s="12" t="s">
        <v>60</v>
      </c>
      <c r="G537" s="12" t="s">
        <v>18</v>
      </c>
      <c r="H537" s="4" t="s">
        <v>513</v>
      </c>
    </row>
    <row r="538" spans="2:8" x14ac:dyDescent="0.45">
      <c r="B538" s="96"/>
      <c r="C538" t="s">
        <v>17</v>
      </c>
      <c r="D538" s="12">
        <f t="shared" si="25"/>
        <v>3</v>
      </c>
      <c r="E538" s="12">
        <v>1</v>
      </c>
      <c r="F538" s="12" t="s">
        <v>16</v>
      </c>
      <c r="G538" s="12" t="s">
        <v>18</v>
      </c>
      <c r="H538" s="4" t="s">
        <v>92</v>
      </c>
    </row>
    <row r="539" spans="2:8" x14ac:dyDescent="0.45">
      <c r="B539" s="96"/>
      <c r="C539" t="s">
        <v>56</v>
      </c>
      <c r="D539" s="12">
        <f t="shared" si="25"/>
        <v>4</v>
      </c>
      <c r="E539" s="12">
        <v>1</v>
      </c>
      <c r="F539" s="12" t="s">
        <v>143</v>
      </c>
      <c r="G539" s="12" t="s">
        <v>18</v>
      </c>
      <c r="H539" s="4" t="s">
        <v>543</v>
      </c>
    </row>
    <row r="540" spans="2:8" x14ac:dyDescent="0.45">
      <c r="B540" s="96"/>
      <c r="C540" t="s">
        <v>320</v>
      </c>
      <c r="D540" s="12">
        <f t="shared" si="25"/>
        <v>5</v>
      </c>
      <c r="E540" s="12">
        <v>1</v>
      </c>
      <c r="F540" s="12" t="s">
        <v>16</v>
      </c>
      <c r="G540" s="12" t="s">
        <v>21</v>
      </c>
      <c r="H540" s="4" t="s">
        <v>47</v>
      </c>
    </row>
    <row r="541" spans="2:8" x14ac:dyDescent="0.45">
      <c r="B541" s="96"/>
      <c r="C541" t="s">
        <v>94</v>
      </c>
      <c r="D541" s="12">
        <f t="shared" si="25"/>
        <v>6</v>
      </c>
      <c r="E541" s="12">
        <v>1</v>
      </c>
      <c r="F541" s="12" t="s">
        <v>16</v>
      </c>
      <c r="G541" s="12" t="s">
        <v>18</v>
      </c>
      <c r="H541" s="4" t="s">
        <v>95</v>
      </c>
    </row>
    <row r="542" spans="2:8" x14ac:dyDescent="0.45">
      <c r="B542" s="97"/>
      <c r="C542" s="20" t="s">
        <v>54</v>
      </c>
      <c r="D542" s="9">
        <f t="shared" si="25"/>
        <v>7</v>
      </c>
      <c r="E542" s="9">
        <v>1</v>
      </c>
      <c r="F542" s="9" t="s">
        <v>27</v>
      </c>
      <c r="G542" s="9" t="s">
        <v>32</v>
      </c>
      <c r="H542" s="6"/>
    </row>
    <row r="543" spans="2:8" x14ac:dyDescent="0.45">
      <c r="B543" s="96"/>
      <c r="C543" t="s">
        <v>544</v>
      </c>
      <c r="D543" s="2">
        <f t="shared" si="25"/>
        <v>8</v>
      </c>
      <c r="E543" s="12">
        <v>1</v>
      </c>
      <c r="F543" s="23" t="s">
        <v>545</v>
      </c>
      <c r="G543" s="12" t="s">
        <v>139</v>
      </c>
      <c r="H543" s="4" t="s">
        <v>544</v>
      </c>
    </row>
    <row r="544" spans="2:8" x14ac:dyDescent="0.45">
      <c r="B544" s="96"/>
      <c r="C544" t="s">
        <v>54</v>
      </c>
      <c r="D544" s="12">
        <v>9</v>
      </c>
      <c r="E544" s="12">
        <v>1</v>
      </c>
      <c r="F544" s="23">
        <v>0</v>
      </c>
      <c r="H544" s="4"/>
    </row>
    <row r="545" spans="2:8" x14ac:dyDescent="0.45">
      <c r="B545" s="96"/>
      <c r="C545" t="s">
        <v>54</v>
      </c>
      <c r="D545" s="12">
        <v>10</v>
      </c>
      <c r="E545" s="12">
        <v>1</v>
      </c>
      <c r="F545" s="23">
        <v>0</v>
      </c>
      <c r="H545" s="4"/>
    </row>
    <row r="546" spans="2:8" x14ac:dyDescent="0.45">
      <c r="B546" s="96"/>
      <c r="C546" t="s">
        <v>54</v>
      </c>
      <c r="D546" s="12">
        <v>11</v>
      </c>
      <c r="E546" s="12">
        <v>1</v>
      </c>
      <c r="F546" s="23">
        <v>0</v>
      </c>
      <c r="H546" s="4"/>
    </row>
    <row r="547" spans="2:8" x14ac:dyDescent="0.45">
      <c r="B547" s="96"/>
      <c r="C547" t="s">
        <v>54</v>
      </c>
      <c r="D547" s="12">
        <v>12</v>
      </c>
      <c r="E547" s="12">
        <v>1</v>
      </c>
      <c r="F547" s="23">
        <v>0</v>
      </c>
      <c r="H547" s="4"/>
    </row>
    <row r="548" spans="2:8" x14ac:dyDescent="0.45">
      <c r="B548" s="96"/>
      <c r="C548" t="s">
        <v>54</v>
      </c>
      <c r="D548" s="12">
        <v>13</v>
      </c>
      <c r="E548" s="12">
        <v>1</v>
      </c>
      <c r="F548" s="23">
        <v>0</v>
      </c>
      <c r="H548" s="4"/>
    </row>
    <row r="549" spans="2:8" x14ac:dyDescent="0.45">
      <c r="B549" s="97"/>
      <c r="C549" s="5" t="s">
        <v>43</v>
      </c>
      <c r="D549" s="12">
        <v>14</v>
      </c>
      <c r="E549" s="9">
        <v>1</v>
      </c>
      <c r="F549" s="9" t="s">
        <v>27</v>
      </c>
      <c r="G549" s="9" t="s">
        <v>32</v>
      </c>
      <c r="H549" s="6" t="s">
        <v>44</v>
      </c>
    </row>
    <row r="550" spans="2:8" x14ac:dyDescent="0.45">
      <c r="B550" s="17" t="s">
        <v>12</v>
      </c>
      <c r="C550" s="13" t="s">
        <v>12</v>
      </c>
      <c r="D550" s="19">
        <f>D549+E549</f>
        <v>15</v>
      </c>
      <c r="E550" s="19">
        <v>1</v>
      </c>
      <c r="F550" s="19" t="s">
        <v>14</v>
      </c>
      <c r="G550" s="19"/>
      <c r="H550" s="11"/>
    </row>
    <row r="552" spans="2:8" x14ac:dyDescent="0.45">
      <c r="B552" t="s">
        <v>546</v>
      </c>
    </row>
    <row r="553" spans="2:8" x14ac:dyDescent="0.45">
      <c r="B553" s="14"/>
      <c r="C553" s="15" t="s">
        <v>7</v>
      </c>
      <c r="D553" s="18" t="s">
        <v>50</v>
      </c>
      <c r="E553" s="18" t="s">
        <v>23</v>
      </c>
      <c r="F553" s="18" t="s">
        <v>24</v>
      </c>
      <c r="G553" s="18" t="s">
        <v>9</v>
      </c>
      <c r="H553" s="16" t="s">
        <v>25</v>
      </c>
    </row>
    <row r="554" spans="2:8" x14ac:dyDescent="0.45">
      <c r="B554" s="17" t="s">
        <v>11</v>
      </c>
      <c r="C554" s="13" t="s">
        <v>11</v>
      </c>
      <c r="D554" s="19">
        <v>0</v>
      </c>
      <c r="E554" s="19">
        <v>1</v>
      </c>
      <c r="F554" s="19" t="s">
        <v>13</v>
      </c>
      <c r="G554" s="19"/>
      <c r="H554" s="11"/>
    </row>
    <row r="555" spans="2:8" x14ac:dyDescent="0.45">
      <c r="B555" s="98" t="s">
        <v>57</v>
      </c>
      <c r="C555" s="7" t="s">
        <v>51</v>
      </c>
      <c r="D555" s="2">
        <f t="shared" ref="D555:D563" si="26">D554+E554</f>
        <v>1</v>
      </c>
      <c r="E555" s="2">
        <v>1</v>
      </c>
      <c r="F555" s="2" t="s">
        <v>27</v>
      </c>
      <c r="G555" s="2" t="s">
        <v>52</v>
      </c>
      <c r="H555" s="8" t="s">
        <v>53</v>
      </c>
    </row>
    <row r="556" spans="2:8" x14ac:dyDescent="0.45">
      <c r="B556" s="96"/>
      <c r="C556" t="s">
        <v>15</v>
      </c>
      <c r="D556" s="12">
        <f t="shared" si="26"/>
        <v>2</v>
      </c>
      <c r="E556" s="12">
        <v>1</v>
      </c>
      <c r="F556" s="12" t="s">
        <v>60</v>
      </c>
      <c r="G556" s="12" t="s">
        <v>18</v>
      </c>
      <c r="H556" s="4" t="s">
        <v>513</v>
      </c>
    </row>
    <row r="557" spans="2:8" x14ac:dyDescent="0.45">
      <c r="B557" s="96"/>
      <c r="C557" t="s">
        <v>17</v>
      </c>
      <c r="D557" s="12">
        <f t="shared" si="26"/>
        <v>3</v>
      </c>
      <c r="E557" s="12">
        <v>1</v>
      </c>
      <c r="F557" s="12" t="s">
        <v>16</v>
      </c>
      <c r="G557" s="12" t="s">
        <v>18</v>
      </c>
      <c r="H557" s="4" t="s">
        <v>92</v>
      </c>
    </row>
    <row r="558" spans="2:8" x14ac:dyDescent="0.45">
      <c r="B558" s="96"/>
      <c r="C558" t="s">
        <v>56</v>
      </c>
      <c r="D558" s="12">
        <f t="shared" si="26"/>
        <v>4</v>
      </c>
      <c r="E558" s="12">
        <v>1</v>
      </c>
      <c r="F558" s="12" t="s">
        <v>149</v>
      </c>
      <c r="G558" s="12" t="s">
        <v>18</v>
      </c>
      <c r="H558" s="4" t="s">
        <v>543</v>
      </c>
    </row>
    <row r="559" spans="2:8" x14ac:dyDescent="0.45">
      <c r="B559" s="96"/>
      <c r="C559" t="s">
        <v>320</v>
      </c>
      <c r="D559" s="12">
        <f t="shared" si="26"/>
        <v>5</v>
      </c>
      <c r="E559" s="12">
        <v>1</v>
      </c>
      <c r="F559" s="12" t="s">
        <v>16</v>
      </c>
      <c r="G559" s="12" t="s">
        <v>21</v>
      </c>
      <c r="H559" s="4" t="s">
        <v>47</v>
      </c>
    </row>
    <row r="560" spans="2:8" x14ac:dyDescent="0.45">
      <c r="B560" s="96"/>
      <c r="C560" t="s">
        <v>94</v>
      </c>
      <c r="D560" s="12">
        <f t="shared" si="26"/>
        <v>6</v>
      </c>
      <c r="E560" s="12">
        <v>1</v>
      </c>
      <c r="F560" s="12" t="s">
        <v>27</v>
      </c>
      <c r="G560" s="12" t="s">
        <v>18</v>
      </c>
      <c r="H560" s="4"/>
    </row>
    <row r="561" spans="2:8" x14ac:dyDescent="0.45">
      <c r="B561" s="97"/>
      <c r="C561" s="20" t="s">
        <v>54</v>
      </c>
      <c r="D561" s="9">
        <f t="shared" si="26"/>
        <v>7</v>
      </c>
      <c r="E561" s="9">
        <v>1</v>
      </c>
      <c r="F561" s="9" t="s">
        <v>27</v>
      </c>
      <c r="G561" s="9" t="s">
        <v>32</v>
      </c>
      <c r="H561" s="6" t="s">
        <v>55</v>
      </c>
    </row>
    <row r="562" spans="2:8" x14ac:dyDescent="0.45">
      <c r="B562" s="21"/>
      <c r="C562" s="5" t="s">
        <v>43</v>
      </c>
      <c r="D562" s="9">
        <f t="shared" si="26"/>
        <v>8</v>
      </c>
      <c r="E562" s="9">
        <v>1</v>
      </c>
      <c r="F562" s="9" t="s">
        <v>27</v>
      </c>
      <c r="G562" s="9" t="s">
        <v>32</v>
      </c>
      <c r="H562" s="6" t="s">
        <v>44</v>
      </c>
    </row>
    <row r="563" spans="2:8" x14ac:dyDescent="0.45">
      <c r="B563" s="17" t="s">
        <v>12</v>
      </c>
      <c r="C563" s="13" t="s">
        <v>12</v>
      </c>
      <c r="D563" s="19">
        <f t="shared" si="26"/>
        <v>9</v>
      </c>
      <c r="E563" s="19">
        <v>1</v>
      </c>
      <c r="F563" s="19" t="s">
        <v>14</v>
      </c>
      <c r="G563" s="19"/>
      <c r="H563" s="11"/>
    </row>
    <row r="565" spans="2:8" x14ac:dyDescent="0.45">
      <c r="B565" t="s">
        <v>1033</v>
      </c>
    </row>
    <row r="566" spans="2:8" x14ac:dyDescent="0.45">
      <c r="B566" s="14"/>
      <c r="C566" s="15" t="s">
        <v>7</v>
      </c>
      <c r="D566" s="18" t="s">
        <v>50</v>
      </c>
      <c r="E566" s="18" t="s">
        <v>23</v>
      </c>
      <c r="F566" s="18" t="s">
        <v>24</v>
      </c>
      <c r="G566" s="18" t="s">
        <v>9</v>
      </c>
      <c r="H566" s="16" t="s">
        <v>25</v>
      </c>
    </row>
    <row r="567" spans="2:8" x14ac:dyDescent="0.45">
      <c r="B567" s="17" t="s">
        <v>11</v>
      </c>
      <c r="C567" s="13" t="s">
        <v>11</v>
      </c>
      <c r="D567" s="19">
        <v>0</v>
      </c>
      <c r="E567" s="19">
        <v>1</v>
      </c>
      <c r="F567" s="19" t="s">
        <v>13</v>
      </c>
      <c r="G567" s="19"/>
      <c r="H567" s="11"/>
    </row>
    <row r="568" spans="2:8" x14ac:dyDescent="0.45">
      <c r="B568" s="98" t="s">
        <v>57</v>
      </c>
      <c r="C568" s="7" t="s">
        <v>51</v>
      </c>
      <c r="D568" s="2">
        <f t="shared" ref="D568:D616" si="27">D567+E567</f>
        <v>1</v>
      </c>
      <c r="E568" s="2">
        <v>1</v>
      </c>
      <c r="F568" s="2" t="s">
        <v>27</v>
      </c>
      <c r="G568" s="2" t="s">
        <v>52</v>
      </c>
      <c r="H568" s="8" t="s">
        <v>53</v>
      </c>
    </row>
    <row r="569" spans="2:8" x14ac:dyDescent="0.45">
      <c r="B569" s="96"/>
      <c r="C569" t="s">
        <v>15</v>
      </c>
      <c r="D569" s="12">
        <f t="shared" si="27"/>
        <v>2</v>
      </c>
      <c r="E569" s="12">
        <v>1</v>
      </c>
      <c r="F569" s="12" t="s">
        <v>60</v>
      </c>
      <c r="G569" s="12" t="s">
        <v>18</v>
      </c>
      <c r="H569" s="4" t="s">
        <v>513</v>
      </c>
    </row>
    <row r="570" spans="2:8" x14ac:dyDescent="0.45">
      <c r="B570" s="96"/>
      <c r="C570" t="s">
        <v>17</v>
      </c>
      <c r="D570" s="12">
        <f t="shared" si="27"/>
        <v>3</v>
      </c>
      <c r="E570" s="12">
        <v>1</v>
      </c>
      <c r="F570" s="12" t="s">
        <v>16</v>
      </c>
      <c r="G570" s="12" t="s">
        <v>18</v>
      </c>
      <c r="H570" s="4" t="s">
        <v>92</v>
      </c>
    </row>
    <row r="571" spans="2:8" x14ac:dyDescent="0.45">
      <c r="B571" s="96"/>
      <c r="C571" t="s">
        <v>56</v>
      </c>
      <c r="D571" s="12">
        <f t="shared" si="27"/>
        <v>4</v>
      </c>
      <c r="E571" s="12">
        <v>1</v>
      </c>
      <c r="F571" s="12" t="s">
        <v>1034</v>
      </c>
      <c r="G571" s="12" t="s">
        <v>18</v>
      </c>
      <c r="H571" s="4" t="s">
        <v>1035</v>
      </c>
    </row>
    <row r="572" spans="2:8" x14ac:dyDescent="0.45">
      <c r="B572" s="96"/>
      <c r="C572" t="s">
        <v>320</v>
      </c>
      <c r="D572" s="12">
        <f t="shared" si="27"/>
        <v>5</v>
      </c>
      <c r="E572" s="12">
        <v>1</v>
      </c>
      <c r="F572" s="12" t="s">
        <v>16</v>
      </c>
      <c r="G572" s="12" t="s">
        <v>21</v>
      </c>
      <c r="H572" s="4" t="s">
        <v>47</v>
      </c>
    </row>
    <row r="573" spans="2:8" x14ac:dyDescent="0.45">
      <c r="B573" s="96"/>
      <c r="C573" t="s">
        <v>94</v>
      </c>
      <c r="D573" s="12">
        <f t="shared" si="27"/>
        <v>6</v>
      </c>
      <c r="E573" s="12">
        <v>1</v>
      </c>
      <c r="F573" s="12" t="s">
        <v>16</v>
      </c>
      <c r="G573" s="12" t="s">
        <v>18</v>
      </c>
      <c r="H573" s="4" t="s">
        <v>95</v>
      </c>
    </row>
    <row r="574" spans="2:8" x14ac:dyDescent="0.45">
      <c r="B574" s="97"/>
      <c r="C574" s="20" t="s">
        <v>423</v>
      </c>
      <c r="D574" s="9">
        <f t="shared" si="27"/>
        <v>7</v>
      </c>
      <c r="E574" s="9">
        <v>1</v>
      </c>
      <c r="F574" s="9" t="s">
        <v>27</v>
      </c>
      <c r="G574" s="9" t="s">
        <v>32</v>
      </c>
      <c r="H574" s="6" t="s">
        <v>426</v>
      </c>
    </row>
    <row r="575" spans="2:8" x14ac:dyDescent="0.45">
      <c r="B575" s="96"/>
      <c r="C575" t="s">
        <v>150</v>
      </c>
      <c r="D575" s="2">
        <f t="shared" si="27"/>
        <v>8</v>
      </c>
      <c r="E575" s="12">
        <v>1</v>
      </c>
      <c r="F575" s="12">
        <v>2</v>
      </c>
      <c r="H575" s="4" t="s">
        <v>176</v>
      </c>
    </row>
    <row r="576" spans="2:8" x14ac:dyDescent="0.45">
      <c r="B576" s="96"/>
      <c r="C576" t="s">
        <v>164</v>
      </c>
      <c r="D576" s="12">
        <f t="shared" si="27"/>
        <v>9</v>
      </c>
      <c r="E576" s="12">
        <v>1</v>
      </c>
      <c r="F576" s="12">
        <v>4</v>
      </c>
      <c r="G576" s="12" t="s">
        <v>153</v>
      </c>
      <c r="H576" s="4" t="s">
        <v>152</v>
      </c>
    </row>
    <row r="577" spans="2:8" x14ac:dyDescent="0.45">
      <c r="B577" s="96"/>
      <c r="C577" t="s">
        <v>154</v>
      </c>
      <c r="D577" s="12">
        <f t="shared" si="27"/>
        <v>10</v>
      </c>
      <c r="E577" s="12">
        <v>1</v>
      </c>
      <c r="F577" s="24" t="s">
        <v>159</v>
      </c>
      <c r="H577" s="4" t="s">
        <v>163</v>
      </c>
    </row>
    <row r="578" spans="2:8" x14ac:dyDescent="0.45">
      <c r="B578" s="96"/>
      <c r="C578" t="s">
        <v>155</v>
      </c>
      <c r="D578" s="12">
        <f t="shared" si="27"/>
        <v>11</v>
      </c>
      <c r="E578" s="12">
        <v>1</v>
      </c>
      <c r="F578" s="24" t="s">
        <v>165</v>
      </c>
      <c r="H578" s="4"/>
    </row>
    <row r="579" spans="2:8" x14ac:dyDescent="0.45">
      <c r="B579" s="96"/>
      <c r="C579" t="s">
        <v>156</v>
      </c>
      <c r="D579" s="12">
        <f t="shared" si="27"/>
        <v>12</v>
      </c>
      <c r="E579" s="12">
        <v>1</v>
      </c>
      <c r="F579" s="24" t="s">
        <v>160</v>
      </c>
      <c r="H579" s="4"/>
    </row>
    <row r="580" spans="2:8" x14ac:dyDescent="0.45">
      <c r="B580" s="96"/>
      <c r="C580" t="s">
        <v>157</v>
      </c>
      <c r="D580" s="12">
        <f t="shared" si="27"/>
        <v>13</v>
      </c>
      <c r="E580" s="12">
        <v>1</v>
      </c>
      <c r="F580" s="24" t="s">
        <v>161</v>
      </c>
      <c r="H580" s="4"/>
    </row>
    <row r="581" spans="2:8" x14ac:dyDescent="0.45">
      <c r="B581" s="96"/>
      <c r="C581" t="s">
        <v>158</v>
      </c>
      <c r="D581" s="12">
        <f t="shared" si="27"/>
        <v>14</v>
      </c>
      <c r="E581" s="12">
        <v>1</v>
      </c>
      <c r="F581" s="24" t="s">
        <v>162</v>
      </c>
      <c r="H581" s="4"/>
    </row>
    <row r="582" spans="2:8" x14ac:dyDescent="0.45">
      <c r="B582" s="96"/>
      <c r="C582" t="s">
        <v>151</v>
      </c>
      <c r="D582" s="12">
        <f t="shared" si="27"/>
        <v>15</v>
      </c>
      <c r="E582" s="12">
        <v>1</v>
      </c>
      <c r="F582" s="12">
        <v>50</v>
      </c>
      <c r="G582" s="12" t="s">
        <v>167</v>
      </c>
      <c r="H582" s="4" t="s">
        <v>166</v>
      </c>
    </row>
    <row r="583" spans="2:8" x14ac:dyDescent="0.45">
      <c r="B583" s="96"/>
      <c r="C583" t="s">
        <v>168</v>
      </c>
      <c r="D583" s="12">
        <f t="shared" si="27"/>
        <v>16</v>
      </c>
      <c r="E583" s="12">
        <v>1</v>
      </c>
      <c r="F583" s="12">
        <v>3</v>
      </c>
      <c r="G583" s="12" t="s">
        <v>167</v>
      </c>
      <c r="H583" s="4" t="s">
        <v>169</v>
      </c>
    </row>
    <row r="584" spans="2:8" x14ac:dyDescent="0.45">
      <c r="B584" s="96"/>
      <c r="C584" t="s">
        <v>170</v>
      </c>
      <c r="D584" s="12">
        <f t="shared" si="27"/>
        <v>17</v>
      </c>
      <c r="E584" s="12">
        <v>1</v>
      </c>
      <c r="F584" s="12">
        <v>15</v>
      </c>
      <c r="H584" s="4" t="s">
        <v>171</v>
      </c>
    </row>
    <row r="585" spans="2:8" x14ac:dyDescent="0.45">
      <c r="B585" s="96"/>
      <c r="C585" t="s">
        <v>2</v>
      </c>
      <c r="D585" s="12">
        <f t="shared" si="27"/>
        <v>18</v>
      </c>
      <c r="E585" s="12">
        <v>1</v>
      </c>
      <c r="F585" s="12">
        <v>3</v>
      </c>
      <c r="H585" s="4" t="s">
        <v>194</v>
      </c>
    </row>
    <row r="586" spans="2:8" x14ac:dyDescent="0.45">
      <c r="B586" s="96"/>
      <c r="C586" t="s">
        <v>472</v>
      </c>
      <c r="D586" s="12">
        <f t="shared" si="27"/>
        <v>19</v>
      </c>
      <c r="E586" s="12">
        <v>1</v>
      </c>
      <c r="F586" s="12">
        <v>10</v>
      </c>
      <c r="H586" s="4" t="s">
        <v>475</v>
      </c>
    </row>
    <row r="587" spans="2:8" x14ac:dyDescent="0.45">
      <c r="B587" s="96"/>
      <c r="C587" t="s">
        <v>473</v>
      </c>
      <c r="D587" s="12">
        <f t="shared" si="27"/>
        <v>20</v>
      </c>
      <c r="E587" s="12">
        <v>1</v>
      </c>
      <c r="F587" s="12">
        <v>30</v>
      </c>
      <c r="H587" s="4" t="s">
        <v>474</v>
      </c>
    </row>
    <row r="588" spans="2:8" x14ac:dyDescent="0.45">
      <c r="B588" s="96"/>
      <c r="C588" t="s">
        <v>388</v>
      </c>
      <c r="D588" s="12">
        <f t="shared" si="27"/>
        <v>21</v>
      </c>
      <c r="E588" s="12">
        <v>1</v>
      </c>
      <c r="H588" s="4"/>
    </row>
    <row r="589" spans="2:8" x14ac:dyDescent="0.45">
      <c r="B589" s="96"/>
      <c r="C589" t="s">
        <v>389</v>
      </c>
      <c r="D589" s="12">
        <f t="shared" si="27"/>
        <v>22</v>
      </c>
      <c r="E589" s="12">
        <v>1</v>
      </c>
      <c r="H589" s="4"/>
    </row>
    <row r="590" spans="2:8" x14ac:dyDescent="0.45">
      <c r="B590" s="96"/>
      <c r="C590" t="s">
        <v>390</v>
      </c>
      <c r="D590" s="12">
        <f t="shared" si="27"/>
        <v>23</v>
      </c>
      <c r="E590" s="12">
        <v>1</v>
      </c>
      <c r="H590" s="4"/>
    </row>
    <row r="591" spans="2:8" x14ac:dyDescent="0.45">
      <c r="B591" s="96"/>
      <c r="C591" t="s">
        <v>391</v>
      </c>
      <c r="D591" s="12">
        <f t="shared" si="27"/>
        <v>24</v>
      </c>
      <c r="E591" s="12">
        <v>1</v>
      </c>
      <c r="H591" s="4"/>
    </row>
    <row r="592" spans="2:8" x14ac:dyDescent="0.45">
      <c r="B592" s="96"/>
      <c r="C592" t="s">
        <v>392</v>
      </c>
      <c r="D592" s="12">
        <f t="shared" si="27"/>
        <v>25</v>
      </c>
      <c r="E592" s="12">
        <v>1</v>
      </c>
      <c r="H592" s="4"/>
    </row>
    <row r="593" spans="2:8" x14ac:dyDescent="0.45">
      <c r="B593" s="96"/>
      <c r="C593" t="s">
        <v>393</v>
      </c>
      <c r="D593" s="12">
        <f t="shared" si="27"/>
        <v>26</v>
      </c>
      <c r="E593" s="12">
        <v>1</v>
      </c>
      <c r="H593" s="4"/>
    </row>
    <row r="594" spans="2:8" x14ac:dyDescent="0.45">
      <c r="B594" s="96"/>
      <c r="C594" t="s">
        <v>424</v>
      </c>
      <c r="D594" s="12">
        <f t="shared" si="27"/>
        <v>27</v>
      </c>
      <c r="E594" s="12">
        <v>1</v>
      </c>
      <c r="H594" s="4"/>
    </row>
    <row r="595" spans="2:8" x14ac:dyDescent="0.45">
      <c r="B595" s="96"/>
      <c r="C595" t="s">
        <v>425</v>
      </c>
      <c r="D595" s="12">
        <f t="shared" si="27"/>
        <v>28</v>
      </c>
      <c r="E595" s="12">
        <v>1</v>
      </c>
      <c r="H595" s="4"/>
    </row>
    <row r="596" spans="2:8" x14ac:dyDescent="0.45">
      <c r="B596" s="96"/>
      <c r="C596" t="s">
        <v>1008</v>
      </c>
      <c r="D596" s="12">
        <f t="shared" si="27"/>
        <v>29</v>
      </c>
      <c r="E596" s="12">
        <v>1</v>
      </c>
      <c r="F596" s="12" t="s">
        <v>81</v>
      </c>
      <c r="G596" s="12" t="s">
        <v>1010</v>
      </c>
      <c r="H596" s="4" t="s">
        <v>1009</v>
      </c>
    </row>
    <row r="597" spans="2:8" x14ac:dyDescent="0.45">
      <c r="B597" s="96"/>
      <c r="C597" t="s">
        <v>1011</v>
      </c>
      <c r="D597" s="12">
        <f t="shared" si="27"/>
        <v>30</v>
      </c>
      <c r="E597" s="12">
        <v>1</v>
      </c>
      <c r="H597" s="4"/>
    </row>
    <row r="598" spans="2:8" x14ac:dyDescent="0.45">
      <c r="B598" s="96"/>
      <c r="C598" t="s">
        <v>1026</v>
      </c>
      <c r="D598" s="12">
        <f t="shared" si="27"/>
        <v>31</v>
      </c>
      <c r="E598" s="12">
        <v>1</v>
      </c>
      <c r="H598" s="4"/>
    </row>
    <row r="599" spans="2:8" x14ac:dyDescent="0.45">
      <c r="B599" s="96"/>
      <c r="C599" t="s">
        <v>1027</v>
      </c>
      <c r="D599" s="12">
        <f t="shared" si="27"/>
        <v>32</v>
      </c>
      <c r="E599" s="12">
        <v>1</v>
      </c>
      <c r="H599" s="4"/>
    </row>
    <row r="600" spans="2:8" x14ac:dyDescent="0.45">
      <c r="B600" s="96"/>
      <c r="C600" t="s">
        <v>1028</v>
      </c>
      <c r="D600" s="12">
        <f t="shared" si="27"/>
        <v>33</v>
      </c>
      <c r="E600" s="12">
        <v>1</v>
      </c>
      <c r="H600" s="4"/>
    </row>
    <row r="601" spans="2:8" x14ac:dyDescent="0.45">
      <c r="B601" s="96"/>
      <c r="C601" t="s">
        <v>1029</v>
      </c>
      <c r="D601" s="12">
        <f t="shared" si="27"/>
        <v>34</v>
      </c>
      <c r="E601" s="12">
        <v>1</v>
      </c>
      <c r="H601" s="4"/>
    </row>
    <row r="602" spans="2:8" x14ac:dyDescent="0.45">
      <c r="B602" s="96"/>
      <c r="C602" t="s">
        <v>1030</v>
      </c>
      <c r="D602" s="12">
        <f t="shared" si="27"/>
        <v>35</v>
      </c>
      <c r="E602" s="12">
        <v>1</v>
      </c>
      <c r="H602" s="4"/>
    </row>
    <row r="603" spans="2:8" x14ac:dyDescent="0.45">
      <c r="B603" s="96"/>
      <c r="C603" t="s">
        <v>1012</v>
      </c>
      <c r="D603" s="12">
        <f t="shared" si="27"/>
        <v>36</v>
      </c>
      <c r="E603" s="12">
        <v>1</v>
      </c>
      <c r="H603" s="4" t="s">
        <v>1036</v>
      </c>
    </row>
    <row r="604" spans="2:8" x14ac:dyDescent="0.45">
      <c r="B604" s="96"/>
      <c r="C604" t="s">
        <v>1038</v>
      </c>
      <c r="D604" s="12">
        <f t="shared" si="27"/>
        <v>37</v>
      </c>
      <c r="E604" s="12">
        <v>1</v>
      </c>
      <c r="F604" s="12" t="s">
        <v>16</v>
      </c>
      <c r="G604" s="12" t="s">
        <v>305</v>
      </c>
      <c r="H604" s="4" t="s">
        <v>1040</v>
      </c>
    </row>
    <row r="605" spans="2:8" x14ac:dyDescent="0.45">
      <c r="B605" s="96"/>
      <c r="D605" s="12">
        <f t="shared" si="27"/>
        <v>38</v>
      </c>
      <c r="E605" s="12">
        <v>1</v>
      </c>
      <c r="H605" s="4"/>
    </row>
    <row r="606" spans="2:8" x14ac:dyDescent="0.45">
      <c r="B606" s="96"/>
      <c r="D606" s="12">
        <f t="shared" si="27"/>
        <v>39</v>
      </c>
      <c r="E606" s="12">
        <v>1</v>
      </c>
      <c r="H606" s="4"/>
    </row>
    <row r="607" spans="2:8" x14ac:dyDescent="0.45">
      <c r="B607" s="96"/>
      <c r="D607" s="12">
        <f t="shared" si="27"/>
        <v>40</v>
      </c>
      <c r="E607" s="12">
        <v>1</v>
      </c>
      <c r="H607" s="4"/>
    </row>
    <row r="608" spans="2:8" x14ac:dyDescent="0.45">
      <c r="B608" s="96"/>
      <c r="D608" s="12">
        <f t="shared" si="27"/>
        <v>41</v>
      </c>
      <c r="E608" s="12">
        <v>1</v>
      </c>
      <c r="H608" s="4"/>
    </row>
    <row r="609" spans="2:8" x14ac:dyDescent="0.45">
      <c r="B609" s="96"/>
      <c r="D609" s="12">
        <f t="shared" si="27"/>
        <v>42</v>
      </c>
      <c r="E609" s="12">
        <v>1</v>
      </c>
      <c r="H609" s="4"/>
    </row>
    <row r="610" spans="2:8" x14ac:dyDescent="0.45">
      <c r="B610" s="96"/>
      <c r="D610" s="12">
        <f t="shared" si="27"/>
        <v>43</v>
      </c>
      <c r="E610" s="12">
        <v>1</v>
      </c>
      <c r="H610" s="4"/>
    </row>
    <row r="611" spans="2:8" x14ac:dyDescent="0.45">
      <c r="B611" s="96"/>
      <c r="D611" s="12">
        <f t="shared" si="27"/>
        <v>44</v>
      </c>
      <c r="E611" s="12">
        <v>1</v>
      </c>
      <c r="H611" s="4"/>
    </row>
    <row r="612" spans="2:8" x14ac:dyDescent="0.45">
      <c r="B612" s="96"/>
      <c r="D612" s="12">
        <f t="shared" si="27"/>
        <v>45</v>
      </c>
      <c r="E612" s="12">
        <v>1</v>
      </c>
      <c r="H612" s="4"/>
    </row>
    <row r="613" spans="2:8" x14ac:dyDescent="0.45">
      <c r="B613" s="96"/>
      <c r="D613" s="12">
        <f t="shared" si="27"/>
        <v>46</v>
      </c>
      <c r="E613" s="12">
        <v>1</v>
      </c>
      <c r="H613" s="4"/>
    </row>
    <row r="614" spans="2:8" x14ac:dyDescent="0.45">
      <c r="B614" s="96"/>
      <c r="D614" s="12">
        <f t="shared" si="27"/>
        <v>47</v>
      </c>
      <c r="E614" s="12">
        <v>1</v>
      </c>
      <c r="H614" s="4"/>
    </row>
    <row r="615" spans="2:8" x14ac:dyDescent="0.45">
      <c r="B615" s="97"/>
      <c r="C615" s="5" t="s">
        <v>43</v>
      </c>
      <c r="D615" s="12">
        <f t="shared" si="27"/>
        <v>48</v>
      </c>
      <c r="E615" s="9">
        <v>1</v>
      </c>
      <c r="F615" s="9" t="s">
        <v>27</v>
      </c>
      <c r="G615" s="9" t="s">
        <v>32</v>
      </c>
      <c r="H615" s="6" t="s">
        <v>44</v>
      </c>
    </row>
    <row r="616" spans="2:8" x14ac:dyDescent="0.45">
      <c r="B616" s="17" t="s">
        <v>12</v>
      </c>
      <c r="C616" s="13" t="s">
        <v>12</v>
      </c>
      <c r="D616" s="17">
        <f t="shared" si="27"/>
        <v>49</v>
      </c>
      <c r="E616" s="19">
        <v>1</v>
      </c>
      <c r="F616" s="19" t="s">
        <v>14</v>
      </c>
      <c r="G616" s="19"/>
      <c r="H616" s="11"/>
    </row>
  </sheetData>
  <mergeCells count="37">
    <mergeCell ref="B166:B172"/>
    <mergeCell ref="B173:B190"/>
    <mergeCell ref="B222:B228"/>
    <mergeCell ref="B229:B254"/>
    <mergeCell ref="B209:B215"/>
    <mergeCell ref="B575:B615"/>
    <mergeCell ref="B528:B529"/>
    <mergeCell ref="B536:B542"/>
    <mergeCell ref="B543:B549"/>
    <mergeCell ref="B555:B561"/>
    <mergeCell ref="B467:B468"/>
    <mergeCell ref="B474:B480"/>
    <mergeCell ref="B481:B502"/>
    <mergeCell ref="B508:B514"/>
    <mergeCell ref="B568:B574"/>
    <mergeCell ref="B521:B527"/>
    <mergeCell ref="B420:B426"/>
    <mergeCell ref="B433:B439"/>
    <mergeCell ref="B440:B441"/>
    <mergeCell ref="B352:B358"/>
    <mergeCell ref="B359:B414"/>
    <mergeCell ref="B460:B466"/>
    <mergeCell ref="B130:B136"/>
    <mergeCell ref="B7:B13"/>
    <mergeCell ref="B21:B27"/>
    <mergeCell ref="B28:B87"/>
    <mergeCell ref="B93:B99"/>
    <mergeCell ref="B100:B123"/>
    <mergeCell ref="B447:B453"/>
    <mergeCell ref="B143:B149"/>
    <mergeCell ref="B150:B160"/>
    <mergeCell ref="B196:B202"/>
    <mergeCell ref="B260:B266"/>
    <mergeCell ref="B267:B268"/>
    <mergeCell ref="B275:B281"/>
    <mergeCell ref="B288:B294"/>
    <mergeCell ref="B295:B346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G2" sqref="G2:H2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1699</v>
      </c>
      <c r="C1" s="45" t="s">
        <v>56</v>
      </c>
      <c r="D1" s="12">
        <v>3</v>
      </c>
      <c r="F1" s="12" t="s">
        <v>1286</v>
      </c>
      <c r="G1" s="61">
        <v>44526</v>
      </c>
    </row>
    <row r="2" spans="2:8" ht="68" x14ac:dyDescent="0.45">
      <c r="B2" s="27"/>
      <c r="C2" s="45"/>
      <c r="G2" s="61" t="s">
        <v>1697</v>
      </c>
      <c r="H2" s="82" t="s">
        <v>1698</v>
      </c>
    </row>
    <row r="4" spans="2:8" x14ac:dyDescent="0.45">
      <c r="B4" t="s">
        <v>411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25" si="0">D6+E6</f>
        <v>1</v>
      </c>
      <c r="E7" s="2">
        <v>1</v>
      </c>
      <c r="F7" s="2" t="s">
        <v>60</v>
      </c>
      <c r="G7" s="2" t="s">
        <v>52</v>
      </c>
      <c r="H7" s="8" t="s">
        <v>394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40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347</v>
      </c>
      <c r="G10" s="12" t="s">
        <v>18</v>
      </c>
      <c r="H10" s="4" t="s">
        <v>404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16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96"/>
      <c r="C14" t="s">
        <v>395</v>
      </c>
      <c r="D14" s="2">
        <f t="shared" si="0"/>
        <v>8</v>
      </c>
      <c r="E14" s="12">
        <v>1</v>
      </c>
      <c r="F14" s="12">
        <v>0</v>
      </c>
      <c r="G14" s="24" t="s">
        <v>396</v>
      </c>
      <c r="H14" s="4" t="s">
        <v>405</v>
      </c>
    </row>
    <row r="15" spans="2:8" x14ac:dyDescent="0.45">
      <c r="B15" s="96"/>
      <c r="C15" t="s">
        <v>130</v>
      </c>
      <c r="D15" s="12">
        <f t="shared" si="0"/>
        <v>9</v>
      </c>
      <c r="E15" s="12">
        <v>1</v>
      </c>
      <c r="F15" s="12">
        <v>1</v>
      </c>
      <c r="G15" s="24" t="s">
        <v>397</v>
      </c>
      <c r="H15" s="4" t="s">
        <v>398</v>
      </c>
    </row>
    <row r="16" spans="2:8" x14ac:dyDescent="0.45">
      <c r="B16" s="96"/>
      <c r="C16" t="s">
        <v>399</v>
      </c>
      <c r="D16" s="12">
        <f t="shared" si="0"/>
        <v>10</v>
      </c>
      <c r="E16" s="12">
        <v>1</v>
      </c>
      <c r="F16" s="24" t="s">
        <v>400</v>
      </c>
      <c r="G16" s="24" t="s">
        <v>406</v>
      </c>
      <c r="H16" s="4" t="s">
        <v>407</v>
      </c>
    </row>
    <row r="17" spans="2:8" x14ac:dyDescent="0.45">
      <c r="B17" s="96"/>
      <c r="C17" t="s">
        <v>302</v>
      </c>
      <c r="D17" s="12">
        <f t="shared" si="0"/>
        <v>11</v>
      </c>
      <c r="E17" s="12">
        <v>1</v>
      </c>
      <c r="F17" s="24" t="s">
        <v>401</v>
      </c>
      <c r="G17" s="24" t="s">
        <v>408</v>
      </c>
      <c r="H17" s="4" t="s">
        <v>402</v>
      </c>
    </row>
    <row r="18" spans="2:8" x14ac:dyDescent="0.45">
      <c r="B18" s="96"/>
      <c r="C18" t="s">
        <v>409</v>
      </c>
      <c r="D18" s="12">
        <f t="shared" si="0"/>
        <v>12</v>
      </c>
      <c r="E18" s="12">
        <v>1</v>
      </c>
      <c r="F18" s="24" t="s">
        <v>403</v>
      </c>
      <c r="G18" s="24" t="s">
        <v>408</v>
      </c>
      <c r="H18" s="4" t="s">
        <v>122</v>
      </c>
    </row>
    <row r="19" spans="2:8" x14ac:dyDescent="0.45">
      <c r="B19" s="96"/>
      <c r="C19" t="s">
        <v>412</v>
      </c>
      <c r="D19" s="12">
        <f t="shared" si="0"/>
        <v>13</v>
      </c>
      <c r="E19" s="12">
        <v>1</v>
      </c>
      <c r="F19" s="24" t="s">
        <v>286</v>
      </c>
      <c r="G19" s="24"/>
      <c r="H19" s="4" t="s">
        <v>414</v>
      </c>
    </row>
    <row r="20" spans="2:8" x14ac:dyDescent="0.45">
      <c r="B20" s="96"/>
      <c r="C20" t="s">
        <v>413</v>
      </c>
      <c r="D20" s="12">
        <f t="shared" si="0"/>
        <v>14</v>
      </c>
      <c r="E20" s="12">
        <v>1</v>
      </c>
      <c r="F20" s="24" t="s">
        <v>286</v>
      </c>
      <c r="G20" s="24"/>
      <c r="H20" s="4" t="s">
        <v>415</v>
      </c>
    </row>
    <row r="21" spans="2:8" x14ac:dyDescent="0.45">
      <c r="B21" s="96"/>
      <c r="C21" t="s">
        <v>55</v>
      </c>
      <c r="D21" s="12">
        <f t="shared" si="0"/>
        <v>15</v>
      </c>
      <c r="E21" s="12">
        <v>1</v>
      </c>
      <c r="F21" s="24" t="s">
        <v>279</v>
      </c>
      <c r="G21" s="24"/>
      <c r="H21" s="4"/>
    </row>
    <row r="22" spans="2:8" x14ac:dyDescent="0.45">
      <c r="B22" s="96"/>
      <c r="C22" t="s">
        <v>55</v>
      </c>
      <c r="D22" s="12">
        <f t="shared" si="0"/>
        <v>16</v>
      </c>
      <c r="E22" s="12">
        <v>1</v>
      </c>
      <c r="F22" s="24" t="s">
        <v>279</v>
      </c>
      <c r="G22" s="24"/>
      <c r="H22" s="4"/>
    </row>
    <row r="23" spans="2:8" x14ac:dyDescent="0.45">
      <c r="B23" s="96"/>
      <c r="C23" t="s">
        <v>55</v>
      </c>
      <c r="D23" s="12">
        <f t="shared" si="0"/>
        <v>17</v>
      </c>
      <c r="E23" s="12">
        <v>1</v>
      </c>
      <c r="F23" s="24" t="s">
        <v>279</v>
      </c>
      <c r="H23" s="4"/>
    </row>
    <row r="24" spans="2:8" x14ac:dyDescent="0.45">
      <c r="B24" s="97"/>
      <c r="C24" s="5" t="s">
        <v>43</v>
      </c>
      <c r="D24" s="12">
        <f t="shared" si="0"/>
        <v>18</v>
      </c>
      <c r="E24" s="9">
        <v>1</v>
      </c>
      <c r="F24" s="9" t="s">
        <v>27</v>
      </c>
      <c r="G24" s="9" t="s">
        <v>32</v>
      </c>
      <c r="H24" s="6" t="s">
        <v>44</v>
      </c>
    </row>
    <row r="25" spans="2:8" x14ac:dyDescent="0.45">
      <c r="B25" s="17" t="s">
        <v>12</v>
      </c>
      <c r="C25" s="13" t="s">
        <v>12</v>
      </c>
      <c r="D25" s="19">
        <f t="shared" si="0"/>
        <v>19</v>
      </c>
      <c r="E25" s="19">
        <v>1</v>
      </c>
      <c r="F25" s="19" t="s">
        <v>14</v>
      </c>
      <c r="G25" s="19"/>
      <c r="H25" s="11"/>
    </row>
    <row r="27" spans="2:8" x14ac:dyDescent="0.45">
      <c r="B27" t="s">
        <v>410</v>
      </c>
    </row>
    <row r="28" spans="2:8" x14ac:dyDescent="0.45">
      <c r="B28" s="14"/>
      <c r="C28" s="15" t="s">
        <v>7</v>
      </c>
      <c r="D28" s="18" t="s">
        <v>50</v>
      </c>
      <c r="E28" s="18" t="s">
        <v>23</v>
      </c>
      <c r="F28" s="18" t="s">
        <v>24</v>
      </c>
      <c r="G28" s="18" t="s">
        <v>9</v>
      </c>
      <c r="H28" s="16" t="s">
        <v>25</v>
      </c>
    </row>
    <row r="29" spans="2:8" x14ac:dyDescent="0.45">
      <c r="B29" s="17" t="s">
        <v>11</v>
      </c>
      <c r="C29" s="13" t="s">
        <v>11</v>
      </c>
      <c r="D29" s="19">
        <v>0</v>
      </c>
      <c r="E29" s="19">
        <v>1</v>
      </c>
      <c r="F29" s="19" t="s">
        <v>13</v>
      </c>
      <c r="G29" s="19"/>
      <c r="H29" s="11"/>
    </row>
    <row r="30" spans="2:8" x14ac:dyDescent="0.45">
      <c r="B30" s="98" t="s">
        <v>57</v>
      </c>
      <c r="C30" s="7" t="s">
        <v>51</v>
      </c>
      <c r="D30" s="2">
        <f t="shared" ref="D30:D38" si="1">D29+E29</f>
        <v>1</v>
      </c>
      <c r="E30" s="2">
        <v>1</v>
      </c>
      <c r="F30" s="2" t="s">
        <v>27</v>
      </c>
      <c r="G30" s="2" t="s">
        <v>52</v>
      </c>
      <c r="H30" s="8" t="s">
        <v>53</v>
      </c>
    </row>
    <row r="31" spans="2:8" x14ac:dyDescent="0.45">
      <c r="B31" s="96"/>
      <c r="C31" t="s">
        <v>15</v>
      </c>
      <c r="D31" s="12">
        <f t="shared" si="1"/>
        <v>2</v>
      </c>
      <c r="E31" s="12">
        <v>1</v>
      </c>
      <c r="F31" s="12" t="s">
        <v>60</v>
      </c>
      <c r="G31" s="12" t="s">
        <v>18</v>
      </c>
      <c r="H31" s="4" t="s">
        <v>40</v>
      </c>
    </row>
    <row r="32" spans="2:8" x14ac:dyDescent="0.45">
      <c r="B32" s="96"/>
      <c r="C32" t="s">
        <v>17</v>
      </c>
      <c r="D32" s="12">
        <f t="shared" si="1"/>
        <v>3</v>
      </c>
      <c r="E32" s="12">
        <v>1</v>
      </c>
      <c r="F32" s="12" t="s">
        <v>16</v>
      </c>
      <c r="G32" s="12" t="s">
        <v>18</v>
      </c>
      <c r="H32" s="4" t="s">
        <v>92</v>
      </c>
    </row>
    <row r="33" spans="2:8" x14ac:dyDescent="0.45">
      <c r="B33" s="96"/>
      <c r="C33" t="s">
        <v>56</v>
      </c>
      <c r="D33" s="12">
        <f t="shared" si="1"/>
        <v>4</v>
      </c>
      <c r="E33" s="12">
        <v>1</v>
      </c>
      <c r="F33" s="12" t="s">
        <v>149</v>
      </c>
      <c r="G33" s="12" t="s">
        <v>18</v>
      </c>
      <c r="H33" s="4" t="s">
        <v>148</v>
      </c>
    </row>
    <row r="34" spans="2:8" x14ac:dyDescent="0.45">
      <c r="B34" s="96"/>
      <c r="C34" t="s">
        <v>320</v>
      </c>
      <c r="D34" s="12">
        <f t="shared" si="1"/>
        <v>5</v>
      </c>
      <c r="E34" s="12">
        <v>1</v>
      </c>
      <c r="F34" s="12" t="s">
        <v>16</v>
      </c>
      <c r="G34" s="12" t="s">
        <v>21</v>
      </c>
      <c r="H34" s="4" t="s">
        <v>47</v>
      </c>
    </row>
    <row r="35" spans="2:8" x14ac:dyDescent="0.45">
      <c r="B35" s="96"/>
      <c r="C35" t="s">
        <v>94</v>
      </c>
      <c r="D35" s="12">
        <f t="shared" si="1"/>
        <v>6</v>
      </c>
      <c r="E35" s="12">
        <v>1</v>
      </c>
      <c r="F35" s="12" t="s">
        <v>27</v>
      </c>
      <c r="G35" s="12" t="s">
        <v>18</v>
      </c>
      <c r="H35" s="4" t="s">
        <v>96</v>
      </c>
    </row>
    <row r="36" spans="2:8" x14ac:dyDescent="0.45">
      <c r="B36" s="97"/>
      <c r="C36" s="20" t="s">
        <v>54</v>
      </c>
      <c r="D36" s="9">
        <f t="shared" si="1"/>
        <v>7</v>
      </c>
      <c r="E36" s="9">
        <v>1</v>
      </c>
      <c r="F36" s="9" t="s">
        <v>27</v>
      </c>
      <c r="G36" s="9" t="s">
        <v>32</v>
      </c>
      <c r="H36" s="6" t="s">
        <v>55</v>
      </c>
    </row>
    <row r="37" spans="2:8" x14ac:dyDescent="0.45">
      <c r="B37" s="21"/>
      <c r="C37" s="5" t="s">
        <v>43</v>
      </c>
      <c r="D37" s="9">
        <f t="shared" si="1"/>
        <v>8</v>
      </c>
      <c r="E37" s="9">
        <v>1</v>
      </c>
      <c r="F37" s="9" t="s">
        <v>27</v>
      </c>
      <c r="G37" s="9" t="s">
        <v>32</v>
      </c>
      <c r="H37" s="6" t="s">
        <v>44</v>
      </c>
    </row>
    <row r="38" spans="2:8" x14ac:dyDescent="0.45">
      <c r="B38" s="17" t="s">
        <v>12</v>
      </c>
      <c r="C38" s="13" t="s">
        <v>12</v>
      </c>
      <c r="D38" s="19">
        <f t="shared" si="1"/>
        <v>9</v>
      </c>
      <c r="E38" s="19">
        <v>1</v>
      </c>
      <c r="F38" s="19" t="s">
        <v>14</v>
      </c>
      <c r="G38" s="19"/>
      <c r="H38" s="11"/>
    </row>
  </sheetData>
  <mergeCells count="3">
    <mergeCell ref="B7:B13"/>
    <mergeCell ref="B14:B24"/>
    <mergeCell ref="B30:B3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4"/>
  <sheetViews>
    <sheetView workbookViewId="0">
      <selection activeCell="G2" sqref="G2:H2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561</v>
      </c>
      <c r="C1" s="45" t="s">
        <v>56</v>
      </c>
      <c r="D1" s="12">
        <v>3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562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141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562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141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478</v>
      </c>
    </row>
    <row r="28" spans="2:8" x14ac:dyDescent="0.45">
      <c r="B28" s="98" t="s">
        <v>22</v>
      </c>
      <c r="C28" s="7" t="s">
        <v>563</v>
      </c>
      <c r="D28" s="12">
        <f t="shared" si="1"/>
        <v>8</v>
      </c>
      <c r="E28" s="2">
        <v>1</v>
      </c>
      <c r="F28" s="2" t="s">
        <v>16</v>
      </c>
      <c r="G28" s="2" t="s">
        <v>32</v>
      </c>
      <c r="H28" s="8" t="s">
        <v>564</v>
      </c>
    </row>
    <row r="29" spans="2:8" x14ac:dyDescent="0.45">
      <c r="B29" s="96"/>
      <c r="C29" t="s">
        <v>130</v>
      </c>
      <c r="D29" s="12">
        <f t="shared" si="1"/>
        <v>9</v>
      </c>
      <c r="E29" s="12">
        <v>1</v>
      </c>
      <c r="F29" s="12" t="s">
        <v>16</v>
      </c>
      <c r="G29" s="12" t="s">
        <v>129</v>
      </c>
      <c r="H29" s="4" t="s">
        <v>565</v>
      </c>
    </row>
    <row r="30" spans="2:8" x14ac:dyDescent="0.45">
      <c r="B30" s="96"/>
      <c r="C30" t="s">
        <v>566</v>
      </c>
      <c r="D30" s="12">
        <f t="shared" si="1"/>
        <v>10</v>
      </c>
      <c r="E30" s="12">
        <v>1</v>
      </c>
      <c r="F30" s="12" t="s">
        <v>34</v>
      </c>
      <c r="G30" s="12" t="s">
        <v>125</v>
      </c>
      <c r="H30" s="4" t="s">
        <v>567</v>
      </c>
    </row>
    <row r="31" spans="2:8" x14ac:dyDescent="0.45">
      <c r="B31" s="96"/>
      <c r="C31" t="s">
        <v>566</v>
      </c>
      <c r="D31" s="12">
        <f>D30+E30</f>
        <v>11</v>
      </c>
      <c r="E31" s="12">
        <v>1</v>
      </c>
      <c r="F31" s="12" t="s">
        <v>48</v>
      </c>
      <c r="G31" s="12" t="s">
        <v>126</v>
      </c>
      <c r="H31" s="4" t="s">
        <v>568</v>
      </c>
    </row>
    <row r="32" spans="2:8" x14ac:dyDescent="0.45">
      <c r="B32" s="96"/>
      <c r="C32" t="s">
        <v>42</v>
      </c>
      <c r="D32" s="12">
        <f t="shared" ref="D32:D59" si="2">D31+E31</f>
        <v>12</v>
      </c>
      <c r="E32" s="12">
        <v>1</v>
      </c>
      <c r="F32" s="12" t="s">
        <v>16</v>
      </c>
      <c r="G32" s="12" t="s">
        <v>126</v>
      </c>
      <c r="H32" s="4" t="s">
        <v>569</v>
      </c>
    </row>
    <row r="33" spans="2:8" x14ac:dyDescent="0.45">
      <c r="B33" s="96"/>
      <c r="C33" t="s">
        <v>42</v>
      </c>
      <c r="D33" s="12">
        <f t="shared" si="2"/>
        <v>13</v>
      </c>
      <c r="E33" s="12">
        <v>1</v>
      </c>
      <c r="F33" s="12" t="s">
        <v>16</v>
      </c>
      <c r="G33" s="12" t="s">
        <v>570</v>
      </c>
      <c r="H33" s="4" t="s">
        <v>571</v>
      </c>
    </row>
    <row r="34" spans="2:8" x14ac:dyDescent="0.45">
      <c r="B34" s="96"/>
      <c r="C34" t="s">
        <v>121</v>
      </c>
      <c r="D34" s="12">
        <f t="shared" si="2"/>
        <v>14</v>
      </c>
      <c r="E34" s="12">
        <v>1</v>
      </c>
      <c r="F34" s="12" t="s">
        <v>16</v>
      </c>
      <c r="G34" s="12" t="s">
        <v>570</v>
      </c>
      <c r="H34" s="4" t="s">
        <v>572</v>
      </c>
    </row>
    <row r="35" spans="2:8" x14ac:dyDescent="0.45">
      <c r="B35" s="96"/>
      <c r="C35" t="s">
        <v>121</v>
      </c>
      <c r="D35" s="12">
        <f t="shared" si="2"/>
        <v>15</v>
      </c>
      <c r="E35" s="12">
        <v>1</v>
      </c>
      <c r="F35" s="12" t="s">
        <v>16</v>
      </c>
      <c r="G35" s="12" t="s">
        <v>570</v>
      </c>
      <c r="H35" s="4" t="s">
        <v>573</v>
      </c>
    </row>
    <row r="36" spans="2:8" x14ac:dyDescent="0.45">
      <c r="B36" s="96"/>
      <c r="C36" t="s">
        <v>574</v>
      </c>
      <c r="D36" s="12">
        <f t="shared" si="2"/>
        <v>16</v>
      </c>
      <c r="E36" s="12">
        <v>1</v>
      </c>
      <c r="F36" s="12" t="s">
        <v>16</v>
      </c>
      <c r="G36" s="12" t="s">
        <v>570</v>
      </c>
      <c r="H36" s="4" t="s">
        <v>575</v>
      </c>
    </row>
    <row r="37" spans="2:8" x14ac:dyDescent="0.45">
      <c r="B37" s="96"/>
      <c r="C37" t="s">
        <v>576</v>
      </c>
      <c r="D37" s="12">
        <f t="shared" si="2"/>
        <v>17</v>
      </c>
      <c r="E37" s="12">
        <v>1</v>
      </c>
      <c r="F37" s="12" t="s">
        <v>16</v>
      </c>
      <c r="G37" s="12" t="s">
        <v>570</v>
      </c>
      <c r="H37" s="4" t="s">
        <v>577</v>
      </c>
    </row>
    <row r="38" spans="2:8" x14ac:dyDescent="0.45">
      <c r="B38" s="96"/>
      <c r="C38" t="s">
        <v>578</v>
      </c>
      <c r="D38" s="12">
        <f t="shared" si="2"/>
        <v>18</v>
      </c>
      <c r="E38" s="12">
        <v>1</v>
      </c>
      <c r="F38" s="12" t="s">
        <v>16</v>
      </c>
      <c r="G38" s="12" t="s">
        <v>570</v>
      </c>
      <c r="H38" s="4" t="s">
        <v>577</v>
      </c>
    </row>
    <row r="39" spans="2:8" x14ac:dyDescent="0.45">
      <c r="B39" s="96"/>
      <c r="C39" s="48" t="s">
        <v>579</v>
      </c>
      <c r="D39" s="12">
        <f t="shared" si="2"/>
        <v>19</v>
      </c>
      <c r="E39" s="12">
        <v>1</v>
      </c>
      <c r="F39" s="12" t="s">
        <v>16</v>
      </c>
      <c r="G39" s="12" t="s">
        <v>570</v>
      </c>
      <c r="H39" s="4" t="s">
        <v>580</v>
      </c>
    </row>
    <row r="40" spans="2:8" x14ac:dyDescent="0.45">
      <c r="B40" s="96"/>
      <c r="C40" s="48" t="s">
        <v>581</v>
      </c>
      <c r="D40" s="12">
        <f t="shared" si="2"/>
        <v>20</v>
      </c>
      <c r="E40" s="12">
        <v>1</v>
      </c>
      <c r="F40" s="12" t="s">
        <v>16</v>
      </c>
      <c r="G40" s="12" t="s">
        <v>570</v>
      </c>
      <c r="H40" s="4" t="s">
        <v>784</v>
      </c>
    </row>
    <row r="41" spans="2:8" x14ac:dyDescent="0.45">
      <c r="B41" s="96"/>
      <c r="C41" t="s">
        <v>136</v>
      </c>
      <c r="D41" s="12">
        <f t="shared" si="2"/>
        <v>21</v>
      </c>
      <c r="E41" s="12">
        <v>1</v>
      </c>
      <c r="F41" s="12" t="s">
        <v>16</v>
      </c>
      <c r="G41" s="12" t="s">
        <v>570</v>
      </c>
      <c r="H41" s="4" t="s">
        <v>174</v>
      </c>
    </row>
    <row r="42" spans="2:8" x14ac:dyDescent="0.45">
      <c r="B42" s="96"/>
      <c r="C42" s="48" t="s">
        <v>776</v>
      </c>
      <c r="D42" s="12">
        <f t="shared" si="2"/>
        <v>22</v>
      </c>
      <c r="E42" s="12">
        <v>1</v>
      </c>
      <c r="H42" s="4" t="s">
        <v>779</v>
      </c>
    </row>
    <row r="43" spans="2:8" x14ac:dyDescent="0.45">
      <c r="B43" s="96"/>
      <c r="C43" s="48" t="s">
        <v>778</v>
      </c>
      <c r="D43" s="12">
        <f t="shared" si="2"/>
        <v>23</v>
      </c>
      <c r="E43" s="12">
        <v>1</v>
      </c>
      <c r="H43" s="4" t="s">
        <v>777</v>
      </c>
    </row>
    <row r="44" spans="2:8" x14ac:dyDescent="0.45">
      <c r="B44" s="96"/>
      <c r="C44" s="48" t="s">
        <v>788</v>
      </c>
      <c r="D44" s="12">
        <f t="shared" si="2"/>
        <v>24</v>
      </c>
      <c r="E44" s="12">
        <v>1</v>
      </c>
      <c r="H44" s="4" t="s">
        <v>789</v>
      </c>
    </row>
    <row r="45" spans="2:8" x14ac:dyDescent="0.45">
      <c r="B45" s="96"/>
      <c r="C45" s="48" t="s">
        <v>790</v>
      </c>
      <c r="D45" s="12">
        <f t="shared" si="2"/>
        <v>25</v>
      </c>
      <c r="E45" s="12">
        <v>1</v>
      </c>
      <c r="H45" s="4"/>
    </row>
    <row r="46" spans="2:8" x14ac:dyDescent="0.45">
      <c r="B46" s="96"/>
      <c r="C46" s="48" t="s">
        <v>54</v>
      </c>
      <c r="D46" s="12">
        <f t="shared" si="2"/>
        <v>26</v>
      </c>
      <c r="E46" s="12">
        <v>1</v>
      </c>
      <c r="H46" s="4"/>
    </row>
    <row r="47" spans="2:8" x14ac:dyDescent="0.45">
      <c r="B47" s="96"/>
      <c r="C47" s="48" t="s">
        <v>54</v>
      </c>
      <c r="D47" s="12">
        <f t="shared" si="2"/>
        <v>27</v>
      </c>
      <c r="E47" s="12">
        <v>1</v>
      </c>
      <c r="H47" s="4"/>
    </row>
    <row r="48" spans="2:8" x14ac:dyDescent="0.45">
      <c r="B48" s="96"/>
      <c r="C48" s="48" t="s">
        <v>54</v>
      </c>
      <c r="D48" s="12">
        <f t="shared" si="2"/>
        <v>28</v>
      </c>
      <c r="E48" s="12">
        <v>1</v>
      </c>
      <c r="H48" s="4"/>
    </row>
    <row r="49" spans="2:8" x14ac:dyDescent="0.45">
      <c r="B49" s="96"/>
      <c r="C49" s="49" t="s">
        <v>54</v>
      </c>
      <c r="D49" s="12">
        <f t="shared" si="2"/>
        <v>29</v>
      </c>
      <c r="E49" s="12">
        <v>1</v>
      </c>
      <c r="H49" s="4"/>
    </row>
    <row r="50" spans="2:8" x14ac:dyDescent="0.45">
      <c r="B50" s="96"/>
      <c r="C50" s="49" t="s">
        <v>54</v>
      </c>
      <c r="D50" s="12">
        <f t="shared" si="2"/>
        <v>30</v>
      </c>
      <c r="E50" s="12">
        <v>1</v>
      </c>
      <c r="H50" s="4"/>
    </row>
    <row r="51" spans="2:8" x14ac:dyDescent="0.45">
      <c r="B51" s="96"/>
      <c r="C51" s="49" t="s">
        <v>54</v>
      </c>
      <c r="D51" s="12">
        <f t="shared" si="2"/>
        <v>31</v>
      </c>
      <c r="E51" s="12">
        <v>1</v>
      </c>
      <c r="H51" s="4"/>
    </row>
    <row r="52" spans="2:8" x14ac:dyDescent="0.45">
      <c r="B52" s="96"/>
      <c r="C52" s="49" t="s">
        <v>54</v>
      </c>
      <c r="D52" s="12">
        <f t="shared" si="2"/>
        <v>32</v>
      </c>
      <c r="E52" s="12">
        <v>1</v>
      </c>
      <c r="H52" s="4"/>
    </row>
    <row r="53" spans="2:8" x14ac:dyDescent="0.45">
      <c r="B53" s="96"/>
      <c r="C53" s="49" t="s">
        <v>54</v>
      </c>
      <c r="D53" s="12">
        <f t="shared" si="2"/>
        <v>33</v>
      </c>
      <c r="E53" s="12">
        <v>1</v>
      </c>
      <c r="H53" s="4"/>
    </row>
    <row r="54" spans="2:8" x14ac:dyDescent="0.45">
      <c r="B54" s="96"/>
      <c r="C54" s="49" t="s">
        <v>54</v>
      </c>
      <c r="D54" s="12">
        <f t="shared" si="2"/>
        <v>34</v>
      </c>
      <c r="E54" s="12">
        <v>1</v>
      </c>
      <c r="H54" s="4"/>
    </row>
    <row r="55" spans="2:8" x14ac:dyDescent="0.45">
      <c r="B55" s="96"/>
      <c r="C55" s="49" t="s">
        <v>54</v>
      </c>
      <c r="D55" s="12">
        <f t="shared" si="2"/>
        <v>35</v>
      </c>
      <c r="E55" s="12">
        <v>1</v>
      </c>
      <c r="H55" s="4"/>
    </row>
    <row r="56" spans="2:8" x14ac:dyDescent="0.45">
      <c r="B56" s="96"/>
      <c r="C56" s="49" t="s">
        <v>54</v>
      </c>
      <c r="D56" s="12">
        <f t="shared" si="2"/>
        <v>36</v>
      </c>
      <c r="E56" s="12">
        <v>1</v>
      </c>
      <c r="H56" s="4"/>
    </row>
    <row r="57" spans="2:8" x14ac:dyDescent="0.45">
      <c r="B57" s="96"/>
      <c r="C57" s="49" t="s">
        <v>54</v>
      </c>
      <c r="D57" s="12">
        <f t="shared" si="2"/>
        <v>37</v>
      </c>
      <c r="E57" s="12">
        <v>1</v>
      </c>
      <c r="H57" s="4"/>
    </row>
    <row r="58" spans="2:8" x14ac:dyDescent="0.45">
      <c r="B58" s="97"/>
      <c r="C58" s="5" t="s">
        <v>43</v>
      </c>
      <c r="D58" s="12">
        <f t="shared" si="2"/>
        <v>38</v>
      </c>
      <c r="E58" s="9">
        <v>1</v>
      </c>
      <c r="F58" s="9"/>
      <c r="G58" s="9"/>
      <c r="H58" s="6" t="s">
        <v>44</v>
      </c>
    </row>
    <row r="59" spans="2:8" x14ac:dyDescent="0.45">
      <c r="B59" s="17" t="s">
        <v>12</v>
      </c>
      <c r="C59" s="13" t="s">
        <v>12</v>
      </c>
      <c r="D59" s="19">
        <f t="shared" si="2"/>
        <v>39</v>
      </c>
      <c r="E59" s="19">
        <v>1</v>
      </c>
      <c r="F59" s="19" t="s">
        <v>14</v>
      </c>
      <c r="G59" s="19"/>
      <c r="H59" s="11"/>
    </row>
    <row r="61" spans="2:8" x14ac:dyDescent="0.45">
      <c r="B61" t="s">
        <v>199</v>
      </c>
    </row>
    <row r="62" spans="2:8" x14ac:dyDescent="0.45">
      <c r="B62" s="14"/>
      <c r="C62" s="15" t="s">
        <v>7</v>
      </c>
      <c r="D62" s="18" t="s">
        <v>50</v>
      </c>
      <c r="E62" s="18" t="s">
        <v>23</v>
      </c>
      <c r="F62" s="18" t="s">
        <v>24</v>
      </c>
      <c r="G62" s="18" t="s">
        <v>9</v>
      </c>
      <c r="H62" s="16" t="s">
        <v>25</v>
      </c>
    </row>
    <row r="63" spans="2:8" x14ac:dyDescent="0.45">
      <c r="B63" s="17" t="s">
        <v>11</v>
      </c>
      <c r="C63" s="13" t="s">
        <v>11</v>
      </c>
      <c r="D63" s="19">
        <v>0</v>
      </c>
      <c r="E63" s="19">
        <v>1</v>
      </c>
      <c r="F63" s="19" t="s">
        <v>13</v>
      </c>
      <c r="G63" s="19"/>
      <c r="H63" s="11"/>
    </row>
    <row r="64" spans="2:8" x14ac:dyDescent="0.45">
      <c r="B64" s="98" t="s">
        <v>57</v>
      </c>
      <c r="C64" s="7" t="s">
        <v>51</v>
      </c>
      <c r="D64" s="2">
        <f t="shared" ref="D64:D75" si="3">D63+E63</f>
        <v>1</v>
      </c>
      <c r="E64" s="2">
        <v>1</v>
      </c>
      <c r="F64" s="2" t="s">
        <v>16</v>
      </c>
      <c r="G64" s="2" t="s">
        <v>52</v>
      </c>
      <c r="H64" s="8" t="s">
        <v>53</v>
      </c>
    </row>
    <row r="65" spans="2:8" x14ac:dyDescent="0.45">
      <c r="B65" s="96"/>
      <c r="C65" t="s">
        <v>15</v>
      </c>
      <c r="D65" s="12">
        <f t="shared" si="3"/>
        <v>2</v>
      </c>
      <c r="E65" s="12">
        <v>1</v>
      </c>
      <c r="F65" s="12" t="s">
        <v>60</v>
      </c>
      <c r="G65" s="12" t="s">
        <v>18</v>
      </c>
      <c r="H65" s="4" t="s">
        <v>562</v>
      </c>
    </row>
    <row r="66" spans="2:8" x14ac:dyDescent="0.45">
      <c r="B66" s="96"/>
      <c r="C66" t="s">
        <v>17</v>
      </c>
      <c r="D66" s="12">
        <f t="shared" si="3"/>
        <v>3</v>
      </c>
      <c r="E66" s="12">
        <v>1</v>
      </c>
      <c r="F66" s="12" t="s">
        <v>16</v>
      </c>
      <c r="G66" s="12" t="s">
        <v>18</v>
      </c>
      <c r="H66" s="4" t="s">
        <v>92</v>
      </c>
    </row>
    <row r="67" spans="2:8" x14ac:dyDescent="0.45">
      <c r="B67" s="96"/>
      <c r="C67" t="s">
        <v>56</v>
      </c>
      <c r="D67" s="12">
        <f t="shared" si="3"/>
        <v>4</v>
      </c>
      <c r="E67" s="12">
        <v>1</v>
      </c>
      <c r="F67" s="12" t="s">
        <v>16</v>
      </c>
      <c r="G67" s="12" t="s">
        <v>18</v>
      </c>
      <c r="H67" s="4" t="s">
        <v>141</v>
      </c>
    </row>
    <row r="68" spans="2:8" x14ac:dyDescent="0.45">
      <c r="B68" s="96"/>
      <c r="C68" t="s">
        <v>320</v>
      </c>
      <c r="D68" s="12">
        <f t="shared" si="3"/>
        <v>5</v>
      </c>
      <c r="E68" s="12">
        <v>1</v>
      </c>
      <c r="F68" s="12" t="s">
        <v>16</v>
      </c>
      <c r="G68" s="12" t="s">
        <v>21</v>
      </c>
      <c r="H68" s="4" t="s">
        <v>47</v>
      </c>
    </row>
    <row r="69" spans="2:8" x14ac:dyDescent="0.45">
      <c r="B69" s="96"/>
      <c r="C69" t="s">
        <v>94</v>
      </c>
      <c r="D69" s="12">
        <f t="shared" si="3"/>
        <v>6</v>
      </c>
      <c r="E69" s="12">
        <v>1</v>
      </c>
      <c r="F69" s="12" t="s">
        <v>16</v>
      </c>
      <c r="G69" s="12" t="s">
        <v>18</v>
      </c>
      <c r="H69" s="4" t="s">
        <v>95</v>
      </c>
    </row>
    <row r="70" spans="2:8" x14ac:dyDescent="0.45">
      <c r="B70" s="97"/>
      <c r="C70" s="20" t="s">
        <v>114</v>
      </c>
      <c r="D70" s="9">
        <f t="shared" si="3"/>
        <v>7</v>
      </c>
      <c r="E70" s="9">
        <v>1</v>
      </c>
      <c r="F70" s="9" t="s">
        <v>27</v>
      </c>
      <c r="G70" s="9" t="s">
        <v>32</v>
      </c>
      <c r="H70" s="6" t="s">
        <v>311</v>
      </c>
    </row>
    <row r="71" spans="2:8" x14ac:dyDescent="0.45">
      <c r="B71" s="96"/>
      <c r="C71" t="s">
        <v>172</v>
      </c>
      <c r="D71" s="2">
        <f t="shared" si="3"/>
        <v>8</v>
      </c>
      <c r="E71" s="12">
        <v>1</v>
      </c>
      <c r="F71" s="12" t="s">
        <v>134</v>
      </c>
      <c r="H71" s="25" t="s">
        <v>173</v>
      </c>
    </row>
    <row r="72" spans="2:8" x14ac:dyDescent="0.45">
      <c r="B72" s="96"/>
      <c r="C72" t="s">
        <v>136</v>
      </c>
      <c r="D72" s="12">
        <f t="shared" si="3"/>
        <v>9</v>
      </c>
      <c r="E72" s="12">
        <v>1</v>
      </c>
      <c r="F72" s="12" t="s">
        <v>60</v>
      </c>
      <c r="G72" s="12" t="s">
        <v>174</v>
      </c>
      <c r="H72" s="4" t="s">
        <v>175</v>
      </c>
    </row>
    <row r="73" spans="2:8" x14ac:dyDescent="0.45">
      <c r="B73" s="96"/>
      <c r="C73" t="s">
        <v>309</v>
      </c>
      <c r="D73" s="12">
        <f t="shared" si="3"/>
        <v>10</v>
      </c>
      <c r="E73" s="12">
        <v>1</v>
      </c>
      <c r="F73" s="12" t="s">
        <v>135</v>
      </c>
      <c r="H73" s="4" t="s">
        <v>310</v>
      </c>
    </row>
    <row r="74" spans="2:8" x14ac:dyDescent="0.45">
      <c r="B74" s="97"/>
      <c r="C74" s="5" t="s">
        <v>43</v>
      </c>
      <c r="D74" s="12">
        <f t="shared" si="3"/>
        <v>11</v>
      </c>
      <c r="E74" s="9">
        <v>1</v>
      </c>
      <c r="F74" s="9" t="s">
        <v>27</v>
      </c>
      <c r="G74" s="9" t="s">
        <v>32</v>
      </c>
      <c r="H74" s="6" t="s">
        <v>44</v>
      </c>
    </row>
    <row r="75" spans="2:8" x14ac:dyDescent="0.45">
      <c r="B75" s="17" t="s">
        <v>12</v>
      </c>
      <c r="C75" s="13" t="s">
        <v>12</v>
      </c>
      <c r="D75" s="19">
        <f t="shared" si="3"/>
        <v>12</v>
      </c>
      <c r="E75" s="19">
        <v>1</v>
      </c>
      <c r="F75" s="19" t="s">
        <v>14</v>
      </c>
      <c r="G75" s="19"/>
      <c r="H75" s="11"/>
    </row>
    <row r="76" spans="2:8" x14ac:dyDescent="0.45">
      <c r="B76" s="12"/>
    </row>
    <row r="77" spans="2:8" x14ac:dyDescent="0.45">
      <c r="B77" s="12"/>
    </row>
    <row r="78" spans="2:8" x14ac:dyDescent="0.45">
      <c r="B78" t="s">
        <v>198</v>
      </c>
    </row>
    <row r="79" spans="2:8" x14ac:dyDescent="0.45">
      <c r="B79" s="14"/>
      <c r="C79" s="15" t="s">
        <v>7</v>
      </c>
      <c r="D79" s="18" t="s">
        <v>50</v>
      </c>
      <c r="E79" s="18" t="s">
        <v>23</v>
      </c>
      <c r="F79" s="18" t="s">
        <v>24</v>
      </c>
      <c r="G79" s="18" t="s">
        <v>9</v>
      </c>
      <c r="H79" s="16" t="s">
        <v>25</v>
      </c>
    </row>
    <row r="80" spans="2:8" x14ac:dyDescent="0.45">
      <c r="B80" s="17" t="s">
        <v>11</v>
      </c>
      <c r="C80" s="13" t="s">
        <v>11</v>
      </c>
      <c r="D80" s="19">
        <v>0</v>
      </c>
      <c r="E80" s="19">
        <v>1</v>
      </c>
      <c r="F80" s="19" t="s">
        <v>13</v>
      </c>
      <c r="G80" s="19"/>
      <c r="H80" s="11"/>
    </row>
    <row r="81" spans="2:8" x14ac:dyDescent="0.45">
      <c r="B81" s="98" t="s">
        <v>57</v>
      </c>
      <c r="C81" s="7" t="s">
        <v>51</v>
      </c>
      <c r="D81" s="2">
        <f t="shared" ref="D81:D89" si="4">D80+E80</f>
        <v>1</v>
      </c>
      <c r="E81" s="2">
        <v>1</v>
      </c>
      <c r="F81" s="2" t="s">
        <v>27</v>
      </c>
      <c r="G81" s="2" t="s">
        <v>52</v>
      </c>
      <c r="H81" s="8" t="s">
        <v>53</v>
      </c>
    </row>
    <row r="82" spans="2:8" x14ac:dyDescent="0.45">
      <c r="B82" s="96"/>
      <c r="C82" t="s">
        <v>15</v>
      </c>
      <c r="D82" s="12">
        <f t="shared" si="4"/>
        <v>2</v>
      </c>
      <c r="E82" s="12">
        <v>1</v>
      </c>
      <c r="F82" s="12" t="s">
        <v>60</v>
      </c>
      <c r="G82" s="12" t="s">
        <v>18</v>
      </c>
      <c r="H82" s="4" t="s">
        <v>562</v>
      </c>
    </row>
    <row r="83" spans="2:8" x14ac:dyDescent="0.45">
      <c r="B83" s="96"/>
      <c r="C83" t="s">
        <v>17</v>
      </c>
      <c r="D83" s="12">
        <f t="shared" si="4"/>
        <v>3</v>
      </c>
      <c r="E83" s="12">
        <v>1</v>
      </c>
      <c r="F83" s="12" t="s">
        <v>16</v>
      </c>
      <c r="G83" s="12" t="s">
        <v>18</v>
      </c>
      <c r="H83" s="4" t="s">
        <v>92</v>
      </c>
    </row>
    <row r="84" spans="2:8" x14ac:dyDescent="0.45">
      <c r="B84" s="96"/>
      <c r="C84" t="s">
        <v>56</v>
      </c>
      <c r="D84" s="12">
        <f t="shared" si="4"/>
        <v>4</v>
      </c>
      <c r="E84" s="12">
        <v>1</v>
      </c>
      <c r="F84" s="12" t="s">
        <v>16</v>
      </c>
      <c r="G84" s="12" t="s">
        <v>18</v>
      </c>
      <c r="H84" s="4" t="s">
        <v>141</v>
      </c>
    </row>
    <row r="85" spans="2:8" x14ac:dyDescent="0.45">
      <c r="B85" s="96"/>
      <c r="C85" t="s">
        <v>320</v>
      </c>
      <c r="D85" s="12">
        <f t="shared" si="4"/>
        <v>5</v>
      </c>
      <c r="E85" s="12">
        <v>1</v>
      </c>
      <c r="F85" s="12" t="s">
        <v>16</v>
      </c>
      <c r="G85" s="12" t="s">
        <v>21</v>
      </c>
      <c r="H85" s="4" t="s">
        <v>47</v>
      </c>
    </row>
    <row r="86" spans="2:8" x14ac:dyDescent="0.45">
      <c r="B86" s="96"/>
      <c r="C86" t="s">
        <v>94</v>
      </c>
      <c r="D86" s="12">
        <f t="shared" si="4"/>
        <v>6</v>
      </c>
      <c r="E86" s="12">
        <v>1</v>
      </c>
      <c r="F86" s="12" t="s">
        <v>27</v>
      </c>
      <c r="G86" s="12" t="s">
        <v>18</v>
      </c>
      <c r="H86" s="4" t="s">
        <v>96</v>
      </c>
    </row>
    <row r="87" spans="2:8" x14ac:dyDescent="0.45">
      <c r="B87" s="97"/>
      <c r="C87" s="20" t="s">
        <v>54</v>
      </c>
      <c r="D87" s="9">
        <f t="shared" si="4"/>
        <v>7</v>
      </c>
      <c r="E87" s="9">
        <v>1</v>
      </c>
      <c r="F87" s="9" t="s">
        <v>27</v>
      </c>
      <c r="G87" s="9" t="s">
        <v>32</v>
      </c>
      <c r="H87" s="6" t="s">
        <v>55</v>
      </c>
    </row>
    <row r="88" spans="2:8" x14ac:dyDescent="0.45">
      <c r="B88" s="21"/>
      <c r="C88" s="5" t="s">
        <v>43</v>
      </c>
      <c r="D88" s="9">
        <f t="shared" si="4"/>
        <v>8</v>
      </c>
      <c r="E88" s="9">
        <v>1</v>
      </c>
      <c r="F88" s="9" t="s">
        <v>27</v>
      </c>
      <c r="G88" s="9" t="s">
        <v>32</v>
      </c>
      <c r="H88" s="6" t="s">
        <v>44</v>
      </c>
    </row>
    <row r="89" spans="2:8" x14ac:dyDescent="0.45">
      <c r="B89" s="17" t="s">
        <v>12</v>
      </c>
      <c r="C89" s="13" t="s">
        <v>12</v>
      </c>
      <c r="D89" s="19">
        <f t="shared" si="4"/>
        <v>9</v>
      </c>
      <c r="E89" s="19">
        <v>1</v>
      </c>
      <c r="F89" s="19" t="s">
        <v>14</v>
      </c>
      <c r="G89" s="19"/>
      <c r="H89" s="11"/>
    </row>
    <row r="91" spans="2:8" x14ac:dyDescent="0.45">
      <c r="B91" t="s">
        <v>202</v>
      </c>
    </row>
    <row r="92" spans="2:8" x14ac:dyDescent="0.45">
      <c r="B92" s="14"/>
      <c r="C92" s="15" t="s">
        <v>7</v>
      </c>
      <c r="D92" s="18" t="s">
        <v>50</v>
      </c>
      <c r="E92" s="18" t="s">
        <v>23</v>
      </c>
      <c r="F92" s="18" t="s">
        <v>24</v>
      </c>
      <c r="G92" s="18" t="s">
        <v>9</v>
      </c>
      <c r="H92" s="16" t="s">
        <v>25</v>
      </c>
    </row>
    <row r="93" spans="2:8" x14ac:dyDescent="0.45">
      <c r="B93" s="17" t="s">
        <v>11</v>
      </c>
      <c r="C93" s="13" t="s">
        <v>11</v>
      </c>
      <c r="D93" s="19">
        <v>0</v>
      </c>
      <c r="E93" s="19">
        <v>1</v>
      </c>
      <c r="F93" s="19" t="s">
        <v>13</v>
      </c>
      <c r="G93" s="19"/>
      <c r="H93" s="11"/>
    </row>
    <row r="94" spans="2:8" x14ac:dyDescent="0.45">
      <c r="B94" s="98" t="s">
        <v>57</v>
      </c>
      <c r="C94" s="7" t="s">
        <v>51</v>
      </c>
      <c r="D94" s="2">
        <f t="shared" ref="D94:D112" si="5">D93+E93</f>
        <v>1</v>
      </c>
      <c r="E94" s="2">
        <v>1</v>
      </c>
      <c r="F94" s="2" t="s">
        <v>16</v>
      </c>
      <c r="G94" s="2" t="s">
        <v>52</v>
      </c>
      <c r="H94" s="8" t="s">
        <v>53</v>
      </c>
    </row>
    <row r="95" spans="2:8" x14ac:dyDescent="0.45">
      <c r="B95" s="96"/>
      <c r="C95" t="s">
        <v>15</v>
      </c>
      <c r="D95" s="12">
        <f t="shared" si="5"/>
        <v>2</v>
      </c>
      <c r="E95" s="12">
        <v>1</v>
      </c>
      <c r="F95" s="12" t="s">
        <v>60</v>
      </c>
      <c r="G95" s="12" t="s">
        <v>18</v>
      </c>
      <c r="H95" s="4" t="s">
        <v>562</v>
      </c>
    </row>
    <row r="96" spans="2:8" x14ac:dyDescent="0.45">
      <c r="B96" s="96"/>
      <c r="C96" t="s">
        <v>17</v>
      </c>
      <c r="D96" s="12">
        <f t="shared" si="5"/>
        <v>3</v>
      </c>
      <c r="E96" s="12">
        <v>1</v>
      </c>
      <c r="F96" s="12" t="s">
        <v>16</v>
      </c>
      <c r="G96" s="12" t="s">
        <v>18</v>
      </c>
      <c r="H96" s="4" t="s">
        <v>92</v>
      </c>
    </row>
    <row r="97" spans="2:8" x14ac:dyDescent="0.45">
      <c r="B97" s="96"/>
      <c r="C97" t="s">
        <v>56</v>
      </c>
      <c r="D97" s="12">
        <f t="shared" si="5"/>
        <v>4</v>
      </c>
      <c r="E97" s="12">
        <v>1</v>
      </c>
      <c r="F97" s="12" t="s">
        <v>46</v>
      </c>
      <c r="G97" s="12" t="s">
        <v>18</v>
      </c>
      <c r="H97" s="4" t="s">
        <v>141</v>
      </c>
    </row>
    <row r="98" spans="2:8" x14ac:dyDescent="0.45">
      <c r="B98" s="96"/>
      <c r="C98" t="s">
        <v>320</v>
      </c>
      <c r="D98" s="12">
        <f t="shared" si="5"/>
        <v>5</v>
      </c>
      <c r="E98" s="12">
        <v>1</v>
      </c>
      <c r="F98" s="12" t="s">
        <v>16</v>
      </c>
      <c r="G98" s="12" t="s">
        <v>21</v>
      </c>
      <c r="H98" s="4" t="s">
        <v>47</v>
      </c>
    </row>
    <row r="99" spans="2:8" x14ac:dyDescent="0.45">
      <c r="B99" s="96"/>
      <c r="C99" t="s">
        <v>94</v>
      </c>
      <c r="D99" s="12">
        <f t="shared" si="5"/>
        <v>6</v>
      </c>
      <c r="E99" s="12">
        <v>1</v>
      </c>
      <c r="F99" s="12" t="s">
        <v>16</v>
      </c>
      <c r="G99" s="12" t="s">
        <v>18</v>
      </c>
      <c r="H99" s="4" t="s">
        <v>95</v>
      </c>
    </row>
    <row r="100" spans="2:8" x14ac:dyDescent="0.45">
      <c r="B100" s="97"/>
      <c r="C100" s="20" t="s">
        <v>114</v>
      </c>
      <c r="D100" s="9">
        <f t="shared" si="5"/>
        <v>7</v>
      </c>
      <c r="E100" s="9">
        <v>1</v>
      </c>
      <c r="F100" s="9" t="s">
        <v>27</v>
      </c>
      <c r="G100" s="9" t="s">
        <v>32</v>
      </c>
      <c r="H100" s="6" t="s">
        <v>115</v>
      </c>
    </row>
    <row r="101" spans="2:8" x14ac:dyDescent="0.45">
      <c r="B101" s="96"/>
      <c r="C101" t="s">
        <v>136</v>
      </c>
      <c r="D101" s="2">
        <f t="shared" si="5"/>
        <v>8</v>
      </c>
      <c r="E101" s="12">
        <v>1</v>
      </c>
      <c r="F101" s="12" t="s">
        <v>16</v>
      </c>
      <c r="G101" s="12" t="s">
        <v>139</v>
      </c>
      <c r="H101" s="4" t="s">
        <v>136</v>
      </c>
    </row>
    <row r="102" spans="2:8" x14ac:dyDescent="0.45">
      <c r="B102" s="96"/>
      <c r="C102" t="s">
        <v>137</v>
      </c>
      <c r="D102" s="12">
        <f t="shared" si="5"/>
        <v>9</v>
      </c>
      <c r="E102" s="12">
        <v>35</v>
      </c>
      <c r="G102" s="12" t="s">
        <v>32</v>
      </c>
      <c r="H102" s="4" t="s">
        <v>138</v>
      </c>
    </row>
    <row r="103" spans="2:8" x14ac:dyDescent="0.45">
      <c r="B103" s="96"/>
      <c r="C103" t="s">
        <v>136</v>
      </c>
      <c r="D103" s="12">
        <f t="shared" si="5"/>
        <v>44</v>
      </c>
      <c r="E103" s="12">
        <v>1</v>
      </c>
      <c r="F103" s="12" t="s">
        <v>16</v>
      </c>
      <c r="G103" s="12" t="s">
        <v>139</v>
      </c>
      <c r="H103" s="4" t="s">
        <v>136</v>
      </c>
    </row>
    <row r="104" spans="2:8" x14ac:dyDescent="0.45">
      <c r="B104" s="96"/>
      <c r="C104" t="s">
        <v>137</v>
      </c>
      <c r="D104" s="12">
        <f t="shared" si="5"/>
        <v>45</v>
      </c>
      <c r="E104" s="12">
        <v>35</v>
      </c>
      <c r="G104" s="12" t="s">
        <v>32</v>
      </c>
      <c r="H104" s="4" t="s">
        <v>138</v>
      </c>
    </row>
    <row r="105" spans="2:8" x14ac:dyDescent="0.45">
      <c r="B105" s="96"/>
      <c r="C105" t="s">
        <v>136</v>
      </c>
      <c r="D105" s="12">
        <f t="shared" si="5"/>
        <v>80</v>
      </c>
      <c r="E105" s="12">
        <v>1</v>
      </c>
      <c r="F105" s="12" t="s">
        <v>16</v>
      </c>
      <c r="G105" s="12" t="s">
        <v>139</v>
      </c>
      <c r="H105" s="4" t="s">
        <v>136</v>
      </c>
    </row>
    <row r="106" spans="2:8" x14ac:dyDescent="0.45">
      <c r="B106" s="96"/>
      <c r="C106" t="s">
        <v>137</v>
      </c>
      <c r="D106" s="12">
        <f t="shared" si="5"/>
        <v>81</v>
      </c>
      <c r="E106" s="12">
        <v>35</v>
      </c>
      <c r="G106" s="12" t="s">
        <v>32</v>
      </c>
      <c r="H106" s="4" t="s">
        <v>138</v>
      </c>
    </row>
    <row r="107" spans="2:8" x14ac:dyDescent="0.45">
      <c r="B107" s="96"/>
      <c r="C107" t="s">
        <v>136</v>
      </c>
      <c r="D107" s="12">
        <f t="shared" si="5"/>
        <v>116</v>
      </c>
      <c r="E107" s="12">
        <v>1</v>
      </c>
      <c r="F107" s="12" t="s">
        <v>16</v>
      </c>
      <c r="G107" s="12" t="s">
        <v>139</v>
      </c>
      <c r="H107" s="4" t="s">
        <v>136</v>
      </c>
    </row>
    <row r="108" spans="2:8" x14ac:dyDescent="0.45">
      <c r="B108" s="96"/>
      <c r="C108" t="s">
        <v>137</v>
      </c>
      <c r="D108" s="12">
        <f t="shared" si="5"/>
        <v>117</v>
      </c>
      <c r="E108" s="12">
        <v>35</v>
      </c>
      <c r="G108" s="12" t="s">
        <v>32</v>
      </c>
      <c r="H108" s="4" t="s">
        <v>138</v>
      </c>
    </row>
    <row r="109" spans="2:8" x14ac:dyDescent="0.45">
      <c r="B109" s="96"/>
      <c r="C109" t="s">
        <v>136</v>
      </c>
      <c r="D109" s="12">
        <f t="shared" si="5"/>
        <v>152</v>
      </c>
      <c r="E109" s="12">
        <v>1</v>
      </c>
      <c r="F109" s="12" t="s">
        <v>16</v>
      </c>
      <c r="G109" s="12" t="s">
        <v>139</v>
      </c>
      <c r="H109" s="4" t="s">
        <v>136</v>
      </c>
    </row>
    <row r="110" spans="2:8" x14ac:dyDescent="0.45">
      <c r="B110" s="96"/>
      <c r="C110" t="s">
        <v>137</v>
      </c>
      <c r="D110" s="12">
        <f t="shared" si="5"/>
        <v>153</v>
      </c>
      <c r="E110" s="12">
        <v>35</v>
      </c>
      <c r="G110" s="12" t="s">
        <v>32</v>
      </c>
      <c r="H110" s="4" t="s">
        <v>138</v>
      </c>
    </row>
    <row r="111" spans="2:8" x14ac:dyDescent="0.45">
      <c r="B111" s="97"/>
      <c r="C111" s="5" t="s">
        <v>43</v>
      </c>
      <c r="D111" s="12">
        <f t="shared" si="5"/>
        <v>188</v>
      </c>
      <c r="E111" s="9">
        <v>1</v>
      </c>
      <c r="F111" s="9" t="s">
        <v>27</v>
      </c>
      <c r="G111" s="9" t="s">
        <v>32</v>
      </c>
      <c r="H111" s="6" t="s">
        <v>44</v>
      </c>
    </row>
    <row r="112" spans="2:8" x14ac:dyDescent="0.45">
      <c r="B112" s="17" t="s">
        <v>12</v>
      </c>
      <c r="C112" s="13" t="s">
        <v>12</v>
      </c>
      <c r="D112" s="19">
        <f t="shared" si="5"/>
        <v>189</v>
      </c>
      <c r="E112" s="19">
        <v>1</v>
      </c>
      <c r="F112" s="19" t="s">
        <v>14</v>
      </c>
      <c r="G112" s="19"/>
      <c r="H112" s="11"/>
    </row>
    <row r="113" spans="2:8" x14ac:dyDescent="0.45">
      <c r="B113" s="12"/>
    </row>
    <row r="114" spans="2:8" x14ac:dyDescent="0.45">
      <c r="B114" s="12"/>
    </row>
    <row r="115" spans="2:8" x14ac:dyDescent="0.45">
      <c r="B115" t="s">
        <v>203</v>
      </c>
    </row>
    <row r="116" spans="2:8" x14ac:dyDescent="0.45">
      <c r="B116" s="14"/>
      <c r="C116" s="15" t="s">
        <v>7</v>
      </c>
      <c r="D116" s="18" t="s">
        <v>50</v>
      </c>
      <c r="E116" s="18" t="s">
        <v>23</v>
      </c>
      <c r="F116" s="18" t="s">
        <v>24</v>
      </c>
      <c r="G116" s="18" t="s">
        <v>9</v>
      </c>
      <c r="H116" s="16" t="s">
        <v>25</v>
      </c>
    </row>
    <row r="117" spans="2:8" x14ac:dyDescent="0.45">
      <c r="B117" s="17" t="s">
        <v>11</v>
      </c>
      <c r="C117" s="13" t="s">
        <v>11</v>
      </c>
      <c r="D117" s="19">
        <v>0</v>
      </c>
      <c r="E117" s="19">
        <v>1</v>
      </c>
      <c r="F117" s="19" t="s">
        <v>13</v>
      </c>
      <c r="G117" s="19"/>
      <c r="H117" s="11"/>
    </row>
    <row r="118" spans="2:8" x14ac:dyDescent="0.45">
      <c r="B118" s="98" t="s">
        <v>57</v>
      </c>
      <c r="C118" s="7" t="s">
        <v>51</v>
      </c>
      <c r="D118" s="2">
        <f t="shared" ref="D118:D126" si="6">D117+E117</f>
        <v>1</v>
      </c>
      <c r="E118" s="2">
        <v>1</v>
      </c>
      <c r="F118" s="2" t="s">
        <v>27</v>
      </c>
      <c r="G118" s="2" t="s">
        <v>52</v>
      </c>
      <c r="H118" s="8" t="s">
        <v>53</v>
      </c>
    </row>
    <row r="119" spans="2:8" x14ac:dyDescent="0.45">
      <c r="B119" s="96"/>
      <c r="C119" t="s">
        <v>15</v>
      </c>
      <c r="D119" s="12">
        <f t="shared" si="6"/>
        <v>2</v>
      </c>
      <c r="E119" s="12">
        <v>1</v>
      </c>
      <c r="F119" s="12" t="s">
        <v>60</v>
      </c>
      <c r="G119" s="12" t="s">
        <v>18</v>
      </c>
      <c r="H119" s="4" t="s">
        <v>562</v>
      </c>
    </row>
    <row r="120" spans="2:8" x14ac:dyDescent="0.45">
      <c r="B120" s="96"/>
      <c r="C120" t="s">
        <v>17</v>
      </c>
      <c r="D120" s="12">
        <f t="shared" si="6"/>
        <v>3</v>
      </c>
      <c r="E120" s="12">
        <v>1</v>
      </c>
      <c r="F120" s="12" t="s">
        <v>16</v>
      </c>
      <c r="G120" s="12" t="s">
        <v>18</v>
      </c>
      <c r="H120" s="4" t="s">
        <v>92</v>
      </c>
    </row>
    <row r="121" spans="2:8" x14ac:dyDescent="0.45">
      <c r="B121" s="96"/>
      <c r="C121" t="s">
        <v>56</v>
      </c>
      <c r="D121" s="12">
        <f t="shared" si="6"/>
        <v>4</v>
      </c>
      <c r="E121" s="12">
        <v>1</v>
      </c>
      <c r="F121" s="12" t="s">
        <v>46</v>
      </c>
      <c r="G121" s="12" t="s">
        <v>18</v>
      </c>
      <c r="H121" s="4" t="s">
        <v>141</v>
      </c>
    </row>
    <row r="122" spans="2:8" x14ac:dyDescent="0.45">
      <c r="B122" s="96"/>
      <c r="C122" t="s">
        <v>320</v>
      </c>
      <c r="D122" s="12">
        <f t="shared" si="6"/>
        <v>5</v>
      </c>
      <c r="E122" s="12">
        <v>1</v>
      </c>
      <c r="F122" s="12" t="s">
        <v>16</v>
      </c>
      <c r="G122" s="12" t="s">
        <v>21</v>
      </c>
      <c r="H122" s="4" t="s">
        <v>47</v>
      </c>
    </row>
    <row r="123" spans="2:8" x14ac:dyDescent="0.45">
      <c r="B123" s="96"/>
      <c r="C123" t="s">
        <v>94</v>
      </c>
      <c r="D123" s="12">
        <f t="shared" si="6"/>
        <v>6</v>
      </c>
      <c r="E123" s="12">
        <v>1</v>
      </c>
      <c r="F123" s="12" t="s">
        <v>27</v>
      </c>
      <c r="G123" s="12" t="s">
        <v>18</v>
      </c>
      <c r="H123" s="4" t="s">
        <v>96</v>
      </c>
    </row>
    <row r="124" spans="2:8" x14ac:dyDescent="0.45">
      <c r="B124" s="97"/>
      <c r="C124" s="20" t="s">
        <v>54</v>
      </c>
      <c r="D124" s="9">
        <f t="shared" si="6"/>
        <v>7</v>
      </c>
      <c r="E124" s="9">
        <v>1</v>
      </c>
      <c r="F124" s="9" t="s">
        <v>27</v>
      </c>
      <c r="G124" s="9" t="s">
        <v>32</v>
      </c>
      <c r="H124" s="6" t="s">
        <v>55</v>
      </c>
    </row>
    <row r="125" spans="2:8" x14ac:dyDescent="0.45">
      <c r="B125" s="21"/>
      <c r="C125" s="5" t="s">
        <v>43</v>
      </c>
      <c r="D125" s="9">
        <f t="shared" si="6"/>
        <v>8</v>
      </c>
      <c r="E125" s="9">
        <v>1</v>
      </c>
      <c r="F125" s="9" t="s">
        <v>27</v>
      </c>
      <c r="G125" s="9" t="s">
        <v>32</v>
      </c>
      <c r="H125" s="6" t="s">
        <v>44</v>
      </c>
    </row>
    <row r="126" spans="2:8" x14ac:dyDescent="0.45">
      <c r="B126" s="17" t="s">
        <v>12</v>
      </c>
      <c r="C126" s="13" t="s">
        <v>12</v>
      </c>
      <c r="D126" s="19">
        <f t="shared" si="6"/>
        <v>9</v>
      </c>
      <c r="E126" s="19">
        <v>1</v>
      </c>
      <c r="F126" s="19" t="s">
        <v>14</v>
      </c>
      <c r="G126" s="19"/>
      <c r="H126" s="11"/>
    </row>
    <row r="128" spans="2:8" x14ac:dyDescent="0.45">
      <c r="B128" t="s">
        <v>209</v>
      </c>
    </row>
    <row r="129" spans="2:8" x14ac:dyDescent="0.45">
      <c r="B129" s="14"/>
      <c r="C129" s="15" t="s">
        <v>7</v>
      </c>
      <c r="D129" s="18" t="s">
        <v>50</v>
      </c>
      <c r="E129" s="18" t="s">
        <v>23</v>
      </c>
      <c r="F129" s="18" t="s">
        <v>24</v>
      </c>
      <c r="G129" s="18" t="s">
        <v>9</v>
      </c>
      <c r="H129" s="16" t="s">
        <v>25</v>
      </c>
    </row>
    <row r="130" spans="2:8" x14ac:dyDescent="0.45">
      <c r="B130" s="17" t="s">
        <v>11</v>
      </c>
      <c r="C130" s="13" t="s">
        <v>11</v>
      </c>
      <c r="D130" s="19">
        <v>0</v>
      </c>
      <c r="E130" s="19">
        <v>1</v>
      </c>
      <c r="F130" s="19" t="s">
        <v>13</v>
      </c>
      <c r="G130" s="19"/>
      <c r="H130" s="11"/>
    </row>
    <row r="131" spans="2:8" x14ac:dyDescent="0.45">
      <c r="B131" s="98" t="s">
        <v>57</v>
      </c>
      <c r="C131" s="7" t="s">
        <v>51</v>
      </c>
      <c r="D131" s="2">
        <f t="shared" ref="D131:D139" si="7">D130+E130</f>
        <v>1</v>
      </c>
      <c r="E131" s="2">
        <v>1</v>
      </c>
      <c r="F131" s="2" t="s">
        <v>16</v>
      </c>
      <c r="G131" s="2" t="s">
        <v>52</v>
      </c>
      <c r="H131" s="8" t="s">
        <v>53</v>
      </c>
    </row>
    <row r="132" spans="2:8" x14ac:dyDescent="0.45">
      <c r="B132" s="96"/>
      <c r="C132" t="s">
        <v>15</v>
      </c>
      <c r="D132" s="12">
        <f t="shared" si="7"/>
        <v>2</v>
      </c>
      <c r="E132" s="12">
        <v>1</v>
      </c>
      <c r="F132" s="12" t="s">
        <v>60</v>
      </c>
      <c r="G132" s="12" t="s">
        <v>18</v>
      </c>
      <c r="H132" s="4" t="s">
        <v>562</v>
      </c>
    </row>
    <row r="133" spans="2:8" x14ac:dyDescent="0.45">
      <c r="B133" s="96"/>
      <c r="C133" t="s">
        <v>17</v>
      </c>
      <c r="D133" s="12">
        <f t="shared" si="7"/>
        <v>3</v>
      </c>
      <c r="E133" s="12">
        <v>1</v>
      </c>
      <c r="F133" s="12" t="s">
        <v>16</v>
      </c>
      <c r="G133" s="12" t="s">
        <v>18</v>
      </c>
      <c r="H133" s="4" t="s">
        <v>92</v>
      </c>
    </row>
    <row r="134" spans="2:8" x14ac:dyDescent="0.45">
      <c r="B134" s="96"/>
      <c r="C134" t="s">
        <v>56</v>
      </c>
      <c r="D134" s="12">
        <f t="shared" si="7"/>
        <v>4</v>
      </c>
      <c r="E134" s="12">
        <v>1</v>
      </c>
      <c r="F134" s="12" t="s">
        <v>143</v>
      </c>
      <c r="G134" s="12" t="s">
        <v>18</v>
      </c>
      <c r="H134" s="4" t="s">
        <v>210</v>
      </c>
    </row>
    <row r="135" spans="2:8" x14ac:dyDescent="0.45">
      <c r="B135" s="96"/>
      <c r="C135" t="s">
        <v>320</v>
      </c>
      <c r="D135" s="12">
        <f t="shared" si="7"/>
        <v>5</v>
      </c>
      <c r="E135" s="12">
        <v>1</v>
      </c>
      <c r="F135" s="12" t="s">
        <v>16</v>
      </c>
      <c r="G135" s="12" t="s">
        <v>21</v>
      </c>
      <c r="H135" s="4" t="s">
        <v>47</v>
      </c>
    </row>
    <row r="136" spans="2:8" x14ac:dyDescent="0.45">
      <c r="B136" s="96"/>
      <c r="C136" t="s">
        <v>94</v>
      </c>
      <c r="D136" s="12">
        <f t="shared" si="7"/>
        <v>6</v>
      </c>
      <c r="E136" s="12">
        <v>1</v>
      </c>
      <c r="F136" s="12" t="s">
        <v>16</v>
      </c>
      <c r="G136" s="12" t="s">
        <v>18</v>
      </c>
      <c r="H136" s="4" t="s">
        <v>95</v>
      </c>
    </row>
    <row r="137" spans="2:8" x14ac:dyDescent="0.45">
      <c r="B137" s="97"/>
      <c r="C137" s="20" t="s">
        <v>54</v>
      </c>
      <c r="D137" s="9">
        <f t="shared" si="7"/>
        <v>7</v>
      </c>
      <c r="E137" s="9">
        <v>1</v>
      </c>
      <c r="F137" s="9" t="s">
        <v>27</v>
      </c>
      <c r="G137" s="9" t="s">
        <v>32</v>
      </c>
      <c r="H137" s="6" t="s">
        <v>55</v>
      </c>
    </row>
    <row r="138" spans="2:8" x14ac:dyDescent="0.45">
      <c r="B138" s="98"/>
      <c r="C138" t="s">
        <v>195</v>
      </c>
      <c r="D138" s="2">
        <f t="shared" si="7"/>
        <v>8</v>
      </c>
      <c r="E138" s="12">
        <v>1</v>
      </c>
      <c r="F138" s="12">
        <v>1</v>
      </c>
      <c r="H138" s="4" t="s">
        <v>196</v>
      </c>
    </row>
    <row r="139" spans="2:8" x14ac:dyDescent="0.45">
      <c r="B139" s="97"/>
      <c r="C139" s="5" t="s">
        <v>43</v>
      </c>
      <c r="D139" s="9">
        <f t="shared" si="7"/>
        <v>9</v>
      </c>
      <c r="E139" s="9">
        <v>1</v>
      </c>
      <c r="F139" s="9" t="s">
        <v>27</v>
      </c>
      <c r="G139" s="9" t="s">
        <v>32</v>
      </c>
      <c r="H139" s="6" t="s">
        <v>44</v>
      </c>
    </row>
    <row r="140" spans="2:8" x14ac:dyDescent="0.45">
      <c r="B140" s="17" t="s">
        <v>12</v>
      </c>
      <c r="C140" s="13" t="s">
        <v>12</v>
      </c>
      <c r="D140" s="19">
        <f>D139+E139</f>
        <v>10</v>
      </c>
      <c r="E140" s="19">
        <v>1</v>
      </c>
      <c r="F140" s="19" t="s">
        <v>14</v>
      </c>
      <c r="G140" s="19"/>
      <c r="H140" s="11"/>
    </row>
    <row r="141" spans="2:8" x14ac:dyDescent="0.45">
      <c r="B141" t="s">
        <v>147</v>
      </c>
    </row>
    <row r="142" spans="2:8" x14ac:dyDescent="0.45">
      <c r="B142" s="14"/>
      <c r="C142" s="15" t="s">
        <v>7</v>
      </c>
      <c r="D142" s="18" t="s">
        <v>50</v>
      </c>
      <c r="E142" s="18" t="s">
        <v>23</v>
      </c>
      <c r="F142" s="18" t="s">
        <v>24</v>
      </c>
      <c r="G142" s="18" t="s">
        <v>9</v>
      </c>
      <c r="H142" s="16" t="s">
        <v>25</v>
      </c>
    </row>
    <row r="143" spans="2:8" x14ac:dyDescent="0.45">
      <c r="B143" s="17" t="s">
        <v>11</v>
      </c>
      <c r="C143" s="13" t="s">
        <v>11</v>
      </c>
      <c r="D143" s="19">
        <v>0</v>
      </c>
      <c r="E143" s="19">
        <v>1</v>
      </c>
      <c r="F143" s="19" t="s">
        <v>13</v>
      </c>
      <c r="G143" s="19"/>
      <c r="H143" s="11"/>
    </row>
    <row r="144" spans="2:8" x14ac:dyDescent="0.45">
      <c r="B144" s="98" t="s">
        <v>57</v>
      </c>
      <c r="C144" s="7" t="s">
        <v>51</v>
      </c>
      <c r="D144" s="2">
        <f t="shared" ref="D144:D173" si="8">D143+E143</f>
        <v>1</v>
      </c>
      <c r="E144" s="2">
        <v>1</v>
      </c>
      <c r="F144" s="2" t="s">
        <v>16</v>
      </c>
      <c r="G144" s="2" t="s">
        <v>52</v>
      </c>
      <c r="H144" s="8" t="s">
        <v>53</v>
      </c>
    </row>
    <row r="145" spans="2:8" x14ac:dyDescent="0.45">
      <c r="B145" s="96"/>
      <c r="C145" t="s">
        <v>15</v>
      </c>
      <c r="D145" s="12">
        <f t="shared" si="8"/>
        <v>2</v>
      </c>
      <c r="E145" s="12">
        <v>1</v>
      </c>
      <c r="F145" s="12" t="s">
        <v>60</v>
      </c>
      <c r="G145" s="12" t="s">
        <v>18</v>
      </c>
      <c r="H145" s="4" t="s">
        <v>562</v>
      </c>
    </row>
    <row r="146" spans="2:8" x14ac:dyDescent="0.45">
      <c r="B146" s="96"/>
      <c r="C146" t="s">
        <v>17</v>
      </c>
      <c r="D146" s="12">
        <f t="shared" si="8"/>
        <v>3</v>
      </c>
      <c r="E146" s="12">
        <v>1</v>
      </c>
      <c r="F146" s="12" t="s">
        <v>16</v>
      </c>
      <c r="G146" s="12" t="s">
        <v>18</v>
      </c>
      <c r="H146" s="4" t="s">
        <v>92</v>
      </c>
    </row>
    <row r="147" spans="2:8" x14ac:dyDescent="0.45">
      <c r="B147" s="96"/>
      <c r="C147" t="s">
        <v>56</v>
      </c>
      <c r="D147" s="12">
        <f t="shared" si="8"/>
        <v>4</v>
      </c>
      <c r="E147" s="12">
        <v>1</v>
      </c>
      <c r="F147" s="12" t="s">
        <v>149</v>
      </c>
      <c r="G147" s="12" t="s">
        <v>18</v>
      </c>
      <c r="H147" s="4" t="s">
        <v>148</v>
      </c>
    </row>
    <row r="148" spans="2:8" x14ac:dyDescent="0.45">
      <c r="B148" s="96"/>
      <c r="C148" t="s">
        <v>320</v>
      </c>
      <c r="D148" s="12">
        <f t="shared" si="8"/>
        <v>5</v>
      </c>
      <c r="E148" s="12">
        <v>1</v>
      </c>
      <c r="F148" s="12" t="s">
        <v>16</v>
      </c>
      <c r="G148" s="12" t="s">
        <v>21</v>
      </c>
      <c r="H148" s="4" t="s">
        <v>47</v>
      </c>
    </row>
    <row r="149" spans="2:8" x14ac:dyDescent="0.45">
      <c r="B149" s="96"/>
      <c r="C149" t="s">
        <v>94</v>
      </c>
      <c r="D149" s="12">
        <f t="shared" si="8"/>
        <v>6</v>
      </c>
      <c r="E149" s="12">
        <v>1</v>
      </c>
      <c r="F149" s="12" t="s">
        <v>16</v>
      </c>
      <c r="G149" s="12" t="s">
        <v>18</v>
      </c>
      <c r="H149" s="4" t="s">
        <v>95</v>
      </c>
    </row>
    <row r="150" spans="2:8" x14ac:dyDescent="0.45">
      <c r="B150" s="97"/>
      <c r="C150" s="20" t="s">
        <v>423</v>
      </c>
      <c r="D150" s="9">
        <f t="shared" si="8"/>
        <v>7</v>
      </c>
      <c r="E150" s="9">
        <v>1</v>
      </c>
      <c r="F150" s="9" t="s">
        <v>27</v>
      </c>
      <c r="G150" s="9" t="s">
        <v>32</v>
      </c>
      <c r="H150" s="6" t="s">
        <v>426</v>
      </c>
    </row>
    <row r="151" spans="2:8" x14ac:dyDescent="0.45">
      <c r="B151" s="96"/>
      <c r="C151" t="s">
        <v>574</v>
      </c>
      <c r="D151" s="12">
        <f t="shared" si="8"/>
        <v>8</v>
      </c>
      <c r="E151" s="12">
        <v>1</v>
      </c>
      <c r="F151" s="12" t="s">
        <v>16</v>
      </c>
      <c r="G151" s="12" t="s">
        <v>570</v>
      </c>
      <c r="H151" s="4" t="s">
        <v>575</v>
      </c>
    </row>
    <row r="152" spans="2:8" x14ac:dyDescent="0.45">
      <c r="B152" s="96"/>
      <c r="C152" t="s">
        <v>576</v>
      </c>
      <c r="D152" s="12">
        <f t="shared" si="8"/>
        <v>9</v>
      </c>
      <c r="E152" s="12">
        <v>1</v>
      </c>
      <c r="F152" s="12" t="s">
        <v>16</v>
      </c>
      <c r="G152" s="12" t="s">
        <v>570</v>
      </c>
      <c r="H152" s="4" t="s">
        <v>577</v>
      </c>
    </row>
    <row r="153" spans="2:8" x14ac:dyDescent="0.45">
      <c r="B153" s="96"/>
      <c r="C153" t="s">
        <v>578</v>
      </c>
      <c r="D153" s="12">
        <f t="shared" si="8"/>
        <v>10</v>
      </c>
      <c r="E153" s="12">
        <v>1</v>
      </c>
      <c r="F153" s="12" t="s">
        <v>16</v>
      </c>
      <c r="G153" s="12" t="s">
        <v>570</v>
      </c>
      <c r="H153" s="4" t="s">
        <v>577</v>
      </c>
    </row>
    <row r="154" spans="2:8" x14ac:dyDescent="0.45">
      <c r="B154" s="96"/>
      <c r="C154" s="48" t="s">
        <v>581</v>
      </c>
      <c r="D154" s="12">
        <f t="shared" si="8"/>
        <v>11</v>
      </c>
      <c r="E154" s="12">
        <v>1</v>
      </c>
      <c r="F154" s="12" t="s">
        <v>16</v>
      </c>
      <c r="G154" s="12" t="s">
        <v>570</v>
      </c>
      <c r="H154" s="4" t="s">
        <v>784</v>
      </c>
    </row>
    <row r="155" spans="2:8" x14ac:dyDescent="0.45">
      <c r="B155" s="96"/>
      <c r="C155" t="s">
        <v>136</v>
      </c>
      <c r="D155" s="12">
        <f t="shared" si="8"/>
        <v>12</v>
      </c>
      <c r="E155" s="12">
        <v>1</v>
      </c>
      <c r="F155" s="12" t="s">
        <v>16</v>
      </c>
      <c r="G155" s="12" t="s">
        <v>570</v>
      </c>
      <c r="H155" s="4" t="s">
        <v>174</v>
      </c>
    </row>
    <row r="156" spans="2:8" x14ac:dyDescent="0.45">
      <c r="B156" s="96"/>
      <c r="C156" t="s">
        <v>130</v>
      </c>
      <c r="D156" s="12">
        <f t="shared" si="8"/>
        <v>13</v>
      </c>
      <c r="E156" s="12">
        <v>1</v>
      </c>
      <c r="F156" s="12" t="s">
        <v>16</v>
      </c>
      <c r="G156" s="12" t="s">
        <v>570</v>
      </c>
    </row>
    <row r="157" spans="2:8" x14ac:dyDescent="0.45">
      <c r="B157" s="96"/>
      <c r="C157" t="s">
        <v>563</v>
      </c>
      <c r="D157" s="12">
        <f t="shared" si="8"/>
        <v>14</v>
      </c>
      <c r="E157" s="12">
        <v>1</v>
      </c>
      <c r="F157" s="12" t="s">
        <v>16</v>
      </c>
      <c r="G157" s="12" t="s">
        <v>570</v>
      </c>
      <c r="H157" s="4"/>
    </row>
    <row r="158" spans="2:8" x14ac:dyDescent="0.45">
      <c r="B158" s="96"/>
      <c r="C158" t="s">
        <v>790</v>
      </c>
      <c r="D158" s="12">
        <f t="shared" si="8"/>
        <v>15</v>
      </c>
      <c r="E158" s="12">
        <v>1</v>
      </c>
      <c r="H158" s="4" t="s">
        <v>791</v>
      </c>
    </row>
    <row r="159" spans="2:8" x14ac:dyDescent="0.45">
      <c r="B159" s="96"/>
      <c r="C159" t="s">
        <v>413</v>
      </c>
      <c r="D159" s="12">
        <f t="shared" si="8"/>
        <v>16</v>
      </c>
      <c r="E159" s="12">
        <v>1</v>
      </c>
      <c r="H159" s="4" t="s">
        <v>781</v>
      </c>
    </row>
    <row r="160" spans="2:8" x14ac:dyDescent="0.45">
      <c r="B160" s="96"/>
      <c r="C160" t="s">
        <v>54</v>
      </c>
      <c r="D160" s="12">
        <f t="shared" si="8"/>
        <v>17</v>
      </c>
      <c r="E160" s="12">
        <v>1</v>
      </c>
      <c r="H160" s="4"/>
    </row>
    <row r="161" spans="2:8" x14ac:dyDescent="0.45">
      <c r="B161" s="96"/>
      <c r="C161" t="s">
        <v>54</v>
      </c>
      <c r="D161" s="12">
        <f t="shared" si="8"/>
        <v>18</v>
      </c>
      <c r="E161" s="12">
        <v>1</v>
      </c>
      <c r="H161" s="4"/>
    </row>
    <row r="162" spans="2:8" x14ac:dyDescent="0.45">
      <c r="B162" s="96"/>
      <c r="C162" t="s">
        <v>54</v>
      </c>
      <c r="D162" s="12">
        <f t="shared" si="8"/>
        <v>19</v>
      </c>
      <c r="E162" s="12">
        <v>1</v>
      </c>
      <c r="H162" s="4"/>
    </row>
    <row r="163" spans="2:8" x14ac:dyDescent="0.45">
      <c r="B163" s="96"/>
      <c r="C163" t="s">
        <v>54</v>
      </c>
      <c r="D163" s="12">
        <f t="shared" si="8"/>
        <v>20</v>
      </c>
      <c r="E163" s="12">
        <v>1</v>
      </c>
      <c r="H163" s="4"/>
    </row>
    <row r="164" spans="2:8" x14ac:dyDescent="0.45">
      <c r="B164" s="96"/>
      <c r="C164" t="s">
        <v>54</v>
      </c>
      <c r="D164" s="12">
        <f t="shared" si="8"/>
        <v>21</v>
      </c>
      <c r="E164" s="12">
        <v>1</v>
      </c>
      <c r="H164" s="4"/>
    </row>
    <row r="165" spans="2:8" x14ac:dyDescent="0.45">
      <c r="B165" s="96"/>
      <c r="C165" t="s">
        <v>54</v>
      </c>
      <c r="D165" s="12">
        <f t="shared" si="8"/>
        <v>22</v>
      </c>
      <c r="E165" s="12">
        <v>1</v>
      </c>
      <c r="H165" s="4"/>
    </row>
    <row r="166" spans="2:8" x14ac:dyDescent="0.45">
      <c r="B166" s="96"/>
      <c r="C166" t="s">
        <v>54</v>
      </c>
      <c r="D166" s="12">
        <f t="shared" si="8"/>
        <v>23</v>
      </c>
      <c r="E166" s="12">
        <v>1</v>
      </c>
      <c r="H166" s="4"/>
    </row>
    <row r="167" spans="2:8" x14ac:dyDescent="0.45">
      <c r="B167" s="96"/>
      <c r="C167" t="s">
        <v>54</v>
      </c>
      <c r="D167" s="12">
        <f t="shared" si="8"/>
        <v>24</v>
      </c>
      <c r="E167" s="12">
        <v>1</v>
      </c>
      <c r="H167" s="4"/>
    </row>
    <row r="168" spans="2:8" x14ac:dyDescent="0.45">
      <c r="B168" s="96"/>
      <c r="C168" t="s">
        <v>54</v>
      </c>
      <c r="D168" s="12">
        <f t="shared" si="8"/>
        <v>25</v>
      </c>
      <c r="E168" s="12">
        <v>1</v>
      </c>
      <c r="H168" s="4"/>
    </row>
    <row r="169" spans="2:8" x14ac:dyDescent="0.45">
      <c r="B169" s="96"/>
      <c r="C169" t="s">
        <v>54</v>
      </c>
      <c r="D169" s="12">
        <f t="shared" si="8"/>
        <v>26</v>
      </c>
      <c r="E169" s="12">
        <v>1</v>
      </c>
      <c r="H169" s="4"/>
    </row>
    <row r="170" spans="2:8" x14ac:dyDescent="0.45">
      <c r="B170" s="96"/>
      <c r="C170" t="s">
        <v>54</v>
      </c>
      <c r="D170" s="12">
        <f t="shared" si="8"/>
        <v>27</v>
      </c>
      <c r="E170" s="12">
        <v>1</v>
      </c>
      <c r="H170" s="4"/>
    </row>
    <row r="171" spans="2:8" x14ac:dyDescent="0.45">
      <c r="B171" s="96"/>
      <c r="C171" t="s">
        <v>54</v>
      </c>
      <c r="D171" s="12">
        <f t="shared" si="8"/>
        <v>28</v>
      </c>
      <c r="E171" s="12">
        <v>1</v>
      </c>
      <c r="H171" s="4"/>
    </row>
    <row r="172" spans="2:8" x14ac:dyDescent="0.45">
      <c r="B172" s="97"/>
      <c r="C172" s="5" t="s">
        <v>43</v>
      </c>
      <c r="D172" s="12">
        <f t="shared" si="8"/>
        <v>29</v>
      </c>
      <c r="E172" s="9">
        <v>1</v>
      </c>
      <c r="F172" s="9" t="s">
        <v>27</v>
      </c>
      <c r="G172" s="9" t="s">
        <v>32</v>
      </c>
      <c r="H172" s="6" t="s">
        <v>44</v>
      </c>
    </row>
    <row r="173" spans="2:8" x14ac:dyDescent="0.45">
      <c r="B173" s="17" t="s">
        <v>12</v>
      </c>
      <c r="C173" s="13" t="s">
        <v>12</v>
      </c>
      <c r="D173" s="19">
        <f t="shared" si="8"/>
        <v>30</v>
      </c>
      <c r="E173" s="19">
        <v>1</v>
      </c>
      <c r="F173" s="19" t="s">
        <v>14</v>
      </c>
      <c r="G173" s="19"/>
      <c r="H173" s="11"/>
    </row>
    <row r="175" spans="2:8" x14ac:dyDescent="0.45">
      <c r="B175" t="s">
        <v>177</v>
      </c>
    </row>
    <row r="176" spans="2:8" x14ac:dyDescent="0.45">
      <c r="B176" s="14"/>
      <c r="C176" s="15" t="s">
        <v>7</v>
      </c>
      <c r="D176" s="18" t="s">
        <v>50</v>
      </c>
      <c r="E176" s="18" t="s">
        <v>23</v>
      </c>
      <c r="F176" s="18" t="s">
        <v>24</v>
      </c>
      <c r="G176" s="18" t="s">
        <v>9</v>
      </c>
      <c r="H176" s="16" t="s">
        <v>25</v>
      </c>
    </row>
    <row r="177" spans="2:8" x14ac:dyDescent="0.45">
      <c r="B177" s="17" t="s">
        <v>11</v>
      </c>
      <c r="C177" s="13" t="s">
        <v>11</v>
      </c>
      <c r="D177" s="19">
        <v>0</v>
      </c>
      <c r="E177" s="19">
        <v>1</v>
      </c>
      <c r="F177" s="19" t="s">
        <v>13</v>
      </c>
      <c r="G177" s="19"/>
      <c r="H177" s="11"/>
    </row>
    <row r="178" spans="2:8" x14ac:dyDescent="0.45">
      <c r="B178" s="98" t="s">
        <v>57</v>
      </c>
      <c r="C178" s="7" t="s">
        <v>51</v>
      </c>
      <c r="D178" s="2">
        <f t="shared" ref="D178:D186" si="9">D177+E177</f>
        <v>1</v>
      </c>
      <c r="E178" s="2">
        <v>1</v>
      </c>
      <c r="F178" s="2" t="s">
        <v>27</v>
      </c>
      <c r="G178" s="2" t="s">
        <v>52</v>
      </c>
      <c r="H178" s="8" t="s">
        <v>53</v>
      </c>
    </row>
    <row r="179" spans="2:8" x14ac:dyDescent="0.45">
      <c r="B179" s="96"/>
      <c r="C179" t="s">
        <v>15</v>
      </c>
      <c r="D179" s="12">
        <f t="shared" si="9"/>
        <v>2</v>
      </c>
      <c r="E179" s="12">
        <v>1</v>
      </c>
      <c r="F179" s="12" t="s">
        <v>60</v>
      </c>
      <c r="G179" s="12" t="s">
        <v>18</v>
      </c>
      <c r="H179" s="4" t="s">
        <v>562</v>
      </c>
    </row>
    <row r="180" spans="2:8" x14ac:dyDescent="0.45">
      <c r="B180" s="96"/>
      <c r="C180" t="s">
        <v>17</v>
      </c>
      <c r="D180" s="12">
        <f t="shared" si="9"/>
        <v>3</v>
      </c>
      <c r="E180" s="12">
        <v>1</v>
      </c>
      <c r="F180" s="12" t="s">
        <v>16</v>
      </c>
      <c r="G180" s="12" t="s">
        <v>18</v>
      </c>
      <c r="H180" s="4" t="s">
        <v>92</v>
      </c>
    </row>
    <row r="181" spans="2:8" x14ac:dyDescent="0.45">
      <c r="B181" s="96"/>
      <c r="C181" t="s">
        <v>56</v>
      </c>
      <c r="D181" s="12">
        <f t="shared" si="9"/>
        <v>4</v>
      </c>
      <c r="E181" s="12">
        <v>1</v>
      </c>
      <c r="F181" s="12" t="s">
        <v>149</v>
      </c>
      <c r="G181" s="12" t="s">
        <v>18</v>
      </c>
      <c r="H181" s="4" t="s">
        <v>148</v>
      </c>
    </row>
    <row r="182" spans="2:8" x14ac:dyDescent="0.45">
      <c r="B182" s="96"/>
      <c r="C182" t="s">
        <v>320</v>
      </c>
      <c r="D182" s="12">
        <f t="shared" si="9"/>
        <v>5</v>
      </c>
      <c r="E182" s="12">
        <v>1</v>
      </c>
      <c r="F182" s="12" t="s">
        <v>16</v>
      </c>
      <c r="G182" s="12" t="s">
        <v>21</v>
      </c>
      <c r="H182" s="4" t="s">
        <v>47</v>
      </c>
    </row>
    <row r="183" spans="2:8" x14ac:dyDescent="0.45">
      <c r="B183" s="96"/>
      <c r="C183" t="s">
        <v>94</v>
      </c>
      <c r="D183" s="12">
        <f t="shared" si="9"/>
        <v>6</v>
      </c>
      <c r="E183" s="12">
        <v>1</v>
      </c>
      <c r="F183" s="12" t="s">
        <v>27</v>
      </c>
      <c r="G183" s="12" t="s">
        <v>18</v>
      </c>
      <c r="H183" s="4" t="s">
        <v>96</v>
      </c>
    </row>
    <row r="184" spans="2:8" x14ac:dyDescent="0.45">
      <c r="B184" s="97"/>
      <c r="C184" s="20" t="s">
        <v>54</v>
      </c>
      <c r="D184" s="9">
        <f t="shared" si="9"/>
        <v>7</v>
      </c>
      <c r="E184" s="9">
        <v>1</v>
      </c>
      <c r="F184" s="9" t="s">
        <v>27</v>
      </c>
      <c r="G184" s="9" t="s">
        <v>32</v>
      </c>
      <c r="H184" s="6" t="s">
        <v>55</v>
      </c>
    </row>
    <row r="185" spans="2:8" x14ac:dyDescent="0.45">
      <c r="B185" s="21"/>
      <c r="C185" s="5" t="s">
        <v>43</v>
      </c>
      <c r="D185" s="9">
        <f t="shared" si="9"/>
        <v>8</v>
      </c>
      <c r="E185" s="9">
        <v>1</v>
      </c>
      <c r="F185" s="9" t="s">
        <v>27</v>
      </c>
      <c r="G185" s="9" t="s">
        <v>32</v>
      </c>
      <c r="H185" s="6" t="s">
        <v>44</v>
      </c>
    </row>
    <row r="186" spans="2:8" x14ac:dyDescent="0.45">
      <c r="B186" s="17" t="s">
        <v>12</v>
      </c>
      <c r="C186" s="13" t="s">
        <v>12</v>
      </c>
      <c r="D186" s="19">
        <f t="shared" si="9"/>
        <v>9</v>
      </c>
      <c r="E186" s="19">
        <v>1</v>
      </c>
      <c r="F186" s="19" t="s">
        <v>14</v>
      </c>
      <c r="G186" s="19"/>
      <c r="H186" s="11"/>
    </row>
    <row r="189" spans="2:8" x14ac:dyDescent="0.45">
      <c r="B189" t="s">
        <v>147</v>
      </c>
    </row>
    <row r="190" spans="2:8" x14ac:dyDescent="0.45">
      <c r="B190" s="14"/>
      <c r="C190" s="15" t="s">
        <v>7</v>
      </c>
      <c r="D190" s="18" t="s">
        <v>50</v>
      </c>
      <c r="E190" s="18" t="s">
        <v>23</v>
      </c>
      <c r="F190" s="18" t="s">
        <v>24</v>
      </c>
      <c r="G190" s="18" t="s">
        <v>9</v>
      </c>
      <c r="H190" s="16" t="s">
        <v>25</v>
      </c>
    </row>
    <row r="191" spans="2:8" x14ac:dyDescent="0.45">
      <c r="B191" s="17" t="s">
        <v>11</v>
      </c>
      <c r="C191" s="13" t="s">
        <v>11</v>
      </c>
      <c r="D191" s="19">
        <v>0</v>
      </c>
      <c r="E191" s="19">
        <v>1</v>
      </c>
      <c r="F191" s="19" t="s">
        <v>13</v>
      </c>
      <c r="G191" s="19"/>
      <c r="H191" s="11"/>
    </row>
    <row r="192" spans="2:8" x14ac:dyDescent="0.45">
      <c r="B192" s="98" t="s">
        <v>57</v>
      </c>
      <c r="C192" s="7" t="s">
        <v>51</v>
      </c>
      <c r="D192" s="2">
        <f t="shared" ref="D192:D221" si="10">D191+E191</f>
        <v>1</v>
      </c>
      <c r="E192" s="2">
        <v>1</v>
      </c>
      <c r="F192" s="2" t="s">
        <v>16</v>
      </c>
      <c r="G192" s="2" t="s">
        <v>52</v>
      </c>
      <c r="H192" s="8" t="s">
        <v>53</v>
      </c>
    </row>
    <row r="193" spans="2:8" x14ac:dyDescent="0.45">
      <c r="B193" s="96"/>
      <c r="C193" t="s">
        <v>15</v>
      </c>
      <c r="D193" s="12">
        <f t="shared" si="10"/>
        <v>2</v>
      </c>
      <c r="E193" s="12">
        <v>1</v>
      </c>
      <c r="F193" s="12" t="s">
        <v>60</v>
      </c>
      <c r="G193" s="12" t="s">
        <v>18</v>
      </c>
      <c r="H193" s="4" t="s">
        <v>562</v>
      </c>
    </row>
    <row r="194" spans="2:8" x14ac:dyDescent="0.45">
      <c r="B194" s="96"/>
      <c r="C194" t="s">
        <v>17</v>
      </c>
      <c r="D194" s="12">
        <f t="shared" si="10"/>
        <v>3</v>
      </c>
      <c r="E194" s="12">
        <v>1</v>
      </c>
      <c r="F194" s="12" t="s">
        <v>16</v>
      </c>
      <c r="G194" s="12" t="s">
        <v>18</v>
      </c>
      <c r="H194" s="4" t="s">
        <v>92</v>
      </c>
    </row>
    <row r="195" spans="2:8" x14ac:dyDescent="0.45">
      <c r="B195" s="96"/>
      <c r="C195" t="s">
        <v>56</v>
      </c>
      <c r="D195" s="12">
        <f t="shared" si="10"/>
        <v>4</v>
      </c>
      <c r="E195" s="12">
        <v>1</v>
      </c>
      <c r="F195" s="12" t="s">
        <v>149</v>
      </c>
      <c r="G195" s="12" t="s">
        <v>18</v>
      </c>
      <c r="H195" s="4" t="s">
        <v>148</v>
      </c>
    </row>
    <row r="196" spans="2:8" x14ac:dyDescent="0.45">
      <c r="B196" s="96"/>
      <c r="C196" t="s">
        <v>320</v>
      </c>
      <c r="D196" s="12">
        <f t="shared" si="10"/>
        <v>5</v>
      </c>
      <c r="E196" s="12">
        <v>1</v>
      </c>
      <c r="F196" s="12" t="s">
        <v>16</v>
      </c>
      <c r="G196" s="12" t="s">
        <v>21</v>
      </c>
      <c r="H196" s="4" t="s">
        <v>47</v>
      </c>
    </row>
    <row r="197" spans="2:8" x14ac:dyDescent="0.45">
      <c r="B197" s="96"/>
      <c r="C197" t="s">
        <v>94</v>
      </c>
      <c r="D197" s="12">
        <f t="shared" si="10"/>
        <v>6</v>
      </c>
      <c r="E197" s="12">
        <v>1</v>
      </c>
      <c r="F197" s="12" t="s">
        <v>16</v>
      </c>
      <c r="G197" s="12" t="s">
        <v>18</v>
      </c>
      <c r="H197" s="4" t="s">
        <v>95</v>
      </c>
    </row>
    <row r="198" spans="2:8" x14ac:dyDescent="0.45">
      <c r="B198" s="97"/>
      <c r="C198" s="20" t="s">
        <v>423</v>
      </c>
      <c r="D198" s="9">
        <f t="shared" si="10"/>
        <v>7</v>
      </c>
      <c r="E198" s="9">
        <v>1</v>
      </c>
      <c r="F198" s="9" t="s">
        <v>27</v>
      </c>
      <c r="G198" s="9" t="s">
        <v>32</v>
      </c>
      <c r="H198" s="6" t="s">
        <v>426</v>
      </c>
    </row>
    <row r="199" spans="2:8" x14ac:dyDescent="0.45">
      <c r="B199" s="96"/>
      <c r="C199" t="s">
        <v>574</v>
      </c>
      <c r="D199" s="12">
        <f t="shared" si="10"/>
        <v>8</v>
      </c>
      <c r="E199" s="12">
        <v>1</v>
      </c>
      <c r="F199" s="12" t="s">
        <v>16</v>
      </c>
      <c r="G199" s="12" t="s">
        <v>570</v>
      </c>
      <c r="H199" s="4" t="s">
        <v>575</v>
      </c>
    </row>
    <row r="200" spans="2:8" x14ac:dyDescent="0.45">
      <c r="B200" s="96"/>
      <c r="C200" t="s">
        <v>576</v>
      </c>
      <c r="D200" s="12">
        <f t="shared" si="10"/>
        <v>9</v>
      </c>
      <c r="E200" s="12">
        <v>1</v>
      </c>
      <c r="F200" s="12" t="s">
        <v>16</v>
      </c>
      <c r="G200" s="12" t="s">
        <v>570</v>
      </c>
      <c r="H200" s="4" t="s">
        <v>577</v>
      </c>
    </row>
    <row r="201" spans="2:8" x14ac:dyDescent="0.45">
      <c r="B201" s="96"/>
      <c r="C201" t="s">
        <v>578</v>
      </c>
      <c r="D201" s="12">
        <f t="shared" si="10"/>
        <v>10</v>
      </c>
      <c r="E201" s="12">
        <v>1</v>
      </c>
      <c r="F201" s="12" t="s">
        <v>16</v>
      </c>
      <c r="G201" s="12" t="s">
        <v>570</v>
      </c>
      <c r="H201" s="4" t="s">
        <v>577</v>
      </c>
    </row>
    <row r="202" spans="2:8" x14ac:dyDescent="0.45">
      <c r="B202" s="96"/>
      <c r="C202" s="48" t="s">
        <v>581</v>
      </c>
      <c r="D202" s="12">
        <f t="shared" si="10"/>
        <v>11</v>
      </c>
      <c r="E202" s="12">
        <v>1</v>
      </c>
      <c r="F202" s="12" t="s">
        <v>16</v>
      </c>
      <c r="G202" s="12" t="s">
        <v>570</v>
      </c>
      <c r="H202" s="4" t="s">
        <v>784</v>
      </c>
    </row>
    <row r="203" spans="2:8" x14ac:dyDescent="0.45">
      <c r="B203" s="96"/>
      <c r="C203" t="s">
        <v>136</v>
      </c>
      <c r="D203" s="12">
        <f t="shared" si="10"/>
        <v>12</v>
      </c>
      <c r="E203" s="12">
        <v>1</v>
      </c>
      <c r="F203" s="12" t="s">
        <v>16</v>
      </c>
      <c r="G203" s="12" t="s">
        <v>570</v>
      </c>
      <c r="H203" s="4" t="s">
        <v>174</v>
      </c>
    </row>
    <row r="204" spans="2:8" x14ac:dyDescent="0.45">
      <c r="B204" s="96"/>
      <c r="C204" t="s">
        <v>130</v>
      </c>
      <c r="D204" s="12">
        <f t="shared" si="10"/>
        <v>13</v>
      </c>
      <c r="E204" s="12">
        <v>1</v>
      </c>
      <c r="F204" s="12" t="s">
        <v>16</v>
      </c>
      <c r="G204" s="12" t="s">
        <v>570</v>
      </c>
    </row>
    <row r="205" spans="2:8" x14ac:dyDescent="0.45">
      <c r="B205" s="96"/>
      <c r="C205" t="s">
        <v>563</v>
      </c>
      <c r="D205" s="12">
        <f t="shared" si="10"/>
        <v>14</v>
      </c>
      <c r="E205" s="12">
        <v>1</v>
      </c>
      <c r="F205" s="12" t="s">
        <v>16</v>
      </c>
      <c r="G205" s="12" t="s">
        <v>570</v>
      </c>
      <c r="H205" s="4"/>
    </row>
    <row r="206" spans="2:8" x14ac:dyDescent="0.45">
      <c r="B206" s="96"/>
      <c r="C206" t="s">
        <v>412</v>
      </c>
      <c r="D206" s="12">
        <f t="shared" si="10"/>
        <v>15</v>
      </c>
      <c r="E206" s="12">
        <v>1</v>
      </c>
      <c r="H206" s="4" t="s">
        <v>780</v>
      </c>
    </row>
    <row r="207" spans="2:8" x14ac:dyDescent="0.45">
      <c r="B207" s="96"/>
      <c r="C207" t="s">
        <v>413</v>
      </c>
      <c r="D207" s="12">
        <f t="shared" si="10"/>
        <v>16</v>
      </c>
      <c r="E207" s="12">
        <v>1</v>
      </c>
      <c r="H207" s="4" t="s">
        <v>781</v>
      </c>
    </row>
    <row r="208" spans="2:8" x14ac:dyDescent="0.45">
      <c r="B208" s="96"/>
      <c r="C208" t="s">
        <v>782</v>
      </c>
      <c r="D208" s="12">
        <f t="shared" si="10"/>
        <v>17</v>
      </c>
      <c r="E208" s="12">
        <v>1</v>
      </c>
      <c r="H208" s="4" t="s">
        <v>783</v>
      </c>
    </row>
    <row r="209" spans="2:8" x14ac:dyDescent="0.45">
      <c r="B209" s="96"/>
      <c r="C209" t="s">
        <v>54</v>
      </c>
      <c r="D209" s="12">
        <f t="shared" si="10"/>
        <v>18</v>
      </c>
      <c r="E209" s="12">
        <v>1</v>
      </c>
      <c r="H209" s="4"/>
    </row>
    <row r="210" spans="2:8" x14ac:dyDescent="0.45">
      <c r="B210" s="96"/>
      <c r="C210" t="s">
        <v>54</v>
      </c>
      <c r="D210" s="12">
        <f t="shared" si="10"/>
        <v>19</v>
      </c>
      <c r="E210" s="12">
        <v>1</v>
      </c>
      <c r="H210" s="4"/>
    </row>
    <row r="211" spans="2:8" x14ac:dyDescent="0.45">
      <c r="B211" s="96"/>
      <c r="C211" t="s">
        <v>54</v>
      </c>
      <c r="D211" s="12">
        <f t="shared" si="10"/>
        <v>20</v>
      </c>
      <c r="E211" s="12">
        <v>1</v>
      </c>
      <c r="H211" s="4"/>
    </row>
    <row r="212" spans="2:8" x14ac:dyDescent="0.45">
      <c r="B212" s="96"/>
      <c r="C212" t="s">
        <v>54</v>
      </c>
      <c r="D212" s="12">
        <f t="shared" si="10"/>
        <v>21</v>
      </c>
      <c r="E212" s="12">
        <v>1</v>
      </c>
      <c r="H212" s="4"/>
    </row>
    <row r="213" spans="2:8" x14ac:dyDescent="0.45">
      <c r="B213" s="96"/>
      <c r="C213" t="s">
        <v>54</v>
      </c>
      <c r="D213" s="12">
        <f t="shared" si="10"/>
        <v>22</v>
      </c>
      <c r="E213" s="12">
        <v>1</v>
      </c>
      <c r="H213" s="4"/>
    </row>
    <row r="214" spans="2:8" x14ac:dyDescent="0.45">
      <c r="B214" s="96"/>
      <c r="C214" t="s">
        <v>54</v>
      </c>
      <c r="D214" s="12">
        <f t="shared" si="10"/>
        <v>23</v>
      </c>
      <c r="E214" s="12">
        <v>1</v>
      </c>
      <c r="H214" s="4"/>
    </row>
    <row r="215" spans="2:8" x14ac:dyDescent="0.45">
      <c r="B215" s="96"/>
      <c r="C215" t="s">
        <v>54</v>
      </c>
      <c r="D215" s="12">
        <f t="shared" si="10"/>
        <v>24</v>
      </c>
      <c r="E215" s="12">
        <v>1</v>
      </c>
      <c r="H215" s="4"/>
    </row>
    <row r="216" spans="2:8" x14ac:dyDescent="0.45">
      <c r="B216" s="96"/>
      <c r="C216" t="s">
        <v>54</v>
      </c>
      <c r="D216" s="12">
        <f t="shared" si="10"/>
        <v>25</v>
      </c>
      <c r="E216" s="12">
        <v>1</v>
      </c>
      <c r="H216" s="4"/>
    </row>
    <row r="217" spans="2:8" x14ac:dyDescent="0.45">
      <c r="B217" s="96"/>
      <c r="C217" t="s">
        <v>54</v>
      </c>
      <c r="D217" s="12">
        <f t="shared" si="10"/>
        <v>26</v>
      </c>
      <c r="E217" s="12">
        <v>1</v>
      </c>
      <c r="H217" s="4"/>
    </row>
    <row r="218" spans="2:8" x14ac:dyDescent="0.45">
      <c r="B218" s="96"/>
      <c r="C218" t="s">
        <v>54</v>
      </c>
      <c r="D218" s="12">
        <f t="shared" si="10"/>
        <v>27</v>
      </c>
      <c r="E218" s="12">
        <v>1</v>
      </c>
      <c r="H218" s="4"/>
    </row>
    <row r="219" spans="2:8" x14ac:dyDescent="0.45">
      <c r="B219" s="96"/>
      <c r="C219" t="s">
        <v>54</v>
      </c>
      <c r="D219" s="12">
        <f t="shared" si="10"/>
        <v>28</v>
      </c>
      <c r="E219" s="12">
        <v>1</v>
      </c>
      <c r="H219" s="4"/>
    </row>
    <row r="220" spans="2:8" x14ac:dyDescent="0.45">
      <c r="B220" s="97"/>
      <c r="C220" s="5" t="s">
        <v>43</v>
      </c>
      <c r="D220" s="12">
        <f t="shared" si="10"/>
        <v>29</v>
      </c>
      <c r="E220" s="9">
        <v>1</v>
      </c>
      <c r="F220" s="9" t="s">
        <v>27</v>
      </c>
      <c r="G220" s="9" t="s">
        <v>32</v>
      </c>
      <c r="H220" s="6" t="s">
        <v>44</v>
      </c>
    </row>
    <row r="221" spans="2:8" x14ac:dyDescent="0.45">
      <c r="B221" s="17" t="s">
        <v>12</v>
      </c>
      <c r="C221" s="13" t="s">
        <v>12</v>
      </c>
      <c r="D221" s="19">
        <f t="shared" si="10"/>
        <v>30</v>
      </c>
      <c r="E221" s="19">
        <v>1</v>
      </c>
      <c r="F221" s="19" t="s">
        <v>14</v>
      </c>
      <c r="G221" s="19"/>
      <c r="H221" s="11"/>
    </row>
    <row r="223" spans="2:8" x14ac:dyDescent="0.45">
      <c r="B223" t="s">
        <v>177</v>
      </c>
    </row>
    <row r="224" spans="2:8" x14ac:dyDescent="0.45">
      <c r="B224" s="14"/>
      <c r="C224" s="15" t="s">
        <v>7</v>
      </c>
      <c r="D224" s="18" t="s">
        <v>50</v>
      </c>
      <c r="E224" s="18" t="s">
        <v>23</v>
      </c>
      <c r="F224" s="18" t="s">
        <v>24</v>
      </c>
      <c r="G224" s="18" t="s">
        <v>9</v>
      </c>
      <c r="H224" s="16" t="s">
        <v>25</v>
      </c>
    </row>
    <row r="225" spans="2:8" x14ac:dyDescent="0.45">
      <c r="B225" s="17" t="s">
        <v>11</v>
      </c>
      <c r="C225" s="13" t="s">
        <v>11</v>
      </c>
      <c r="D225" s="19">
        <v>0</v>
      </c>
      <c r="E225" s="19">
        <v>1</v>
      </c>
      <c r="F225" s="19" t="s">
        <v>13</v>
      </c>
      <c r="G225" s="19"/>
      <c r="H225" s="11"/>
    </row>
    <row r="226" spans="2:8" x14ac:dyDescent="0.45">
      <c r="B226" s="98" t="s">
        <v>57</v>
      </c>
      <c r="C226" s="7" t="s">
        <v>51</v>
      </c>
      <c r="D226" s="2">
        <f t="shared" ref="D226:D234" si="11">D225+E225</f>
        <v>1</v>
      </c>
      <c r="E226" s="2">
        <v>1</v>
      </c>
      <c r="F226" s="2" t="s">
        <v>27</v>
      </c>
      <c r="G226" s="2" t="s">
        <v>52</v>
      </c>
      <c r="H226" s="8" t="s">
        <v>53</v>
      </c>
    </row>
    <row r="227" spans="2:8" x14ac:dyDescent="0.45">
      <c r="B227" s="96"/>
      <c r="C227" t="s">
        <v>15</v>
      </c>
      <c r="D227" s="12">
        <f t="shared" si="11"/>
        <v>2</v>
      </c>
      <c r="E227" s="12">
        <v>1</v>
      </c>
      <c r="F227" s="12" t="s">
        <v>60</v>
      </c>
      <c r="G227" s="12" t="s">
        <v>18</v>
      </c>
      <c r="H227" s="4" t="s">
        <v>562</v>
      </c>
    </row>
    <row r="228" spans="2:8" x14ac:dyDescent="0.45">
      <c r="B228" s="96"/>
      <c r="C228" t="s">
        <v>17</v>
      </c>
      <c r="D228" s="12">
        <f t="shared" si="11"/>
        <v>3</v>
      </c>
      <c r="E228" s="12">
        <v>1</v>
      </c>
      <c r="F228" s="12" t="s">
        <v>16</v>
      </c>
      <c r="G228" s="12" t="s">
        <v>18</v>
      </c>
      <c r="H228" s="4" t="s">
        <v>92</v>
      </c>
    </row>
    <row r="229" spans="2:8" x14ac:dyDescent="0.45">
      <c r="B229" s="96"/>
      <c r="C229" t="s">
        <v>56</v>
      </c>
      <c r="D229" s="12">
        <f t="shared" si="11"/>
        <v>4</v>
      </c>
      <c r="E229" s="12">
        <v>1</v>
      </c>
      <c r="F229" s="12" t="s">
        <v>149</v>
      </c>
      <c r="G229" s="12" t="s">
        <v>18</v>
      </c>
      <c r="H229" s="4" t="s">
        <v>148</v>
      </c>
    </row>
    <row r="230" spans="2:8" x14ac:dyDescent="0.45">
      <c r="B230" s="96"/>
      <c r="C230" t="s">
        <v>320</v>
      </c>
      <c r="D230" s="12">
        <f t="shared" si="11"/>
        <v>5</v>
      </c>
      <c r="E230" s="12">
        <v>1</v>
      </c>
      <c r="F230" s="12" t="s">
        <v>16</v>
      </c>
      <c r="G230" s="12" t="s">
        <v>21</v>
      </c>
      <c r="H230" s="4" t="s">
        <v>47</v>
      </c>
    </row>
    <row r="231" spans="2:8" x14ac:dyDescent="0.45">
      <c r="B231" s="96"/>
      <c r="C231" t="s">
        <v>94</v>
      </c>
      <c r="D231" s="12">
        <f t="shared" si="11"/>
        <v>6</v>
      </c>
      <c r="E231" s="12">
        <v>1</v>
      </c>
      <c r="F231" s="12" t="s">
        <v>27</v>
      </c>
      <c r="G231" s="12" t="s">
        <v>18</v>
      </c>
      <c r="H231" s="4" t="s">
        <v>96</v>
      </c>
    </row>
    <row r="232" spans="2:8" x14ac:dyDescent="0.45">
      <c r="B232" s="97"/>
      <c r="C232" s="20" t="s">
        <v>54</v>
      </c>
      <c r="D232" s="9">
        <f t="shared" si="11"/>
        <v>7</v>
      </c>
      <c r="E232" s="9">
        <v>1</v>
      </c>
      <c r="F232" s="9" t="s">
        <v>27</v>
      </c>
      <c r="G232" s="9" t="s">
        <v>32</v>
      </c>
      <c r="H232" s="6" t="s">
        <v>55</v>
      </c>
    </row>
    <row r="233" spans="2:8" x14ac:dyDescent="0.45">
      <c r="B233" s="21"/>
      <c r="C233" s="5" t="s">
        <v>43</v>
      </c>
      <c r="D233" s="9">
        <f t="shared" si="11"/>
        <v>8</v>
      </c>
      <c r="E233" s="9">
        <v>1</v>
      </c>
      <c r="F233" s="9" t="s">
        <v>27</v>
      </c>
      <c r="G233" s="9" t="s">
        <v>32</v>
      </c>
      <c r="H233" s="6" t="s">
        <v>44</v>
      </c>
    </row>
    <row r="234" spans="2:8" x14ac:dyDescent="0.45">
      <c r="B234" s="17" t="s">
        <v>12</v>
      </c>
      <c r="C234" s="13" t="s">
        <v>12</v>
      </c>
      <c r="D234" s="19">
        <f t="shared" si="11"/>
        <v>9</v>
      </c>
      <c r="E234" s="19">
        <v>1</v>
      </c>
      <c r="F234" s="19" t="s">
        <v>14</v>
      </c>
      <c r="G234" s="19"/>
      <c r="H234" s="11"/>
    </row>
    <row r="236" spans="2:8" x14ac:dyDescent="0.45">
      <c r="B236" t="s">
        <v>204</v>
      </c>
    </row>
    <row r="237" spans="2:8" x14ac:dyDescent="0.45">
      <c r="B237" s="14"/>
      <c r="C237" s="15" t="s">
        <v>7</v>
      </c>
      <c r="D237" s="18" t="s">
        <v>50</v>
      </c>
      <c r="E237" s="18" t="s">
        <v>23</v>
      </c>
      <c r="F237" s="18" t="s">
        <v>24</v>
      </c>
      <c r="G237" s="18" t="s">
        <v>9</v>
      </c>
      <c r="H237" s="16" t="s">
        <v>25</v>
      </c>
    </row>
    <row r="238" spans="2:8" x14ac:dyDescent="0.45">
      <c r="B238" s="17" t="s">
        <v>11</v>
      </c>
      <c r="C238" s="13" t="s">
        <v>11</v>
      </c>
      <c r="D238" s="19">
        <v>0</v>
      </c>
      <c r="E238" s="19">
        <v>1</v>
      </c>
      <c r="F238" s="19" t="s">
        <v>13</v>
      </c>
      <c r="G238" s="19"/>
      <c r="H238" s="11"/>
    </row>
    <row r="239" spans="2:8" x14ac:dyDescent="0.45">
      <c r="B239" s="98" t="s">
        <v>57</v>
      </c>
      <c r="C239" s="7" t="s">
        <v>51</v>
      </c>
      <c r="D239" s="2">
        <f t="shared" ref="D239:D248" si="12">D238+E238</f>
        <v>1</v>
      </c>
      <c r="E239" s="2">
        <v>1</v>
      </c>
      <c r="F239" s="2" t="s">
        <v>16</v>
      </c>
      <c r="G239" s="2" t="s">
        <v>52</v>
      </c>
      <c r="H239" s="8" t="s">
        <v>53</v>
      </c>
    </row>
    <row r="240" spans="2:8" x14ac:dyDescent="0.45">
      <c r="B240" s="96"/>
      <c r="C240" t="s">
        <v>15</v>
      </c>
      <c r="D240" s="12">
        <f t="shared" si="12"/>
        <v>2</v>
      </c>
      <c r="E240" s="12">
        <v>1</v>
      </c>
      <c r="F240" s="12" t="s">
        <v>60</v>
      </c>
      <c r="G240" s="12" t="s">
        <v>18</v>
      </c>
      <c r="H240" s="4" t="s">
        <v>562</v>
      </c>
    </row>
    <row r="241" spans="2:8" x14ac:dyDescent="0.45">
      <c r="B241" s="96"/>
      <c r="C241" t="s">
        <v>17</v>
      </c>
      <c r="D241" s="12">
        <f t="shared" si="12"/>
        <v>3</v>
      </c>
      <c r="E241" s="12">
        <v>1</v>
      </c>
      <c r="F241" s="12" t="s">
        <v>16</v>
      </c>
      <c r="G241" s="12" t="s">
        <v>18</v>
      </c>
      <c r="H241" s="4" t="s">
        <v>92</v>
      </c>
    </row>
    <row r="242" spans="2:8" x14ac:dyDescent="0.45">
      <c r="B242" s="96"/>
      <c r="C242" t="s">
        <v>56</v>
      </c>
      <c r="D242" s="12">
        <f t="shared" si="12"/>
        <v>4</v>
      </c>
      <c r="E242" s="12">
        <v>1</v>
      </c>
      <c r="F242" s="12" t="s">
        <v>118</v>
      </c>
      <c r="G242" s="12" t="s">
        <v>18</v>
      </c>
      <c r="H242" s="4" t="s">
        <v>206</v>
      </c>
    </row>
    <row r="243" spans="2:8" x14ac:dyDescent="0.45">
      <c r="B243" s="96"/>
      <c r="C243" t="s">
        <v>320</v>
      </c>
      <c r="D243" s="12">
        <f t="shared" si="12"/>
        <v>5</v>
      </c>
      <c r="E243" s="12">
        <v>1</v>
      </c>
      <c r="F243" s="12" t="s">
        <v>16</v>
      </c>
      <c r="G243" s="12" t="s">
        <v>21</v>
      </c>
      <c r="H243" s="4" t="s">
        <v>47</v>
      </c>
    </row>
    <row r="244" spans="2:8" x14ac:dyDescent="0.45">
      <c r="B244" s="96"/>
      <c r="C244" t="s">
        <v>94</v>
      </c>
      <c r="D244" s="12">
        <f t="shared" si="12"/>
        <v>6</v>
      </c>
      <c r="E244" s="12">
        <v>1</v>
      </c>
      <c r="F244" s="12" t="s">
        <v>16</v>
      </c>
      <c r="G244" s="12" t="s">
        <v>18</v>
      </c>
      <c r="H244" s="4" t="s">
        <v>95</v>
      </c>
    </row>
    <row r="245" spans="2:8" x14ac:dyDescent="0.45">
      <c r="B245" s="97"/>
      <c r="C245" s="20" t="s">
        <v>54</v>
      </c>
      <c r="D245" s="9">
        <f t="shared" si="12"/>
        <v>7</v>
      </c>
      <c r="E245" s="9">
        <v>1</v>
      </c>
      <c r="F245" s="9" t="s">
        <v>27</v>
      </c>
      <c r="G245" s="9" t="s">
        <v>32</v>
      </c>
      <c r="H245" s="6" t="s">
        <v>55</v>
      </c>
    </row>
    <row r="246" spans="2:8" x14ac:dyDescent="0.45">
      <c r="B246" s="96"/>
      <c r="C246" t="s">
        <v>191</v>
      </c>
      <c r="D246" s="2">
        <f t="shared" si="12"/>
        <v>8</v>
      </c>
      <c r="E246" s="12">
        <v>1</v>
      </c>
      <c r="F246" s="12">
        <v>2</v>
      </c>
      <c r="H246" s="4" t="s">
        <v>192</v>
      </c>
    </row>
    <row r="247" spans="2:8" x14ac:dyDescent="0.45">
      <c r="B247" s="97"/>
      <c r="C247" s="5" t="s">
        <v>43</v>
      </c>
      <c r="D247" s="9">
        <f t="shared" si="12"/>
        <v>9</v>
      </c>
      <c r="E247" s="9">
        <v>1</v>
      </c>
      <c r="F247" s="9" t="s">
        <v>27</v>
      </c>
      <c r="G247" s="9" t="s">
        <v>32</v>
      </c>
      <c r="H247" s="6" t="s">
        <v>44</v>
      </c>
    </row>
    <row r="248" spans="2:8" x14ac:dyDescent="0.45">
      <c r="B248" s="17" t="s">
        <v>12</v>
      </c>
      <c r="C248" s="13" t="s">
        <v>12</v>
      </c>
      <c r="D248" s="19">
        <f t="shared" si="12"/>
        <v>10</v>
      </c>
      <c r="E248" s="19">
        <v>1</v>
      </c>
      <c r="F248" s="19" t="s">
        <v>14</v>
      </c>
      <c r="G248" s="19"/>
      <c r="H248" s="11"/>
    </row>
    <row r="250" spans="2:8" x14ac:dyDescent="0.45">
      <c r="B250" t="s">
        <v>205</v>
      </c>
    </row>
    <row r="251" spans="2:8" x14ac:dyDescent="0.45">
      <c r="B251" s="14"/>
      <c r="C251" s="15" t="s">
        <v>7</v>
      </c>
      <c r="D251" s="18" t="s">
        <v>50</v>
      </c>
      <c r="E251" s="18" t="s">
        <v>23</v>
      </c>
      <c r="F251" s="18" t="s">
        <v>24</v>
      </c>
      <c r="G251" s="18" t="s">
        <v>9</v>
      </c>
      <c r="H251" s="16" t="s">
        <v>25</v>
      </c>
    </row>
    <row r="252" spans="2:8" x14ac:dyDescent="0.45">
      <c r="B252" s="17" t="s">
        <v>11</v>
      </c>
      <c r="C252" s="13" t="s">
        <v>11</v>
      </c>
      <c r="D252" s="19">
        <v>0</v>
      </c>
      <c r="E252" s="19">
        <v>1</v>
      </c>
      <c r="F252" s="19" t="s">
        <v>13</v>
      </c>
      <c r="G252" s="19"/>
      <c r="H252" s="11"/>
    </row>
    <row r="253" spans="2:8" x14ac:dyDescent="0.45">
      <c r="B253" s="98" t="s">
        <v>57</v>
      </c>
      <c r="C253" s="7" t="s">
        <v>51</v>
      </c>
      <c r="D253" s="2">
        <f t="shared" ref="D253:D261" si="13">D252+E252</f>
        <v>1</v>
      </c>
      <c r="E253" s="2">
        <v>1</v>
      </c>
      <c r="F253" s="2" t="s">
        <v>27</v>
      </c>
      <c r="G253" s="2" t="s">
        <v>52</v>
      </c>
      <c r="H253" s="8" t="s">
        <v>53</v>
      </c>
    </row>
    <row r="254" spans="2:8" x14ac:dyDescent="0.45">
      <c r="B254" s="96"/>
      <c r="C254" t="s">
        <v>15</v>
      </c>
      <c r="D254" s="12">
        <f t="shared" si="13"/>
        <v>2</v>
      </c>
      <c r="E254" s="12">
        <v>1</v>
      </c>
      <c r="F254" s="12" t="s">
        <v>60</v>
      </c>
      <c r="G254" s="12" t="s">
        <v>18</v>
      </c>
      <c r="H254" s="4" t="s">
        <v>562</v>
      </c>
    </row>
    <row r="255" spans="2:8" x14ac:dyDescent="0.45">
      <c r="B255" s="96"/>
      <c r="C255" t="s">
        <v>17</v>
      </c>
      <c r="D255" s="12">
        <f t="shared" si="13"/>
        <v>3</v>
      </c>
      <c r="E255" s="12">
        <v>1</v>
      </c>
      <c r="F255" s="12" t="s">
        <v>16</v>
      </c>
      <c r="G255" s="12" t="s">
        <v>18</v>
      </c>
      <c r="H255" s="4" t="s">
        <v>92</v>
      </c>
    </row>
    <row r="256" spans="2:8" x14ac:dyDescent="0.45">
      <c r="B256" s="96"/>
      <c r="C256" t="s">
        <v>56</v>
      </c>
      <c r="D256" s="12">
        <f t="shared" si="13"/>
        <v>4</v>
      </c>
      <c r="E256" s="12">
        <v>1</v>
      </c>
      <c r="F256" s="12" t="s">
        <v>118</v>
      </c>
      <c r="G256" s="12" t="s">
        <v>18</v>
      </c>
      <c r="H256" s="4" t="s">
        <v>206</v>
      </c>
    </row>
    <row r="257" spans="2:8" x14ac:dyDescent="0.45">
      <c r="B257" s="96"/>
      <c r="C257" t="s">
        <v>320</v>
      </c>
      <c r="D257" s="12">
        <f t="shared" si="13"/>
        <v>5</v>
      </c>
      <c r="E257" s="12">
        <v>1</v>
      </c>
      <c r="F257" s="12" t="s">
        <v>16</v>
      </c>
      <c r="G257" s="12" t="s">
        <v>21</v>
      </c>
      <c r="H257" s="4" t="s">
        <v>47</v>
      </c>
    </row>
    <row r="258" spans="2:8" x14ac:dyDescent="0.45">
      <c r="B258" s="96"/>
      <c r="C258" t="s">
        <v>94</v>
      </c>
      <c r="D258" s="12">
        <f t="shared" si="13"/>
        <v>6</v>
      </c>
      <c r="E258" s="12">
        <v>1</v>
      </c>
      <c r="F258" s="12" t="s">
        <v>27</v>
      </c>
      <c r="G258" s="12" t="s">
        <v>18</v>
      </c>
      <c r="H258" s="4" t="s">
        <v>96</v>
      </c>
    </row>
    <row r="259" spans="2:8" x14ac:dyDescent="0.45">
      <c r="B259" s="97"/>
      <c r="C259" s="20" t="s">
        <v>54</v>
      </c>
      <c r="D259" s="9">
        <f t="shared" si="13"/>
        <v>7</v>
      </c>
      <c r="E259" s="9">
        <v>1</v>
      </c>
      <c r="F259" s="9" t="s">
        <v>27</v>
      </c>
      <c r="G259" s="9" t="s">
        <v>32</v>
      </c>
      <c r="H259" s="6" t="s">
        <v>55</v>
      </c>
    </row>
    <row r="260" spans="2:8" x14ac:dyDescent="0.45">
      <c r="B260" s="21"/>
      <c r="C260" s="5" t="s">
        <v>43</v>
      </c>
      <c r="D260" s="9">
        <f t="shared" si="13"/>
        <v>8</v>
      </c>
      <c r="E260" s="9">
        <v>1</v>
      </c>
      <c r="F260" s="9" t="s">
        <v>27</v>
      </c>
      <c r="G260" s="9" t="s">
        <v>32</v>
      </c>
      <c r="H260" s="6" t="s">
        <v>44</v>
      </c>
    </row>
    <row r="261" spans="2:8" x14ac:dyDescent="0.45">
      <c r="B261" s="17" t="s">
        <v>12</v>
      </c>
      <c r="C261" s="13" t="s">
        <v>12</v>
      </c>
      <c r="D261" s="19">
        <f t="shared" si="13"/>
        <v>9</v>
      </c>
      <c r="E261" s="19">
        <v>1</v>
      </c>
      <c r="F261" s="19" t="s">
        <v>14</v>
      </c>
      <c r="G261" s="19"/>
      <c r="H261" s="11"/>
    </row>
    <row r="263" spans="2:8" x14ac:dyDescent="0.45">
      <c r="B263" t="s">
        <v>197</v>
      </c>
    </row>
    <row r="264" spans="2:8" x14ac:dyDescent="0.45">
      <c r="B264" s="14"/>
      <c r="C264" s="15" t="s">
        <v>7</v>
      </c>
      <c r="D264" s="18" t="s">
        <v>50</v>
      </c>
      <c r="E264" s="18" t="s">
        <v>23</v>
      </c>
      <c r="F264" s="18" t="s">
        <v>24</v>
      </c>
      <c r="G264" s="18" t="s">
        <v>9</v>
      </c>
      <c r="H264" s="16" t="s">
        <v>25</v>
      </c>
    </row>
    <row r="265" spans="2:8" x14ac:dyDescent="0.45">
      <c r="B265" s="17" t="s">
        <v>11</v>
      </c>
      <c r="C265" s="13" t="s">
        <v>11</v>
      </c>
      <c r="D265" s="19">
        <v>0</v>
      </c>
      <c r="E265" s="19">
        <v>1</v>
      </c>
      <c r="F265" s="19" t="s">
        <v>13</v>
      </c>
      <c r="G265" s="19"/>
      <c r="H265" s="11"/>
    </row>
    <row r="266" spans="2:8" x14ac:dyDescent="0.45">
      <c r="B266" s="98" t="s">
        <v>57</v>
      </c>
      <c r="C266" s="7" t="s">
        <v>51</v>
      </c>
      <c r="D266" s="2">
        <f t="shared" ref="D266:D275" si="14">D265+E265</f>
        <v>1</v>
      </c>
      <c r="E266" s="2">
        <v>1</v>
      </c>
      <c r="F266" s="2" t="s">
        <v>16</v>
      </c>
      <c r="G266" s="2" t="s">
        <v>52</v>
      </c>
      <c r="H266" s="8" t="s">
        <v>53</v>
      </c>
    </row>
    <row r="267" spans="2:8" x14ac:dyDescent="0.45">
      <c r="B267" s="96"/>
      <c r="C267" t="s">
        <v>15</v>
      </c>
      <c r="D267" s="12">
        <f t="shared" si="14"/>
        <v>2</v>
      </c>
      <c r="E267" s="12">
        <v>1</v>
      </c>
      <c r="F267" s="12" t="s">
        <v>60</v>
      </c>
      <c r="G267" s="12" t="s">
        <v>18</v>
      </c>
      <c r="H267" s="4" t="s">
        <v>562</v>
      </c>
    </row>
    <row r="268" spans="2:8" x14ac:dyDescent="0.45">
      <c r="B268" s="96"/>
      <c r="C268" t="s">
        <v>17</v>
      </c>
      <c r="D268" s="12">
        <f t="shared" si="14"/>
        <v>3</v>
      </c>
      <c r="E268" s="12">
        <v>1</v>
      </c>
      <c r="F268" s="12" t="s">
        <v>16</v>
      </c>
      <c r="G268" s="12" t="s">
        <v>18</v>
      </c>
      <c r="H268" s="4" t="s">
        <v>92</v>
      </c>
    </row>
    <row r="269" spans="2:8" x14ac:dyDescent="0.45">
      <c r="B269" s="96"/>
      <c r="C269" t="s">
        <v>56</v>
      </c>
      <c r="D269" s="12">
        <f t="shared" si="14"/>
        <v>4</v>
      </c>
      <c r="E269" s="12">
        <v>1</v>
      </c>
      <c r="F269" s="12" t="s">
        <v>143</v>
      </c>
      <c r="G269" s="12" t="s">
        <v>18</v>
      </c>
      <c r="H269" s="4" t="s">
        <v>208</v>
      </c>
    </row>
    <row r="270" spans="2:8" x14ac:dyDescent="0.45">
      <c r="B270" s="96"/>
      <c r="C270" t="s">
        <v>320</v>
      </c>
      <c r="D270" s="12">
        <f t="shared" si="14"/>
        <v>5</v>
      </c>
      <c r="E270" s="12">
        <v>1</v>
      </c>
      <c r="F270" s="12" t="s">
        <v>16</v>
      </c>
      <c r="G270" s="12" t="s">
        <v>21</v>
      </c>
      <c r="H270" s="4" t="s">
        <v>47</v>
      </c>
    </row>
    <row r="271" spans="2:8" x14ac:dyDescent="0.45">
      <c r="B271" s="96"/>
      <c r="C271" t="s">
        <v>94</v>
      </c>
      <c r="D271" s="12">
        <f t="shared" si="14"/>
        <v>6</v>
      </c>
      <c r="E271" s="12">
        <v>1</v>
      </c>
      <c r="F271" s="12" t="s">
        <v>16</v>
      </c>
      <c r="G271" s="12" t="s">
        <v>18</v>
      </c>
      <c r="H271" s="4" t="s">
        <v>95</v>
      </c>
    </row>
    <row r="272" spans="2:8" x14ac:dyDescent="0.45">
      <c r="B272" s="97"/>
      <c r="C272" s="20" t="s">
        <v>54</v>
      </c>
      <c r="D272" s="9">
        <f t="shared" si="14"/>
        <v>7</v>
      </c>
      <c r="E272" s="9">
        <v>1</v>
      </c>
      <c r="F272" s="9" t="s">
        <v>27</v>
      </c>
      <c r="G272" s="9" t="s">
        <v>32</v>
      </c>
      <c r="H272" s="6"/>
    </row>
    <row r="273" spans="2:8" x14ac:dyDescent="0.45">
      <c r="B273" s="96"/>
      <c r="C273" t="s">
        <v>144</v>
      </c>
      <c r="D273" s="2">
        <f t="shared" si="14"/>
        <v>8</v>
      </c>
      <c r="E273" s="12">
        <v>6</v>
      </c>
      <c r="F273" s="23" t="s">
        <v>146</v>
      </c>
      <c r="G273" s="12" t="s">
        <v>139</v>
      </c>
      <c r="H273" s="4" t="s">
        <v>145</v>
      </c>
    </row>
    <row r="274" spans="2:8" x14ac:dyDescent="0.45">
      <c r="B274" s="97"/>
      <c r="C274" s="5" t="s">
        <v>43</v>
      </c>
      <c r="D274" s="9">
        <f t="shared" si="14"/>
        <v>14</v>
      </c>
      <c r="E274" s="9">
        <v>1</v>
      </c>
      <c r="F274" s="9" t="s">
        <v>27</v>
      </c>
      <c r="G274" s="9" t="s">
        <v>32</v>
      </c>
      <c r="H274" s="6" t="s">
        <v>44</v>
      </c>
    </row>
    <row r="275" spans="2:8" x14ac:dyDescent="0.45">
      <c r="B275" s="17" t="s">
        <v>12</v>
      </c>
      <c r="C275" s="13" t="s">
        <v>12</v>
      </c>
      <c r="D275" s="19">
        <f t="shared" si="14"/>
        <v>15</v>
      </c>
      <c r="E275" s="19">
        <v>1</v>
      </c>
      <c r="F275" s="19" t="s">
        <v>14</v>
      </c>
      <c r="G275" s="19"/>
      <c r="H275" s="11"/>
    </row>
    <row r="276" spans="2:8" x14ac:dyDescent="0.45">
      <c r="B276" s="12"/>
    </row>
    <row r="277" spans="2:8" x14ac:dyDescent="0.45">
      <c r="B277" t="s">
        <v>471</v>
      </c>
    </row>
    <row r="278" spans="2:8" x14ac:dyDescent="0.45">
      <c r="B278" s="14"/>
      <c r="C278" s="15" t="s">
        <v>7</v>
      </c>
      <c r="D278" s="18" t="s">
        <v>50</v>
      </c>
      <c r="E278" s="18" t="s">
        <v>23</v>
      </c>
      <c r="F278" s="18" t="s">
        <v>24</v>
      </c>
      <c r="G278" s="18" t="s">
        <v>9</v>
      </c>
      <c r="H278" s="16" t="s">
        <v>25</v>
      </c>
    </row>
    <row r="279" spans="2:8" x14ac:dyDescent="0.45">
      <c r="B279" s="17" t="s">
        <v>11</v>
      </c>
      <c r="C279" s="13" t="s">
        <v>11</v>
      </c>
      <c r="D279" s="19">
        <v>0</v>
      </c>
      <c r="E279" s="19">
        <v>1</v>
      </c>
      <c r="F279" s="19" t="s">
        <v>13</v>
      </c>
      <c r="G279" s="19"/>
      <c r="H279" s="11"/>
    </row>
    <row r="280" spans="2:8" x14ac:dyDescent="0.45">
      <c r="B280" s="98" t="s">
        <v>57</v>
      </c>
      <c r="C280" s="7" t="s">
        <v>51</v>
      </c>
      <c r="D280" s="2">
        <f t="shared" ref="D280:D289" si="15">D279+E279</f>
        <v>1</v>
      </c>
      <c r="E280" s="2">
        <v>1</v>
      </c>
      <c r="F280" s="2" t="s">
        <v>16</v>
      </c>
      <c r="G280" s="2" t="s">
        <v>52</v>
      </c>
      <c r="H280" s="8" t="s">
        <v>53</v>
      </c>
    </row>
    <row r="281" spans="2:8" x14ac:dyDescent="0.45">
      <c r="B281" s="96"/>
      <c r="C281" t="s">
        <v>15</v>
      </c>
      <c r="D281" s="12">
        <f t="shared" si="15"/>
        <v>2</v>
      </c>
      <c r="E281" s="12">
        <v>1</v>
      </c>
      <c r="F281" s="12" t="s">
        <v>60</v>
      </c>
      <c r="G281" s="12" t="s">
        <v>18</v>
      </c>
      <c r="H281" s="4" t="s">
        <v>562</v>
      </c>
    </row>
    <row r="282" spans="2:8" x14ac:dyDescent="0.45">
      <c r="B282" s="96"/>
      <c r="C282" t="s">
        <v>17</v>
      </c>
      <c r="D282" s="12">
        <f t="shared" si="15"/>
        <v>3</v>
      </c>
      <c r="E282" s="12">
        <v>1</v>
      </c>
      <c r="F282" s="12" t="s">
        <v>16</v>
      </c>
      <c r="G282" s="12" t="s">
        <v>18</v>
      </c>
      <c r="H282" s="4" t="s">
        <v>92</v>
      </c>
    </row>
    <row r="283" spans="2:8" x14ac:dyDescent="0.45">
      <c r="B283" s="96"/>
      <c r="C283" t="s">
        <v>56</v>
      </c>
      <c r="D283" s="12">
        <f t="shared" si="15"/>
        <v>4</v>
      </c>
      <c r="E283" s="12">
        <v>1</v>
      </c>
      <c r="F283" s="12">
        <v>10</v>
      </c>
      <c r="G283" s="12" t="s">
        <v>18</v>
      </c>
      <c r="H283" s="4"/>
    </row>
    <row r="284" spans="2:8" x14ac:dyDescent="0.45">
      <c r="B284" s="96"/>
      <c r="C284" t="s">
        <v>320</v>
      </c>
      <c r="D284" s="12">
        <f t="shared" si="15"/>
        <v>5</v>
      </c>
      <c r="E284" s="12">
        <v>1</v>
      </c>
      <c r="F284" s="12" t="s">
        <v>16</v>
      </c>
      <c r="G284" s="12" t="s">
        <v>21</v>
      </c>
      <c r="H284" s="4" t="s">
        <v>47</v>
      </c>
    </row>
    <row r="285" spans="2:8" x14ac:dyDescent="0.45">
      <c r="B285" s="96"/>
      <c r="C285" t="s">
        <v>94</v>
      </c>
      <c r="D285" s="12">
        <f t="shared" si="15"/>
        <v>6</v>
      </c>
      <c r="E285" s="12">
        <v>1</v>
      </c>
      <c r="F285" s="12" t="s">
        <v>16</v>
      </c>
      <c r="G285" s="12" t="s">
        <v>18</v>
      </c>
      <c r="H285" s="4" t="s">
        <v>95</v>
      </c>
    </row>
    <row r="286" spans="2:8" x14ac:dyDescent="0.45">
      <c r="B286" s="97"/>
      <c r="C286" s="20" t="s">
        <v>54</v>
      </c>
      <c r="D286" s="9">
        <f t="shared" si="15"/>
        <v>7</v>
      </c>
      <c r="E286" s="9">
        <v>1</v>
      </c>
      <c r="F286" s="9" t="s">
        <v>27</v>
      </c>
      <c r="G286" s="9" t="s">
        <v>32</v>
      </c>
      <c r="H286" s="6"/>
    </row>
    <row r="287" spans="2:8" x14ac:dyDescent="0.45">
      <c r="B287" s="96"/>
      <c r="C287" t="s">
        <v>144</v>
      </c>
      <c r="D287" s="2">
        <f t="shared" si="15"/>
        <v>8</v>
      </c>
      <c r="E287" s="12">
        <v>6</v>
      </c>
      <c r="F287" s="23" t="s">
        <v>146</v>
      </c>
      <c r="G287" s="12" t="s">
        <v>139</v>
      </c>
      <c r="H287" s="4" t="s">
        <v>145</v>
      </c>
    </row>
    <row r="288" spans="2:8" x14ac:dyDescent="0.45">
      <c r="B288" s="97"/>
      <c r="C288" s="5" t="s">
        <v>43</v>
      </c>
      <c r="D288" s="9">
        <f t="shared" si="15"/>
        <v>14</v>
      </c>
      <c r="E288" s="9">
        <v>1</v>
      </c>
      <c r="F288" s="9" t="s">
        <v>27</v>
      </c>
      <c r="G288" s="9" t="s">
        <v>32</v>
      </c>
      <c r="H288" s="6" t="s">
        <v>44</v>
      </c>
    </row>
    <row r="289" spans="2:8" x14ac:dyDescent="0.45">
      <c r="B289" s="17" t="s">
        <v>12</v>
      </c>
      <c r="C289" s="13" t="s">
        <v>12</v>
      </c>
      <c r="D289" s="19">
        <f t="shared" si="15"/>
        <v>15</v>
      </c>
      <c r="E289" s="19">
        <v>1</v>
      </c>
      <c r="F289" s="19" t="s">
        <v>14</v>
      </c>
      <c r="G289" s="19"/>
      <c r="H289" s="11"/>
    </row>
    <row r="290" spans="2:8" x14ac:dyDescent="0.45">
      <c r="B290" s="12"/>
    </row>
    <row r="291" spans="2:8" x14ac:dyDescent="0.45">
      <c r="B291" t="s">
        <v>582</v>
      </c>
    </row>
    <row r="292" spans="2:8" x14ac:dyDescent="0.45">
      <c r="B292" s="14"/>
      <c r="C292" s="15" t="s">
        <v>7</v>
      </c>
      <c r="D292" s="18" t="s">
        <v>50</v>
      </c>
      <c r="E292" s="18" t="s">
        <v>23</v>
      </c>
      <c r="F292" s="18" t="s">
        <v>24</v>
      </c>
      <c r="G292" s="18" t="s">
        <v>9</v>
      </c>
      <c r="H292" s="16" t="s">
        <v>25</v>
      </c>
    </row>
    <row r="293" spans="2:8" x14ac:dyDescent="0.45">
      <c r="B293" s="17" t="s">
        <v>11</v>
      </c>
      <c r="C293" s="13" t="s">
        <v>11</v>
      </c>
      <c r="D293" s="19">
        <v>0</v>
      </c>
      <c r="E293" s="19">
        <v>1</v>
      </c>
      <c r="F293" s="19" t="s">
        <v>13</v>
      </c>
      <c r="G293" s="19"/>
      <c r="H293" s="11"/>
    </row>
    <row r="294" spans="2:8" x14ac:dyDescent="0.45">
      <c r="B294" s="98" t="s">
        <v>57</v>
      </c>
      <c r="C294" s="7" t="s">
        <v>51</v>
      </c>
      <c r="D294" s="2">
        <f t="shared" ref="D294:D357" si="16">D293+E293</f>
        <v>1</v>
      </c>
      <c r="E294" s="2">
        <v>1</v>
      </c>
      <c r="F294" s="2">
        <v>0</v>
      </c>
      <c r="G294" s="2" t="s">
        <v>52</v>
      </c>
      <c r="H294" s="8" t="s">
        <v>53</v>
      </c>
    </row>
    <row r="295" spans="2:8" x14ac:dyDescent="0.45">
      <c r="B295" s="96"/>
      <c r="C295" t="s">
        <v>15</v>
      </c>
      <c r="D295" s="12">
        <f t="shared" si="16"/>
        <v>2</v>
      </c>
      <c r="E295" s="12">
        <v>1</v>
      </c>
      <c r="F295" s="12">
        <v>3</v>
      </c>
      <c r="G295" s="12" t="s">
        <v>18</v>
      </c>
      <c r="H295" s="4" t="s">
        <v>513</v>
      </c>
    </row>
    <row r="296" spans="2:8" x14ac:dyDescent="0.45">
      <c r="B296" s="96"/>
      <c r="C296" t="s">
        <v>17</v>
      </c>
      <c r="D296" s="12">
        <f t="shared" si="16"/>
        <v>3</v>
      </c>
      <c r="E296" s="12">
        <v>1</v>
      </c>
      <c r="F296" s="12">
        <v>1</v>
      </c>
      <c r="G296" s="12" t="s">
        <v>18</v>
      </c>
      <c r="H296" s="4" t="s">
        <v>92</v>
      </c>
    </row>
    <row r="297" spans="2:8" x14ac:dyDescent="0.45">
      <c r="B297" s="96"/>
      <c r="C297" t="s">
        <v>56</v>
      </c>
      <c r="D297" s="12">
        <f t="shared" si="16"/>
        <v>4</v>
      </c>
      <c r="E297" s="12">
        <v>1</v>
      </c>
      <c r="F297" s="12">
        <v>11</v>
      </c>
      <c r="G297" s="12" t="s">
        <v>18</v>
      </c>
      <c r="H297" s="4" t="s">
        <v>583</v>
      </c>
    </row>
    <row r="298" spans="2:8" x14ac:dyDescent="0.45">
      <c r="B298" s="96"/>
      <c r="C298" t="s">
        <v>320</v>
      </c>
      <c r="D298" s="12">
        <f t="shared" si="16"/>
        <v>5</v>
      </c>
      <c r="E298" s="12">
        <v>1</v>
      </c>
      <c r="F298" s="12">
        <v>1</v>
      </c>
      <c r="G298" s="12" t="s">
        <v>21</v>
      </c>
      <c r="H298" s="4" t="s">
        <v>47</v>
      </c>
    </row>
    <row r="299" spans="2:8" x14ac:dyDescent="0.45">
      <c r="B299" s="96"/>
      <c r="C299" t="s">
        <v>94</v>
      </c>
      <c r="D299" s="12">
        <f t="shared" si="16"/>
        <v>6</v>
      </c>
      <c r="E299" s="12">
        <v>1</v>
      </c>
      <c r="F299" s="12">
        <v>0</v>
      </c>
      <c r="G299" s="12" t="s">
        <v>18</v>
      </c>
      <c r="H299" s="4" t="s">
        <v>95</v>
      </c>
    </row>
    <row r="300" spans="2:8" x14ac:dyDescent="0.45">
      <c r="B300" s="96"/>
      <c r="C300" t="s">
        <v>584</v>
      </c>
      <c r="D300" s="12">
        <f t="shared" si="16"/>
        <v>7</v>
      </c>
      <c r="E300" s="12">
        <v>1</v>
      </c>
      <c r="F300" s="12">
        <v>0</v>
      </c>
      <c r="G300" s="12" t="s">
        <v>32</v>
      </c>
      <c r="H300" s="4" t="s">
        <v>478</v>
      </c>
    </row>
    <row r="301" spans="2:8" x14ac:dyDescent="0.45">
      <c r="B301" s="96"/>
      <c r="C301" t="s">
        <v>423</v>
      </c>
      <c r="D301" s="12">
        <f t="shared" si="16"/>
        <v>8</v>
      </c>
      <c r="E301" s="12">
        <v>1</v>
      </c>
      <c r="H301" s="4"/>
    </row>
    <row r="302" spans="2:8" x14ac:dyDescent="0.45">
      <c r="B302" s="96"/>
      <c r="C302" t="s">
        <v>585</v>
      </c>
      <c r="D302" s="12">
        <f t="shared" si="16"/>
        <v>9</v>
      </c>
      <c r="E302" s="12">
        <v>1</v>
      </c>
      <c r="H302" s="4"/>
    </row>
    <row r="303" spans="2:8" x14ac:dyDescent="0.45">
      <c r="B303" s="96"/>
      <c r="C303" t="s">
        <v>586</v>
      </c>
      <c r="D303" s="12">
        <f t="shared" si="16"/>
        <v>10</v>
      </c>
      <c r="E303" s="12">
        <v>1</v>
      </c>
      <c r="H303" s="4"/>
    </row>
    <row r="304" spans="2:8" x14ac:dyDescent="0.45">
      <c r="B304" s="96"/>
      <c r="C304" t="s">
        <v>587</v>
      </c>
      <c r="D304" s="12">
        <f t="shared" si="16"/>
        <v>11</v>
      </c>
      <c r="E304" s="12">
        <v>1</v>
      </c>
      <c r="H304" s="4"/>
    </row>
    <row r="305" spans="2:8" x14ac:dyDescent="0.45">
      <c r="B305" s="96"/>
      <c r="C305" t="s">
        <v>588</v>
      </c>
      <c r="D305" s="12">
        <f t="shared" si="16"/>
        <v>12</v>
      </c>
      <c r="E305" s="12">
        <v>1</v>
      </c>
      <c r="H305" s="4"/>
    </row>
    <row r="306" spans="2:8" x14ac:dyDescent="0.45">
      <c r="B306" s="96"/>
      <c r="C306" t="s">
        <v>589</v>
      </c>
      <c r="D306" s="12">
        <f t="shared" si="16"/>
        <v>13</v>
      </c>
      <c r="E306" s="12">
        <v>1</v>
      </c>
      <c r="H306" s="4"/>
    </row>
    <row r="307" spans="2:8" x14ac:dyDescent="0.45">
      <c r="B307" s="96"/>
      <c r="C307" t="s">
        <v>590</v>
      </c>
      <c r="D307" s="12">
        <f t="shared" si="16"/>
        <v>14</v>
      </c>
      <c r="E307" s="12">
        <v>1</v>
      </c>
      <c r="H307" s="4"/>
    </row>
    <row r="308" spans="2:8" x14ac:dyDescent="0.45">
      <c r="B308" s="96"/>
      <c r="C308" t="s">
        <v>591</v>
      </c>
      <c r="D308" s="12">
        <f t="shared" si="16"/>
        <v>15</v>
      </c>
      <c r="E308" s="12">
        <v>1</v>
      </c>
      <c r="H308" s="4"/>
    </row>
    <row r="309" spans="2:8" x14ac:dyDescent="0.45">
      <c r="B309" s="96"/>
      <c r="C309" t="s">
        <v>592</v>
      </c>
      <c r="D309" s="12">
        <f t="shared" si="16"/>
        <v>16</v>
      </c>
      <c r="E309" s="12">
        <v>1</v>
      </c>
      <c r="H309" s="4"/>
    </row>
    <row r="310" spans="2:8" x14ac:dyDescent="0.45">
      <c r="B310" s="96"/>
      <c r="C310" t="s">
        <v>593</v>
      </c>
      <c r="D310" s="12">
        <f t="shared" si="16"/>
        <v>17</v>
      </c>
      <c r="E310" s="12">
        <v>1</v>
      </c>
      <c r="H310" s="4"/>
    </row>
    <row r="311" spans="2:8" x14ac:dyDescent="0.45">
      <c r="B311" s="96"/>
      <c r="C311" t="s">
        <v>594</v>
      </c>
      <c r="D311" s="12">
        <f t="shared" si="16"/>
        <v>18</v>
      </c>
      <c r="E311" s="12">
        <v>1</v>
      </c>
      <c r="H311" s="4"/>
    </row>
    <row r="312" spans="2:8" x14ac:dyDescent="0.45">
      <c r="B312" s="96"/>
      <c r="C312" t="s">
        <v>595</v>
      </c>
      <c r="D312" s="12">
        <f t="shared" si="16"/>
        <v>19</v>
      </c>
      <c r="E312" s="12">
        <v>1</v>
      </c>
      <c r="H312" s="4"/>
    </row>
    <row r="313" spans="2:8" x14ac:dyDescent="0.45">
      <c r="B313" s="96"/>
      <c r="C313" t="s">
        <v>596</v>
      </c>
      <c r="D313" s="12">
        <f t="shared" si="16"/>
        <v>20</v>
      </c>
      <c r="E313" s="12">
        <v>1</v>
      </c>
      <c r="H313" s="4"/>
    </row>
    <row r="314" spans="2:8" x14ac:dyDescent="0.45">
      <c r="B314" s="96"/>
      <c r="C314" t="s">
        <v>597</v>
      </c>
      <c r="D314" s="12">
        <f t="shared" si="16"/>
        <v>21</v>
      </c>
      <c r="E314" s="12">
        <v>1</v>
      </c>
      <c r="H314" s="4"/>
    </row>
    <row r="315" spans="2:8" x14ac:dyDescent="0.45">
      <c r="B315" s="96"/>
      <c r="C315" t="s">
        <v>598</v>
      </c>
      <c r="D315" s="12">
        <f t="shared" si="16"/>
        <v>22</v>
      </c>
      <c r="E315" s="12">
        <v>1</v>
      </c>
      <c r="H315" s="4"/>
    </row>
    <row r="316" spans="2:8" x14ac:dyDescent="0.45">
      <c r="B316" s="96"/>
      <c r="C316" t="s">
        <v>599</v>
      </c>
      <c r="D316" s="12">
        <f t="shared" si="16"/>
        <v>23</v>
      </c>
      <c r="E316" s="12">
        <v>1</v>
      </c>
      <c r="H316" s="4"/>
    </row>
    <row r="317" spans="2:8" x14ac:dyDescent="0.45">
      <c r="B317" s="96"/>
      <c r="C317" t="s">
        <v>600</v>
      </c>
      <c r="D317" s="12">
        <f t="shared" si="16"/>
        <v>24</v>
      </c>
      <c r="E317" s="12">
        <v>1</v>
      </c>
      <c r="H317" s="4"/>
    </row>
    <row r="318" spans="2:8" x14ac:dyDescent="0.45">
      <c r="B318" s="96"/>
      <c r="C318" t="s">
        <v>601</v>
      </c>
      <c r="D318" s="12">
        <f t="shared" si="16"/>
        <v>25</v>
      </c>
      <c r="E318" s="12">
        <v>1</v>
      </c>
      <c r="H318" s="4"/>
    </row>
    <row r="319" spans="2:8" x14ac:dyDescent="0.45">
      <c r="B319" s="96"/>
      <c r="C319" t="s">
        <v>602</v>
      </c>
      <c r="D319" s="12">
        <f t="shared" si="16"/>
        <v>26</v>
      </c>
      <c r="E319" s="12">
        <v>1</v>
      </c>
      <c r="H319" s="4"/>
    </row>
    <row r="320" spans="2:8" x14ac:dyDescent="0.45">
      <c r="B320" s="96"/>
      <c r="C320" t="s">
        <v>603</v>
      </c>
      <c r="D320" s="12">
        <f t="shared" si="16"/>
        <v>27</v>
      </c>
      <c r="E320" s="12">
        <v>1</v>
      </c>
      <c r="H320" s="4"/>
    </row>
    <row r="321" spans="2:8" x14ac:dyDescent="0.45">
      <c r="B321" s="96"/>
      <c r="C321" t="s">
        <v>604</v>
      </c>
      <c r="D321" s="12">
        <f t="shared" si="16"/>
        <v>28</v>
      </c>
      <c r="E321" s="12">
        <v>1</v>
      </c>
      <c r="H321" s="4"/>
    </row>
    <row r="322" spans="2:8" x14ac:dyDescent="0.45">
      <c r="B322" s="96"/>
      <c r="C322" t="s">
        <v>605</v>
      </c>
      <c r="D322" s="12">
        <f t="shared" si="16"/>
        <v>29</v>
      </c>
      <c r="E322" s="12">
        <v>1</v>
      </c>
      <c r="H322" s="4"/>
    </row>
    <row r="323" spans="2:8" x14ac:dyDescent="0.45">
      <c r="B323" s="96"/>
      <c r="C323" t="s">
        <v>606</v>
      </c>
      <c r="D323" s="12">
        <f t="shared" si="16"/>
        <v>30</v>
      </c>
      <c r="E323" s="12">
        <v>1</v>
      </c>
      <c r="H323" s="4"/>
    </row>
    <row r="324" spans="2:8" x14ac:dyDescent="0.45">
      <c r="B324" s="96"/>
      <c r="C324" t="s">
        <v>607</v>
      </c>
      <c r="D324" s="12">
        <f t="shared" si="16"/>
        <v>31</v>
      </c>
      <c r="E324" s="12">
        <v>1</v>
      </c>
      <c r="H324" s="4"/>
    </row>
    <row r="325" spans="2:8" x14ac:dyDescent="0.45">
      <c r="B325" s="96"/>
      <c r="C325" t="s">
        <v>608</v>
      </c>
      <c r="D325" s="12">
        <f t="shared" si="16"/>
        <v>32</v>
      </c>
      <c r="E325" s="12">
        <v>1</v>
      </c>
      <c r="H325" s="4"/>
    </row>
    <row r="326" spans="2:8" x14ac:dyDescent="0.45">
      <c r="B326" s="96"/>
      <c r="C326" t="s">
        <v>609</v>
      </c>
      <c r="D326" s="12">
        <f t="shared" si="16"/>
        <v>33</v>
      </c>
      <c r="E326" s="12">
        <v>1</v>
      </c>
      <c r="H326" s="4"/>
    </row>
    <row r="327" spans="2:8" x14ac:dyDescent="0.45">
      <c r="B327" s="96"/>
      <c r="C327" t="s">
        <v>610</v>
      </c>
      <c r="D327" s="12">
        <f t="shared" si="16"/>
        <v>34</v>
      </c>
      <c r="E327" s="12">
        <v>1</v>
      </c>
      <c r="H327" s="4"/>
    </row>
    <row r="328" spans="2:8" x14ac:dyDescent="0.45">
      <c r="B328" s="96"/>
      <c r="C328" t="s">
        <v>611</v>
      </c>
      <c r="D328" s="12">
        <f t="shared" si="16"/>
        <v>35</v>
      </c>
      <c r="E328" s="12">
        <v>1</v>
      </c>
      <c r="H328" s="4"/>
    </row>
    <row r="329" spans="2:8" x14ac:dyDescent="0.45">
      <c r="B329" s="96"/>
      <c r="C329" t="s">
        <v>612</v>
      </c>
      <c r="D329" s="12">
        <f t="shared" si="16"/>
        <v>36</v>
      </c>
      <c r="E329" s="12">
        <v>1</v>
      </c>
      <c r="H329" s="4"/>
    </row>
    <row r="330" spans="2:8" x14ac:dyDescent="0.45">
      <c r="B330" s="96"/>
      <c r="C330" t="s">
        <v>613</v>
      </c>
      <c r="D330" s="12">
        <f t="shared" si="16"/>
        <v>37</v>
      </c>
      <c r="E330" s="12">
        <v>1</v>
      </c>
      <c r="H330" s="4"/>
    </row>
    <row r="331" spans="2:8" x14ac:dyDescent="0.45">
      <c r="B331" s="96"/>
      <c r="C331" t="s">
        <v>614</v>
      </c>
      <c r="D331" s="12">
        <f t="shared" si="16"/>
        <v>38</v>
      </c>
      <c r="E331" s="12">
        <v>1</v>
      </c>
      <c r="H331" s="4"/>
    </row>
    <row r="332" spans="2:8" x14ac:dyDescent="0.45">
      <c r="B332" s="96"/>
      <c r="C332" t="s">
        <v>615</v>
      </c>
      <c r="D332" s="12">
        <f t="shared" si="16"/>
        <v>39</v>
      </c>
      <c r="E332" s="12">
        <v>1</v>
      </c>
      <c r="H332" s="4"/>
    </row>
    <row r="333" spans="2:8" x14ac:dyDescent="0.45">
      <c r="B333" s="96"/>
      <c r="C333" t="s">
        <v>616</v>
      </c>
      <c r="D333" s="12">
        <f t="shared" si="16"/>
        <v>40</v>
      </c>
      <c r="E333" s="12">
        <v>1</v>
      </c>
      <c r="H333" s="4"/>
    </row>
    <row r="334" spans="2:8" x14ac:dyDescent="0.45">
      <c r="B334" s="96"/>
      <c r="C334" t="s">
        <v>617</v>
      </c>
      <c r="D334" s="12">
        <f t="shared" si="16"/>
        <v>41</v>
      </c>
      <c r="E334" s="12">
        <v>1</v>
      </c>
      <c r="H334" s="4"/>
    </row>
    <row r="335" spans="2:8" x14ac:dyDescent="0.45">
      <c r="B335" s="96"/>
      <c r="C335" t="s">
        <v>618</v>
      </c>
      <c r="D335" s="12">
        <f t="shared" si="16"/>
        <v>42</v>
      </c>
      <c r="E335" s="12">
        <v>1</v>
      </c>
      <c r="H335" s="4"/>
    </row>
    <row r="336" spans="2:8" x14ac:dyDescent="0.45">
      <c r="B336" s="96"/>
      <c r="C336" t="s">
        <v>619</v>
      </c>
      <c r="D336" s="12">
        <f t="shared" si="16"/>
        <v>43</v>
      </c>
      <c r="E336" s="12">
        <v>1</v>
      </c>
      <c r="H336" s="4"/>
    </row>
    <row r="337" spans="2:8" x14ac:dyDescent="0.45">
      <c r="B337" s="96"/>
      <c r="C337" t="s">
        <v>620</v>
      </c>
      <c r="D337" s="12">
        <f t="shared" si="16"/>
        <v>44</v>
      </c>
      <c r="E337" s="12">
        <v>1</v>
      </c>
      <c r="H337" s="4"/>
    </row>
    <row r="338" spans="2:8" x14ac:dyDescent="0.45">
      <c r="B338" s="96"/>
      <c r="C338" t="s">
        <v>621</v>
      </c>
      <c r="D338" s="12">
        <f t="shared" si="16"/>
        <v>45</v>
      </c>
      <c r="E338" s="12">
        <v>1</v>
      </c>
      <c r="H338" s="4"/>
    </row>
    <row r="339" spans="2:8" x14ac:dyDescent="0.45">
      <c r="B339" s="96"/>
      <c r="C339" t="s">
        <v>622</v>
      </c>
      <c r="D339" s="12">
        <f t="shared" si="16"/>
        <v>46</v>
      </c>
      <c r="E339" s="12">
        <v>1</v>
      </c>
      <c r="H339" s="4"/>
    </row>
    <row r="340" spans="2:8" x14ac:dyDescent="0.45">
      <c r="B340" s="96"/>
      <c r="C340" t="s">
        <v>623</v>
      </c>
      <c r="D340" s="12">
        <f t="shared" si="16"/>
        <v>47</v>
      </c>
      <c r="E340" s="12">
        <v>1</v>
      </c>
      <c r="H340" s="4"/>
    </row>
    <row r="341" spans="2:8" x14ac:dyDescent="0.45">
      <c r="B341" s="96"/>
      <c r="C341" t="s">
        <v>624</v>
      </c>
      <c r="D341" s="12">
        <f t="shared" si="16"/>
        <v>48</v>
      </c>
      <c r="E341" s="12">
        <v>1</v>
      </c>
      <c r="H341" s="4"/>
    </row>
    <row r="342" spans="2:8" x14ac:dyDescent="0.45">
      <c r="B342" s="96"/>
      <c r="C342" t="s">
        <v>625</v>
      </c>
      <c r="D342" s="12">
        <f t="shared" si="16"/>
        <v>49</v>
      </c>
      <c r="E342" s="12">
        <v>1</v>
      </c>
      <c r="H342" s="4"/>
    </row>
    <row r="343" spans="2:8" x14ac:dyDescent="0.45">
      <c r="B343" s="96"/>
      <c r="C343" t="s">
        <v>626</v>
      </c>
      <c r="D343" s="12">
        <f t="shared" si="16"/>
        <v>50</v>
      </c>
      <c r="E343" s="12">
        <v>1</v>
      </c>
      <c r="H343" s="4"/>
    </row>
    <row r="344" spans="2:8" x14ac:dyDescent="0.45">
      <c r="B344" s="96"/>
      <c r="C344" t="s">
        <v>627</v>
      </c>
      <c r="D344" s="12">
        <f t="shared" si="16"/>
        <v>51</v>
      </c>
      <c r="E344" s="12">
        <v>1</v>
      </c>
      <c r="H344" s="4"/>
    </row>
    <row r="345" spans="2:8" x14ac:dyDescent="0.45">
      <c r="B345" s="96"/>
      <c r="C345" t="s">
        <v>628</v>
      </c>
      <c r="D345" s="12">
        <f t="shared" si="16"/>
        <v>52</v>
      </c>
      <c r="E345" s="12">
        <v>1</v>
      </c>
      <c r="H345" s="4"/>
    </row>
    <row r="346" spans="2:8" x14ac:dyDescent="0.45">
      <c r="B346" s="96"/>
      <c r="C346" t="s">
        <v>629</v>
      </c>
      <c r="D346" s="12">
        <f t="shared" si="16"/>
        <v>53</v>
      </c>
      <c r="E346" s="12">
        <v>1</v>
      </c>
      <c r="H346" s="4"/>
    </row>
    <row r="347" spans="2:8" x14ac:dyDescent="0.45">
      <c r="B347" s="96"/>
      <c r="C347" t="s">
        <v>630</v>
      </c>
      <c r="D347" s="12">
        <f t="shared" si="16"/>
        <v>54</v>
      </c>
      <c r="E347" s="12">
        <v>1</v>
      </c>
      <c r="H347" s="4"/>
    </row>
    <row r="348" spans="2:8" x14ac:dyDescent="0.45">
      <c r="B348" s="96"/>
      <c r="C348" t="s">
        <v>631</v>
      </c>
      <c r="D348" s="12">
        <f t="shared" si="16"/>
        <v>55</v>
      </c>
      <c r="E348" s="12">
        <v>1</v>
      </c>
      <c r="H348" s="4"/>
    </row>
    <row r="349" spans="2:8" x14ac:dyDescent="0.45">
      <c r="B349" s="96"/>
      <c r="C349" t="s">
        <v>632</v>
      </c>
      <c r="D349" s="12">
        <f t="shared" si="16"/>
        <v>56</v>
      </c>
      <c r="E349" s="12">
        <v>1</v>
      </c>
      <c r="H349" s="4"/>
    </row>
    <row r="350" spans="2:8" x14ac:dyDescent="0.45">
      <c r="B350" s="96"/>
      <c r="C350" t="s">
        <v>633</v>
      </c>
      <c r="D350" s="12">
        <f t="shared" si="16"/>
        <v>57</v>
      </c>
      <c r="E350" s="12">
        <v>1</v>
      </c>
      <c r="H350" s="4"/>
    </row>
    <row r="351" spans="2:8" x14ac:dyDescent="0.45">
      <c r="B351" s="96"/>
      <c r="C351" t="s">
        <v>634</v>
      </c>
      <c r="D351" s="12">
        <f t="shared" si="16"/>
        <v>58</v>
      </c>
      <c r="E351" s="12">
        <v>1</v>
      </c>
      <c r="H351" s="4"/>
    </row>
    <row r="352" spans="2:8" x14ac:dyDescent="0.45">
      <c r="B352" s="96"/>
      <c r="C352" t="s">
        <v>635</v>
      </c>
      <c r="D352" s="12">
        <f t="shared" si="16"/>
        <v>59</v>
      </c>
      <c r="E352" s="12">
        <v>1</v>
      </c>
      <c r="H352" s="4"/>
    </row>
    <row r="353" spans="2:8" x14ac:dyDescent="0.45">
      <c r="B353" s="96"/>
      <c r="C353" t="s">
        <v>636</v>
      </c>
      <c r="D353" s="12">
        <f t="shared" si="16"/>
        <v>60</v>
      </c>
      <c r="E353" s="12">
        <v>1</v>
      </c>
      <c r="H353" s="4"/>
    </row>
    <row r="354" spans="2:8" x14ac:dyDescent="0.45">
      <c r="B354" s="96"/>
      <c r="C354" t="s">
        <v>637</v>
      </c>
      <c r="D354" s="12">
        <f t="shared" si="16"/>
        <v>61</v>
      </c>
      <c r="E354" s="12">
        <v>1</v>
      </c>
      <c r="H354" s="4"/>
    </row>
    <row r="355" spans="2:8" x14ac:dyDescent="0.45">
      <c r="B355" s="96"/>
      <c r="C355" t="s">
        <v>638</v>
      </c>
      <c r="D355" s="12">
        <f t="shared" si="16"/>
        <v>62</v>
      </c>
      <c r="E355" s="12">
        <v>1</v>
      </c>
      <c r="H355" s="4"/>
    </row>
    <row r="356" spans="2:8" x14ac:dyDescent="0.45">
      <c r="B356" s="96"/>
      <c r="C356" t="s">
        <v>639</v>
      </c>
      <c r="D356" s="12">
        <f t="shared" si="16"/>
        <v>63</v>
      </c>
      <c r="E356" s="12">
        <v>1</v>
      </c>
      <c r="H356" s="4"/>
    </row>
    <row r="357" spans="2:8" x14ac:dyDescent="0.45">
      <c r="B357" s="96"/>
      <c r="C357" t="s">
        <v>640</v>
      </c>
      <c r="D357" s="12">
        <f t="shared" si="16"/>
        <v>64</v>
      </c>
      <c r="E357" s="12">
        <v>1</v>
      </c>
      <c r="H357" s="4"/>
    </row>
    <row r="358" spans="2:8" x14ac:dyDescent="0.45">
      <c r="B358" s="96"/>
      <c r="C358" t="s">
        <v>641</v>
      </c>
      <c r="D358" s="12">
        <f t="shared" ref="D358:D421" si="17">D357+E357</f>
        <v>65</v>
      </c>
      <c r="E358" s="12">
        <v>1</v>
      </c>
      <c r="H358" s="4"/>
    </row>
    <row r="359" spans="2:8" x14ac:dyDescent="0.45">
      <c r="B359" s="96"/>
      <c r="C359" t="s">
        <v>642</v>
      </c>
      <c r="D359" s="12">
        <f t="shared" si="17"/>
        <v>66</v>
      </c>
      <c r="E359" s="12">
        <v>1</v>
      </c>
      <c r="H359" s="4"/>
    </row>
    <row r="360" spans="2:8" x14ac:dyDescent="0.45">
      <c r="B360" s="96"/>
      <c r="C360" t="s">
        <v>643</v>
      </c>
      <c r="D360" s="12">
        <f t="shared" si="17"/>
        <v>67</v>
      </c>
      <c r="E360" s="12">
        <v>1</v>
      </c>
      <c r="H360" s="4"/>
    </row>
    <row r="361" spans="2:8" x14ac:dyDescent="0.45">
      <c r="B361" s="96"/>
      <c r="C361" t="s">
        <v>644</v>
      </c>
      <c r="D361" s="12">
        <f t="shared" si="17"/>
        <v>68</v>
      </c>
      <c r="E361" s="12">
        <v>1</v>
      </c>
      <c r="H361" s="4"/>
    </row>
    <row r="362" spans="2:8" x14ac:dyDescent="0.45">
      <c r="B362" s="96"/>
      <c r="C362" t="s">
        <v>645</v>
      </c>
      <c r="D362" s="12">
        <f t="shared" si="17"/>
        <v>69</v>
      </c>
      <c r="E362" s="12">
        <v>1</v>
      </c>
      <c r="H362" s="4"/>
    </row>
    <row r="363" spans="2:8" x14ac:dyDescent="0.45">
      <c r="B363" s="96"/>
      <c r="C363" t="s">
        <v>646</v>
      </c>
      <c r="D363" s="12">
        <f t="shared" si="17"/>
        <v>70</v>
      </c>
      <c r="E363" s="12">
        <v>1</v>
      </c>
      <c r="H363" s="4"/>
    </row>
    <row r="364" spans="2:8" x14ac:dyDescent="0.45">
      <c r="B364" s="96"/>
      <c r="C364" t="s">
        <v>647</v>
      </c>
      <c r="D364" s="12">
        <f t="shared" si="17"/>
        <v>71</v>
      </c>
      <c r="E364" s="12">
        <v>1</v>
      </c>
      <c r="H364" s="4"/>
    </row>
    <row r="365" spans="2:8" x14ac:dyDescent="0.45">
      <c r="B365" s="96"/>
      <c r="C365" t="s">
        <v>648</v>
      </c>
      <c r="D365" s="12">
        <f t="shared" si="17"/>
        <v>72</v>
      </c>
      <c r="E365" s="12">
        <v>1</v>
      </c>
      <c r="H365" s="4"/>
    </row>
    <row r="366" spans="2:8" x14ac:dyDescent="0.45">
      <c r="B366" s="96"/>
      <c r="C366" t="s">
        <v>649</v>
      </c>
      <c r="D366" s="12">
        <f t="shared" si="17"/>
        <v>73</v>
      </c>
      <c r="E366" s="12">
        <v>1</v>
      </c>
      <c r="H366" s="4"/>
    </row>
    <row r="367" spans="2:8" x14ac:dyDescent="0.45">
      <c r="B367" s="96"/>
      <c r="C367" t="s">
        <v>650</v>
      </c>
      <c r="D367" s="12">
        <f t="shared" si="17"/>
        <v>74</v>
      </c>
      <c r="E367" s="12">
        <v>1</v>
      </c>
      <c r="H367" s="4"/>
    </row>
    <row r="368" spans="2:8" x14ac:dyDescent="0.45">
      <c r="B368" s="96"/>
      <c r="C368" t="s">
        <v>651</v>
      </c>
      <c r="D368" s="12">
        <f t="shared" si="17"/>
        <v>75</v>
      </c>
      <c r="E368" s="12">
        <v>1</v>
      </c>
      <c r="H368" s="4"/>
    </row>
    <row r="369" spans="2:8" x14ac:dyDescent="0.45">
      <c r="B369" s="96"/>
      <c r="C369" t="s">
        <v>652</v>
      </c>
      <c r="D369" s="12">
        <f t="shared" si="17"/>
        <v>76</v>
      </c>
      <c r="E369" s="12">
        <v>1</v>
      </c>
      <c r="H369" s="4"/>
    </row>
    <row r="370" spans="2:8" x14ac:dyDescent="0.45">
      <c r="B370" s="96"/>
      <c r="C370" t="s">
        <v>653</v>
      </c>
      <c r="D370" s="12">
        <f t="shared" si="17"/>
        <v>77</v>
      </c>
      <c r="E370" s="12">
        <v>1</v>
      </c>
      <c r="H370" s="4"/>
    </row>
    <row r="371" spans="2:8" x14ac:dyDescent="0.45">
      <c r="B371" s="96"/>
      <c r="C371" t="s">
        <v>654</v>
      </c>
      <c r="D371" s="12">
        <f t="shared" si="17"/>
        <v>78</v>
      </c>
      <c r="E371" s="12">
        <v>1</v>
      </c>
      <c r="H371" s="4"/>
    </row>
    <row r="372" spans="2:8" x14ac:dyDescent="0.45">
      <c r="B372" s="96"/>
      <c r="C372" t="s">
        <v>655</v>
      </c>
      <c r="D372" s="12">
        <f t="shared" si="17"/>
        <v>79</v>
      </c>
      <c r="E372" s="12">
        <v>1</v>
      </c>
      <c r="H372" s="4"/>
    </row>
    <row r="373" spans="2:8" x14ac:dyDescent="0.45">
      <c r="B373" s="96"/>
      <c r="C373" t="s">
        <v>656</v>
      </c>
      <c r="D373" s="12">
        <f t="shared" si="17"/>
        <v>80</v>
      </c>
      <c r="E373" s="12">
        <v>1</v>
      </c>
      <c r="H373" s="4"/>
    </row>
    <row r="374" spans="2:8" x14ac:dyDescent="0.45">
      <c r="B374" s="96"/>
      <c r="C374" t="s">
        <v>657</v>
      </c>
      <c r="D374" s="12">
        <f t="shared" si="17"/>
        <v>81</v>
      </c>
      <c r="E374" s="12">
        <v>1</v>
      </c>
      <c r="H374" s="4"/>
    </row>
    <row r="375" spans="2:8" x14ac:dyDescent="0.45">
      <c r="B375" s="96"/>
      <c r="C375" t="s">
        <v>658</v>
      </c>
      <c r="D375" s="12">
        <f t="shared" si="17"/>
        <v>82</v>
      </c>
      <c r="E375" s="12">
        <v>1</v>
      </c>
      <c r="H375" s="4"/>
    </row>
    <row r="376" spans="2:8" x14ac:dyDescent="0.45">
      <c r="B376" s="96"/>
      <c r="C376" t="s">
        <v>659</v>
      </c>
      <c r="D376" s="12">
        <f t="shared" si="17"/>
        <v>83</v>
      </c>
      <c r="E376" s="12">
        <v>1</v>
      </c>
      <c r="H376" s="4"/>
    </row>
    <row r="377" spans="2:8" x14ac:dyDescent="0.45">
      <c r="B377" s="96"/>
      <c r="C377" t="s">
        <v>660</v>
      </c>
      <c r="D377" s="12">
        <f t="shared" si="17"/>
        <v>84</v>
      </c>
      <c r="E377" s="12">
        <v>1</v>
      </c>
      <c r="H377" s="4"/>
    </row>
    <row r="378" spans="2:8" x14ac:dyDescent="0.45">
      <c r="B378" s="96"/>
      <c r="C378" t="s">
        <v>661</v>
      </c>
      <c r="D378" s="12">
        <f t="shared" si="17"/>
        <v>85</v>
      </c>
      <c r="E378" s="12">
        <v>1</v>
      </c>
      <c r="H378" s="4"/>
    </row>
    <row r="379" spans="2:8" x14ac:dyDescent="0.45">
      <c r="B379" s="96"/>
      <c r="C379" t="s">
        <v>662</v>
      </c>
      <c r="D379" s="12">
        <f t="shared" si="17"/>
        <v>86</v>
      </c>
      <c r="E379" s="12">
        <v>1</v>
      </c>
      <c r="H379" s="4"/>
    </row>
    <row r="380" spans="2:8" x14ac:dyDescent="0.45">
      <c r="B380" s="96"/>
      <c r="C380" t="s">
        <v>663</v>
      </c>
      <c r="D380" s="12">
        <f t="shared" si="17"/>
        <v>87</v>
      </c>
      <c r="E380" s="12">
        <v>1</v>
      </c>
      <c r="H380" s="4"/>
    </row>
    <row r="381" spans="2:8" x14ac:dyDescent="0.45">
      <c r="B381" s="96"/>
      <c r="C381" t="s">
        <v>664</v>
      </c>
      <c r="D381" s="12">
        <f t="shared" si="17"/>
        <v>88</v>
      </c>
      <c r="E381" s="12">
        <v>1</v>
      </c>
      <c r="H381" s="4"/>
    </row>
    <row r="382" spans="2:8" x14ac:dyDescent="0.45">
      <c r="B382" s="96"/>
      <c r="C382" t="s">
        <v>665</v>
      </c>
      <c r="D382" s="12">
        <f t="shared" si="17"/>
        <v>89</v>
      </c>
      <c r="E382" s="12">
        <v>1</v>
      </c>
      <c r="H382" s="4"/>
    </row>
    <row r="383" spans="2:8" x14ac:dyDescent="0.45">
      <c r="B383" s="96"/>
      <c r="C383" t="s">
        <v>666</v>
      </c>
      <c r="D383" s="12">
        <f t="shared" si="17"/>
        <v>90</v>
      </c>
      <c r="E383" s="12">
        <v>1</v>
      </c>
      <c r="H383" s="4"/>
    </row>
    <row r="384" spans="2:8" x14ac:dyDescent="0.45">
      <c r="B384" s="96"/>
      <c r="C384" t="s">
        <v>667</v>
      </c>
      <c r="D384" s="12">
        <f t="shared" si="17"/>
        <v>91</v>
      </c>
      <c r="E384" s="12">
        <v>1</v>
      </c>
      <c r="H384" s="4"/>
    </row>
    <row r="385" spans="2:8" x14ac:dyDescent="0.45">
      <c r="B385" s="96"/>
      <c r="C385" t="s">
        <v>668</v>
      </c>
      <c r="D385" s="12">
        <f t="shared" si="17"/>
        <v>92</v>
      </c>
      <c r="E385" s="12">
        <v>1</v>
      </c>
      <c r="H385" s="4"/>
    </row>
    <row r="386" spans="2:8" x14ac:dyDescent="0.45">
      <c r="B386" s="96"/>
      <c r="C386" t="s">
        <v>669</v>
      </c>
      <c r="D386" s="12">
        <f t="shared" si="17"/>
        <v>93</v>
      </c>
      <c r="E386" s="12">
        <v>1</v>
      </c>
      <c r="H386" s="4"/>
    </row>
    <row r="387" spans="2:8" x14ac:dyDescent="0.45">
      <c r="B387" s="96"/>
      <c r="C387" t="s">
        <v>670</v>
      </c>
      <c r="D387" s="12">
        <f t="shared" si="17"/>
        <v>94</v>
      </c>
      <c r="E387" s="12">
        <v>1</v>
      </c>
      <c r="H387" s="4"/>
    </row>
    <row r="388" spans="2:8" x14ac:dyDescent="0.45">
      <c r="B388" s="96"/>
      <c r="C388" t="s">
        <v>671</v>
      </c>
      <c r="D388" s="12">
        <f t="shared" si="17"/>
        <v>95</v>
      </c>
      <c r="E388" s="12">
        <v>1</v>
      </c>
      <c r="H388" s="4"/>
    </row>
    <row r="389" spans="2:8" x14ac:dyDescent="0.45">
      <c r="B389" s="96"/>
      <c r="C389" t="s">
        <v>672</v>
      </c>
      <c r="D389" s="12">
        <f t="shared" si="17"/>
        <v>96</v>
      </c>
      <c r="E389" s="12">
        <v>1</v>
      </c>
      <c r="H389" s="4"/>
    </row>
    <row r="390" spans="2:8" x14ac:dyDescent="0.45">
      <c r="B390" s="96"/>
      <c r="C390" t="s">
        <v>673</v>
      </c>
      <c r="D390" s="12">
        <f t="shared" si="17"/>
        <v>97</v>
      </c>
      <c r="E390" s="12">
        <v>1</v>
      </c>
      <c r="H390" s="4"/>
    </row>
    <row r="391" spans="2:8" x14ac:dyDescent="0.45">
      <c r="B391" s="96"/>
      <c r="C391" t="s">
        <v>674</v>
      </c>
      <c r="D391" s="12">
        <f t="shared" si="17"/>
        <v>98</v>
      </c>
      <c r="E391" s="12">
        <v>1</v>
      </c>
      <c r="H391" s="4"/>
    </row>
    <row r="392" spans="2:8" x14ac:dyDescent="0.45">
      <c r="B392" s="96"/>
      <c r="C392" t="s">
        <v>675</v>
      </c>
      <c r="D392" s="12">
        <f t="shared" si="17"/>
        <v>99</v>
      </c>
      <c r="E392" s="12">
        <v>1</v>
      </c>
      <c r="H392" s="4"/>
    </row>
    <row r="393" spans="2:8" x14ac:dyDescent="0.45">
      <c r="B393" s="96"/>
      <c r="C393" t="s">
        <v>676</v>
      </c>
      <c r="D393" s="12">
        <f t="shared" si="17"/>
        <v>100</v>
      </c>
      <c r="E393" s="12">
        <v>1</v>
      </c>
      <c r="H393" s="4"/>
    </row>
    <row r="394" spans="2:8" x14ac:dyDescent="0.45">
      <c r="B394" s="96"/>
      <c r="C394" t="s">
        <v>677</v>
      </c>
      <c r="D394" s="12">
        <f t="shared" si="17"/>
        <v>101</v>
      </c>
      <c r="E394" s="12">
        <v>1</v>
      </c>
      <c r="H394" s="4"/>
    </row>
    <row r="395" spans="2:8" x14ac:dyDescent="0.45">
      <c r="B395" s="96"/>
      <c r="C395" t="s">
        <v>678</v>
      </c>
      <c r="D395" s="12">
        <f t="shared" si="17"/>
        <v>102</v>
      </c>
      <c r="E395" s="12">
        <v>1</v>
      </c>
      <c r="H395" s="4"/>
    </row>
    <row r="396" spans="2:8" x14ac:dyDescent="0.45">
      <c r="B396" s="96"/>
      <c r="C396" t="s">
        <v>679</v>
      </c>
      <c r="D396" s="12">
        <f t="shared" si="17"/>
        <v>103</v>
      </c>
      <c r="E396" s="12">
        <v>1</v>
      </c>
      <c r="H396" s="4"/>
    </row>
    <row r="397" spans="2:8" x14ac:dyDescent="0.45">
      <c r="B397" s="96"/>
      <c r="C397" t="s">
        <v>680</v>
      </c>
      <c r="D397" s="12">
        <f t="shared" si="17"/>
        <v>104</v>
      </c>
      <c r="E397" s="12">
        <v>1</v>
      </c>
      <c r="H397" s="4"/>
    </row>
    <row r="398" spans="2:8" x14ac:dyDescent="0.45">
      <c r="B398" s="96"/>
      <c r="C398" t="s">
        <v>681</v>
      </c>
      <c r="D398" s="12">
        <f t="shared" si="17"/>
        <v>105</v>
      </c>
      <c r="E398" s="12">
        <v>1</v>
      </c>
      <c r="H398" s="4"/>
    </row>
    <row r="399" spans="2:8" x14ac:dyDescent="0.45">
      <c r="B399" s="96"/>
      <c r="C399" t="s">
        <v>682</v>
      </c>
      <c r="D399" s="12">
        <f t="shared" si="17"/>
        <v>106</v>
      </c>
      <c r="E399" s="12">
        <v>1</v>
      </c>
      <c r="H399" s="4"/>
    </row>
    <row r="400" spans="2:8" x14ac:dyDescent="0.45">
      <c r="B400" s="96"/>
      <c r="C400" t="s">
        <v>683</v>
      </c>
      <c r="D400" s="12">
        <f t="shared" si="17"/>
        <v>107</v>
      </c>
      <c r="E400" s="12">
        <v>1</v>
      </c>
      <c r="H400" s="4"/>
    </row>
    <row r="401" spans="2:8" x14ac:dyDescent="0.45">
      <c r="B401" s="96"/>
      <c r="C401" t="s">
        <v>684</v>
      </c>
      <c r="D401" s="12">
        <f t="shared" si="17"/>
        <v>108</v>
      </c>
      <c r="E401" s="12">
        <v>1</v>
      </c>
      <c r="H401" s="4"/>
    </row>
    <row r="402" spans="2:8" x14ac:dyDescent="0.45">
      <c r="B402" s="96"/>
      <c r="C402" t="s">
        <v>685</v>
      </c>
      <c r="D402" s="12">
        <f t="shared" si="17"/>
        <v>109</v>
      </c>
      <c r="E402" s="12">
        <v>1</v>
      </c>
      <c r="H402" s="4"/>
    </row>
    <row r="403" spans="2:8" x14ac:dyDescent="0.45">
      <c r="B403" s="96"/>
      <c r="C403" t="s">
        <v>686</v>
      </c>
      <c r="D403" s="12">
        <f t="shared" si="17"/>
        <v>110</v>
      </c>
      <c r="E403" s="12">
        <v>1</v>
      </c>
      <c r="H403" s="4"/>
    </row>
    <row r="404" spans="2:8" x14ac:dyDescent="0.45">
      <c r="B404" s="96"/>
      <c r="C404" t="s">
        <v>687</v>
      </c>
      <c r="D404" s="12">
        <f t="shared" si="17"/>
        <v>111</v>
      </c>
      <c r="E404" s="12">
        <v>1</v>
      </c>
      <c r="H404" s="4"/>
    </row>
    <row r="405" spans="2:8" x14ac:dyDescent="0.45">
      <c r="B405" s="96"/>
      <c r="C405" t="s">
        <v>688</v>
      </c>
      <c r="D405" s="12">
        <f t="shared" si="17"/>
        <v>112</v>
      </c>
      <c r="E405" s="12">
        <v>1</v>
      </c>
      <c r="H405" s="4"/>
    </row>
    <row r="406" spans="2:8" x14ac:dyDescent="0.45">
      <c r="B406" s="96"/>
      <c r="C406" t="s">
        <v>689</v>
      </c>
      <c r="D406" s="12">
        <f t="shared" si="17"/>
        <v>113</v>
      </c>
      <c r="E406" s="12">
        <v>1</v>
      </c>
      <c r="H406" s="4"/>
    </row>
    <row r="407" spans="2:8" x14ac:dyDescent="0.45">
      <c r="B407" s="96"/>
      <c r="C407" t="s">
        <v>690</v>
      </c>
      <c r="D407" s="12">
        <f t="shared" si="17"/>
        <v>114</v>
      </c>
      <c r="E407" s="12">
        <v>1</v>
      </c>
      <c r="H407" s="4"/>
    </row>
    <row r="408" spans="2:8" x14ac:dyDescent="0.45">
      <c r="B408" s="96"/>
      <c r="C408" t="s">
        <v>691</v>
      </c>
      <c r="D408" s="12">
        <f t="shared" si="17"/>
        <v>115</v>
      </c>
      <c r="E408" s="12">
        <v>1</v>
      </c>
      <c r="H408" s="4"/>
    </row>
    <row r="409" spans="2:8" x14ac:dyDescent="0.45">
      <c r="B409" s="96"/>
      <c r="C409" t="s">
        <v>692</v>
      </c>
      <c r="D409" s="12">
        <f t="shared" si="17"/>
        <v>116</v>
      </c>
      <c r="E409" s="12">
        <v>1</v>
      </c>
      <c r="H409" s="4"/>
    </row>
    <row r="410" spans="2:8" x14ac:dyDescent="0.45">
      <c r="B410" s="96"/>
      <c r="C410" t="s">
        <v>693</v>
      </c>
      <c r="D410" s="12">
        <f t="shared" si="17"/>
        <v>117</v>
      </c>
      <c r="E410" s="12">
        <v>1</v>
      </c>
      <c r="H410" s="4"/>
    </row>
    <row r="411" spans="2:8" x14ac:dyDescent="0.45">
      <c r="B411" s="96"/>
      <c r="C411" t="s">
        <v>694</v>
      </c>
      <c r="D411" s="12">
        <f t="shared" si="17"/>
        <v>118</v>
      </c>
      <c r="E411" s="12">
        <v>1</v>
      </c>
      <c r="H411" s="4"/>
    </row>
    <row r="412" spans="2:8" x14ac:dyDescent="0.45">
      <c r="B412" s="96"/>
      <c r="C412" t="s">
        <v>695</v>
      </c>
      <c r="D412" s="12">
        <f t="shared" si="17"/>
        <v>119</v>
      </c>
      <c r="E412" s="12">
        <v>1</v>
      </c>
      <c r="H412" s="4"/>
    </row>
    <row r="413" spans="2:8" x14ac:dyDescent="0.45">
      <c r="B413" s="96"/>
      <c r="C413" t="s">
        <v>696</v>
      </c>
      <c r="D413" s="12">
        <f t="shared" si="17"/>
        <v>120</v>
      </c>
      <c r="E413" s="12">
        <v>1</v>
      </c>
      <c r="H413" s="4"/>
    </row>
    <row r="414" spans="2:8" x14ac:dyDescent="0.45">
      <c r="B414" s="96"/>
      <c r="C414" t="s">
        <v>697</v>
      </c>
      <c r="D414" s="12">
        <f t="shared" si="17"/>
        <v>121</v>
      </c>
      <c r="E414" s="12">
        <v>1</v>
      </c>
      <c r="H414" s="4"/>
    </row>
    <row r="415" spans="2:8" x14ac:dyDescent="0.45">
      <c r="B415" s="96"/>
      <c r="C415" t="s">
        <v>698</v>
      </c>
      <c r="D415" s="12">
        <f t="shared" si="17"/>
        <v>122</v>
      </c>
      <c r="E415" s="12">
        <v>1</v>
      </c>
      <c r="H415" s="4"/>
    </row>
    <row r="416" spans="2:8" x14ac:dyDescent="0.45">
      <c r="B416" s="96"/>
      <c r="C416" t="s">
        <v>699</v>
      </c>
      <c r="D416" s="12">
        <f t="shared" si="17"/>
        <v>123</v>
      </c>
      <c r="E416" s="12">
        <v>1</v>
      </c>
      <c r="H416" s="4"/>
    </row>
    <row r="417" spans="2:8" x14ac:dyDescent="0.45">
      <c r="B417" s="96"/>
      <c r="C417" t="s">
        <v>700</v>
      </c>
      <c r="D417" s="12">
        <f t="shared" si="17"/>
        <v>124</v>
      </c>
      <c r="E417" s="12">
        <v>1</v>
      </c>
      <c r="H417" s="4"/>
    </row>
    <row r="418" spans="2:8" x14ac:dyDescent="0.45">
      <c r="B418" s="96"/>
      <c r="C418" t="s">
        <v>701</v>
      </c>
      <c r="D418" s="12">
        <f t="shared" si="17"/>
        <v>125</v>
      </c>
      <c r="E418" s="12">
        <v>1</v>
      </c>
      <c r="H418" s="4"/>
    </row>
    <row r="419" spans="2:8" x14ac:dyDescent="0.45">
      <c r="B419" s="96"/>
      <c r="C419" t="s">
        <v>702</v>
      </c>
      <c r="D419" s="12">
        <f t="shared" si="17"/>
        <v>126</v>
      </c>
      <c r="E419" s="12">
        <v>1</v>
      </c>
      <c r="H419" s="4"/>
    </row>
    <row r="420" spans="2:8" x14ac:dyDescent="0.45">
      <c r="B420" s="96"/>
      <c r="C420" t="s">
        <v>703</v>
      </c>
      <c r="D420" s="12">
        <f t="shared" si="17"/>
        <v>127</v>
      </c>
      <c r="E420" s="12">
        <v>1</v>
      </c>
      <c r="H420" s="4"/>
    </row>
    <row r="421" spans="2:8" x14ac:dyDescent="0.45">
      <c r="B421" s="96"/>
      <c r="C421" t="s">
        <v>704</v>
      </c>
      <c r="D421" s="12">
        <f t="shared" si="17"/>
        <v>128</v>
      </c>
      <c r="E421" s="12">
        <v>1</v>
      </c>
      <c r="H421" s="4"/>
    </row>
    <row r="422" spans="2:8" x14ac:dyDescent="0.45">
      <c r="B422" s="96"/>
      <c r="C422" t="s">
        <v>705</v>
      </c>
      <c r="D422" s="12">
        <f t="shared" ref="D422:D485" si="18">D421+E421</f>
        <v>129</v>
      </c>
      <c r="E422" s="12">
        <v>1</v>
      </c>
      <c r="H422" s="4"/>
    </row>
    <row r="423" spans="2:8" x14ac:dyDescent="0.45">
      <c r="B423" s="96"/>
      <c r="C423" t="s">
        <v>706</v>
      </c>
      <c r="D423" s="12">
        <f t="shared" si="18"/>
        <v>130</v>
      </c>
      <c r="E423" s="12">
        <v>1</v>
      </c>
      <c r="H423" s="4"/>
    </row>
    <row r="424" spans="2:8" x14ac:dyDescent="0.45">
      <c r="B424" s="96"/>
      <c r="C424" t="s">
        <v>707</v>
      </c>
      <c r="D424" s="12">
        <f t="shared" si="18"/>
        <v>131</v>
      </c>
      <c r="E424" s="12">
        <v>1</v>
      </c>
      <c r="H424" s="4"/>
    </row>
    <row r="425" spans="2:8" x14ac:dyDescent="0.45">
      <c r="B425" s="96"/>
      <c r="C425" t="s">
        <v>708</v>
      </c>
      <c r="D425" s="12">
        <f t="shared" si="18"/>
        <v>132</v>
      </c>
      <c r="E425" s="12">
        <v>1</v>
      </c>
      <c r="H425" s="4"/>
    </row>
    <row r="426" spans="2:8" x14ac:dyDescent="0.45">
      <c r="B426" s="96"/>
      <c r="C426" t="s">
        <v>709</v>
      </c>
      <c r="D426" s="12">
        <f t="shared" si="18"/>
        <v>133</v>
      </c>
      <c r="E426" s="12">
        <v>1</v>
      </c>
      <c r="H426" s="4"/>
    </row>
    <row r="427" spans="2:8" x14ac:dyDescent="0.45">
      <c r="B427" s="96"/>
      <c r="C427" t="s">
        <v>710</v>
      </c>
      <c r="D427" s="12">
        <f t="shared" si="18"/>
        <v>134</v>
      </c>
      <c r="E427" s="12">
        <v>1</v>
      </c>
      <c r="H427" s="4"/>
    </row>
    <row r="428" spans="2:8" x14ac:dyDescent="0.45">
      <c r="B428" s="96"/>
      <c r="C428" t="s">
        <v>711</v>
      </c>
      <c r="D428" s="12">
        <f t="shared" si="18"/>
        <v>135</v>
      </c>
      <c r="E428" s="12">
        <v>1</v>
      </c>
      <c r="H428" s="4"/>
    </row>
    <row r="429" spans="2:8" x14ac:dyDescent="0.45">
      <c r="B429" s="96"/>
      <c r="C429" t="s">
        <v>712</v>
      </c>
      <c r="D429" s="12">
        <f t="shared" si="18"/>
        <v>136</v>
      </c>
      <c r="E429" s="12">
        <v>1</v>
      </c>
      <c r="H429" s="4"/>
    </row>
    <row r="430" spans="2:8" x14ac:dyDescent="0.45">
      <c r="B430" s="96"/>
      <c r="C430" t="s">
        <v>713</v>
      </c>
      <c r="D430" s="12">
        <f t="shared" si="18"/>
        <v>137</v>
      </c>
      <c r="E430" s="12">
        <v>1</v>
      </c>
      <c r="H430" s="4"/>
    </row>
    <row r="431" spans="2:8" x14ac:dyDescent="0.45">
      <c r="B431" s="96"/>
      <c r="C431" t="s">
        <v>714</v>
      </c>
      <c r="D431" s="12">
        <f t="shared" si="18"/>
        <v>138</v>
      </c>
      <c r="E431" s="12">
        <v>1</v>
      </c>
      <c r="H431" s="4"/>
    </row>
    <row r="432" spans="2:8" x14ac:dyDescent="0.45">
      <c r="B432" s="96"/>
      <c r="C432" t="s">
        <v>715</v>
      </c>
      <c r="D432" s="12">
        <f t="shared" si="18"/>
        <v>139</v>
      </c>
      <c r="E432" s="12">
        <v>1</v>
      </c>
      <c r="H432" s="4"/>
    </row>
    <row r="433" spans="1:8" x14ac:dyDescent="0.45">
      <c r="B433" s="96"/>
      <c r="C433" t="s">
        <v>716</v>
      </c>
      <c r="D433" s="12">
        <f t="shared" si="18"/>
        <v>140</v>
      </c>
      <c r="E433" s="12">
        <v>1</v>
      </c>
      <c r="H433" s="4"/>
    </row>
    <row r="434" spans="1:8" x14ac:dyDescent="0.45">
      <c r="B434" s="96"/>
      <c r="C434" t="s">
        <v>717</v>
      </c>
      <c r="D434" s="12">
        <f t="shared" si="18"/>
        <v>141</v>
      </c>
      <c r="E434" s="12">
        <v>1</v>
      </c>
      <c r="H434" s="4"/>
    </row>
    <row r="435" spans="1:8" x14ac:dyDescent="0.45">
      <c r="B435" s="96"/>
      <c r="C435" t="s">
        <v>718</v>
      </c>
      <c r="D435" s="12">
        <f t="shared" si="18"/>
        <v>142</v>
      </c>
      <c r="E435" s="12">
        <v>1</v>
      </c>
      <c r="H435" s="4"/>
    </row>
    <row r="436" spans="1:8" x14ac:dyDescent="0.45">
      <c r="B436" s="96"/>
      <c r="C436" t="s">
        <v>719</v>
      </c>
      <c r="D436" s="12">
        <f t="shared" si="18"/>
        <v>143</v>
      </c>
      <c r="E436" s="12">
        <v>1</v>
      </c>
      <c r="H436" s="4"/>
    </row>
    <row r="437" spans="1:8" x14ac:dyDescent="0.45">
      <c r="B437" s="96"/>
      <c r="C437" t="s">
        <v>720</v>
      </c>
      <c r="D437" s="12">
        <f t="shared" si="18"/>
        <v>144</v>
      </c>
      <c r="E437" s="12">
        <v>1</v>
      </c>
      <c r="H437" s="4"/>
    </row>
    <row r="438" spans="1:8" x14ac:dyDescent="0.45">
      <c r="B438" s="96"/>
      <c r="C438" t="s">
        <v>721</v>
      </c>
      <c r="D438" s="12">
        <f t="shared" si="18"/>
        <v>145</v>
      </c>
      <c r="E438" s="12">
        <v>1</v>
      </c>
      <c r="H438" s="4"/>
    </row>
    <row r="439" spans="1:8" x14ac:dyDescent="0.45">
      <c r="B439" s="96"/>
      <c r="C439" t="s">
        <v>722</v>
      </c>
      <c r="D439" s="12">
        <f t="shared" si="18"/>
        <v>146</v>
      </c>
      <c r="E439" s="12">
        <v>1</v>
      </c>
      <c r="H439" s="4"/>
    </row>
    <row r="440" spans="1:8" x14ac:dyDescent="0.45">
      <c r="B440" s="96"/>
      <c r="C440" t="s">
        <v>723</v>
      </c>
      <c r="D440" s="12">
        <f t="shared" si="18"/>
        <v>147</v>
      </c>
      <c r="E440" s="12">
        <v>1</v>
      </c>
      <c r="H440" s="4"/>
    </row>
    <row r="441" spans="1:8" x14ac:dyDescent="0.45">
      <c r="B441" s="96"/>
      <c r="C441" t="s">
        <v>724</v>
      </c>
      <c r="D441" s="12">
        <f t="shared" si="18"/>
        <v>148</v>
      </c>
      <c r="E441" s="12">
        <v>1</v>
      </c>
      <c r="H441" s="4"/>
    </row>
    <row r="442" spans="1:8" x14ac:dyDescent="0.45">
      <c r="B442" s="96"/>
      <c r="C442" t="s">
        <v>725</v>
      </c>
      <c r="D442" s="12">
        <f t="shared" si="18"/>
        <v>149</v>
      </c>
      <c r="E442" s="12">
        <v>1</v>
      </c>
      <c r="H442" s="4"/>
    </row>
    <row r="443" spans="1:8" x14ac:dyDescent="0.45">
      <c r="B443" s="96"/>
      <c r="C443" t="s">
        <v>726</v>
      </c>
      <c r="D443" s="12">
        <f t="shared" si="18"/>
        <v>150</v>
      </c>
      <c r="E443" s="12">
        <v>1</v>
      </c>
      <c r="H443" s="4"/>
    </row>
    <row r="444" spans="1:8" x14ac:dyDescent="0.45">
      <c r="B444" s="96"/>
      <c r="C444" t="s">
        <v>727</v>
      </c>
      <c r="D444" s="12">
        <f t="shared" si="18"/>
        <v>151</v>
      </c>
      <c r="E444" s="12">
        <v>1</v>
      </c>
      <c r="H444" s="4"/>
    </row>
    <row r="445" spans="1:8" x14ac:dyDescent="0.45">
      <c r="B445" s="96"/>
      <c r="C445" t="s">
        <v>728</v>
      </c>
      <c r="D445" s="12">
        <f t="shared" si="18"/>
        <v>152</v>
      </c>
      <c r="E445" s="12">
        <v>1</v>
      </c>
      <c r="H445" s="4"/>
    </row>
    <row r="446" spans="1:8" x14ac:dyDescent="0.45">
      <c r="B446" s="96"/>
      <c r="C446" t="s">
        <v>729</v>
      </c>
      <c r="D446" s="12">
        <f t="shared" si="18"/>
        <v>153</v>
      </c>
      <c r="E446" s="12">
        <v>1</v>
      </c>
      <c r="H446" s="4"/>
    </row>
    <row r="447" spans="1:8" x14ac:dyDescent="0.45">
      <c r="B447" s="96"/>
      <c r="C447" t="s">
        <v>730</v>
      </c>
      <c r="D447" s="12">
        <f t="shared" si="18"/>
        <v>154</v>
      </c>
      <c r="E447" s="12">
        <v>1</v>
      </c>
      <c r="H447" s="4"/>
    </row>
    <row r="448" spans="1:8" x14ac:dyDescent="0.45">
      <c r="A448" t="s">
        <v>731</v>
      </c>
      <c r="B448" s="96"/>
      <c r="C448" t="s">
        <v>732</v>
      </c>
      <c r="D448" s="12">
        <f t="shared" si="18"/>
        <v>155</v>
      </c>
      <c r="E448" s="12">
        <v>1</v>
      </c>
      <c r="H448" s="4"/>
    </row>
    <row r="449" spans="2:8" x14ac:dyDescent="0.45">
      <c r="B449" s="96"/>
      <c r="C449" t="s">
        <v>733</v>
      </c>
      <c r="D449" s="12">
        <f t="shared" si="18"/>
        <v>156</v>
      </c>
      <c r="E449" s="12">
        <v>1</v>
      </c>
      <c r="H449" s="4"/>
    </row>
    <row r="450" spans="2:8" x14ac:dyDescent="0.45">
      <c r="B450" s="96"/>
      <c r="C450" t="s">
        <v>734</v>
      </c>
      <c r="D450" s="12">
        <f t="shared" si="18"/>
        <v>157</v>
      </c>
      <c r="E450" s="12">
        <v>1</v>
      </c>
      <c r="H450" s="4"/>
    </row>
    <row r="451" spans="2:8" x14ac:dyDescent="0.45">
      <c r="B451" s="96"/>
      <c r="C451" t="s">
        <v>735</v>
      </c>
      <c r="D451" s="12">
        <f t="shared" si="18"/>
        <v>158</v>
      </c>
      <c r="E451" s="12">
        <v>1</v>
      </c>
      <c r="H451" s="4"/>
    </row>
    <row r="452" spans="2:8" x14ac:dyDescent="0.45">
      <c r="B452" s="96"/>
      <c r="C452" t="s">
        <v>736</v>
      </c>
      <c r="D452" s="12">
        <f t="shared" si="18"/>
        <v>159</v>
      </c>
      <c r="E452" s="12">
        <v>1</v>
      </c>
      <c r="H452" s="4"/>
    </row>
    <row r="453" spans="2:8" x14ac:dyDescent="0.45">
      <c r="B453" s="96"/>
      <c r="C453" t="s">
        <v>737</v>
      </c>
      <c r="D453" s="12">
        <f t="shared" si="18"/>
        <v>160</v>
      </c>
      <c r="E453" s="12">
        <v>1</v>
      </c>
      <c r="H453" s="4"/>
    </row>
    <row r="454" spans="2:8" x14ac:dyDescent="0.45">
      <c r="B454" s="96"/>
      <c r="C454" t="s">
        <v>738</v>
      </c>
      <c r="D454" s="12">
        <f t="shared" si="18"/>
        <v>161</v>
      </c>
      <c r="E454" s="12">
        <v>1</v>
      </c>
      <c r="H454" s="4"/>
    </row>
    <row r="455" spans="2:8" x14ac:dyDescent="0.45">
      <c r="B455" s="96"/>
      <c r="C455" t="s">
        <v>739</v>
      </c>
      <c r="D455" s="12">
        <f t="shared" si="18"/>
        <v>162</v>
      </c>
      <c r="E455" s="12">
        <v>1</v>
      </c>
      <c r="H455" s="4"/>
    </row>
    <row r="456" spans="2:8" x14ac:dyDescent="0.45">
      <c r="B456" s="96"/>
      <c r="C456" t="s">
        <v>740</v>
      </c>
      <c r="D456" s="12">
        <f t="shared" si="18"/>
        <v>163</v>
      </c>
      <c r="E456" s="12">
        <v>1</v>
      </c>
      <c r="H456" s="4"/>
    </row>
    <row r="457" spans="2:8" x14ac:dyDescent="0.45">
      <c r="B457" s="96"/>
      <c r="C457" t="s">
        <v>741</v>
      </c>
      <c r="D457" s="12">
        <f t="shared" si="18"/>
        <v>164</v>
      </c>
      <c r="E457" s="12">
        <v>1</v>
      </c>
      <c r="H457" s="4"/>
    </row>
    <row r="458" spans="2:8" x14ac:dyDescent="0.45">
      <c r="B458" s="96"/>
      <c r="C458" t="s">
        <v>742</v>
      </c>
      <c r="D458" s="12">
        <f t="shared" si="18"/>
        <v>165</v>
      </c>
      <c r="E458" s="12">
        <v>1</v>
      </c>
      <c r="H458" s="4"/>
    </row>
    <row r="459" spans="2:8" x14ac:dyDescent="0.45">
      <c r="B459" s="96"/>
      <c r="C459" t="s">
        <v>743</v>
      </c>
      <c r="D459" s="12">
        <f t="shared" si="18"/>
        <v>166</v>
      </c>
      <c r="E459" s="12">
        <v>1</v>
      </c>
      <c r="H459" s="4"/>
    </row>
    <row r="460" spans="2:8" x14ac:dyDescent="0.45">
      <c r="B460" s="96"/>
      <c r="C460" t="s">
        <v>744</v>
      </c>
      <c r="D460" s="12">
        <f t="shared" si="18"/>
        <v>167</v>
      </c>
      <c r="E460" s="12">
        <v>1</v>
      </c>
      <c r="H460" s="4"/>
    </row>
    <row r="461" spans="2:8" x14ac:dyDescent="0.45">
      <c r="B461" s="96"/>
      <c r="C461" t="s">
        <v>745</v>
      </c>
      <c r="D461" s="12">
        <f t="shared" si="18"/>
        <v>168</v>
      </c>
      <c r="E461" s="12">
        <v>1</v>
      </c>
      <c r="H461" s="4"/>
    </row>
    <row r="462" spans="2:8" x14ac:dyDescent="0.45">
      <c r="B462" s="96"/>
      <c r="C462" t="s">
        <v>746</v>
      </c>
      <c r="D462" s="12">
        <f t="shared" si="18"/>
        <v>169</v>
      </c>
      <c r="E462" s="12">
        <v>1</v>
      </c>
      <c r="H462" s="4"/>
    </row>
    <row r="463" spans="2:8" x14ac:dyDescent="0.45">
      <c r="B463" s="96"/>
      <c r="C463" t="s">
        <v>747</v>
      </c>
      <c r="D463" s="12">
        <f t="shared" si="18"/>
        <v>170</v>
      </c>
      <c r="E463" s="12">
        <v>1</v>
      </c>
      <c r="H463" s="4"/>
    </row>
    <row r="464" spans="2:8" x14ac:dyDescent="0.45">
      <c r="B464" s="96"/>
      <c r="C464" t="s">
        <v>748</v>
      </c>
      <c r="D464" s="12">
        <f t="shared" si="18"/>
        <v>171</v>
      </c>
      <c r="E464" s="12">
        <v>1</v>
      </c>
      <c r="H464" s="4"/>
    </row>
    <row r="465" spans="2:8" x14ac:dyDescent="0.45">
      <c r="B465" s="96"/>
      <c r="C465" t="s">
        <v>749</v>
      </c>
      <c r="D465" s="12">
        <f t="shared" si="18"/>
        <v>172</v>
      </c>
      <c r="E465" s="12">
        <v>1</v>
      </c>
      <c r="H465" s="4"/>
    </row>
    <row r="466" spans="2:8" x14ac:dyDescent="0.45">
      <c r="B466" s="96"/>
      <c r="C466" t="s">
        <v>750</v>
      </c>
      <c r="D466" s="12">
        <f t="shared" si="18"/>
        <v>173</v>
      </c>
      <c r="E466" s="12">
        <v>1</v>
      </c>
      <c r="H466" s="4"/>
    </row>
    <row r="467" spans="2:8" x14ac:dyDescent="0.45">
      <c r="B467" s="96"/>
      <c r="C467" t="s">
        <v>751</v>
      </c>
      <c r="D467" s="12">
        <f t="shared" si="18"/>
        <v>174</v>
      </c>
      <c r="E467" s="12">
        <v>1</v>
      </c>
      <c r="H467" s="4"/>
    </row>
    <row r="468" spans="2:8" x14ac:dyDescent="0.45">
      <c r="B468" s="96"/>
      <c r="C468" t="s">
        <v>752</v>
      </c>
      <c r="D468" s="12">
        <f t="shared" si="18"/>
        <v>175</v>
      </c>
      <c r="E468" s="12">
        <v>1</v>
      </c>
      <c r="H468" s="4"/>
    </row>
    <row r="469" spans="2:8" x14ac:dyDescent="0.45">
      <c r="B469" s="96"/>
      <c r="C469" t="s">
        <v>753</v>
      </c>
      <c r="D469" s="12">
        <f t="shared" si="18"/>
        <v>176</v>
      </c>
      <c r="E469" s="12">
        <v>1</v>
      </c>
      <c r="H469" s="4"/>
    </row>
    <row r="470" spans="2:8" x14ac:dyDescent="0.45">
      <c r="B470" s="96"/>
      <c r="C470" t="s">
        <v>754</v>
      </c>
      <c r="D470" s="12">
        <f t="shared" si="18"/>
        <v>177</v>
      </c>
      <c r="E470" s="12">
        <v>1</v>
      </c>
      <c r="H470" s="4"/>
    </row>
    <row r="471" spans="2:8" x14ac:dyDescent="0.45">
      <c r="B471" s="96"/>
      <c r="C471" t="s">
        <v>755</v>
      </c>
      <c r="D471" s="12">
        <f t="shared" si="18"/>
        <v>178</v>
      </c>
      <c r="E471" s="12">
        <v>1</v>
      </c>
      <c r="H471" s="4"/>
    </row>
    <row r="472" spans="2:8" x14ac:dyDescent="0.45">
      <c r="B472" s="96"/>
      <c r="C472" t="s">
        <v>756</v>
      </c>
      <c r="D472" s="12">
        <f t="shared" si="18"/>
        <v>179</v>
      </c>
      <c r="E472" s="12">
        <v>1</v>
      </c>
      <c r="H472" s="4"/>
    </row>
    <row r="473" spans="2:8" x14ac:dyDescent="0.45">
      <c r="B473" s="96"/>
      <c r="C473" t="s">
        <v>757</v>
      </c>
      <c r="D473" s="12">
        <f t="shared" si="18"/>
        <v>180</v>
      </c>
      <c r="E473" s="12">
        <v>1</v>
      </c>
      <c r="H473" s="4"/>
    </row>
    <row r="474" spans="2:8" x14ac:dyDescent="0.45">
      <c r="B474" s="96"/>
      <c r="C474" t="s">
        <v>758</v>
      </c>
      <c r="D474" s="12">
        <f t="shared" si="18"/>
        <v>181</v>
      </c>
      <c r="E474" s="12">
        <v>1</v>
      </c>
      <c r="H474" s="4"/>
    </row>
    <row r="475" spans="2:8" x14ac:dyDescent="0.45">
      <c r="B475" s="96"/>
      <c r="C475" t="s">
        <v>759</v>
      </c>
      <c r="D475" s="12">
        <f t="shared" si="18"/>
        <v>182</v>
      </c>
      <c r="E475" s="12">
        <v>1</v>
      </c>
      <c r="H475" s="4"/>
    </row>
    <row r="476" spans="2:8" x14ac:dyDescent="0.45">
      <c r="B476" s="96"/>
      <c r="C476" t="s">
        <v>760</v>
      </c>
      <c r="D476" s="12">
        <f t="shared" si="18"/>
        <v>183</v>
      </c>
      <c r="E476" s="12">
        <v>1</v>
      </c>
      <c r="H476" s="4"/>
    </row>
    <row r="477" spans="2:8" x14ac:dyDescent="0.45">
      <c r="B477" s="96"/>
      <c r="C477" t="s">
        <v>761</v>
      </c>
      <c r="D477" s="12">
        <f t="shared" si="18"/>
        <v>184</v>
      </c>
      <c r="E477" s="12">
        <v>1</v>
      </c>
      <c r="H477" s="4"/>
    </row>
    <row r="478" spans="2:8" x14ac:dyDescent="0.45">
      <c r="B478" s="96"/>
      <c r="C478" t="s">
        <v>762</v>
      </c>
      <c r="D478" s="12">
        <f t="shared" si="18"/>
        <v>185</v>
      </c>
      <c r="E478" s="12">
        <v>1</v>
      </c>
      <c r="H478" s="4"/>
    </row>
    <row r="479" spans="2:8" x14ac:dyDescent="0.45">
      <c r="B479" s="96"/>
      <c r="C479" t="s">
        <v>763</v>
      </c>
      <c r="D479" s="12">
        <f t="shared" si="18"/>
        <v>186</v>
      </c>
      <c r="E479" s="12">
        <v>1</v>
      </c>
      <c r="H479" s="4"/>
    </row>
    <row r="480" spans="2:8" x14ac:dyDescent="0.45">
      <c r="B480" s="96"/>
      <c r="C480" t="s">
        <v>764</v>
      </c>
      <c r="D480" s="12">
        <f t="shared" si="18"/>
        <v>187</v>
      </c>
      <c r="E480" s="12">
        <v>1</v>
      </c>
      <c r="H480" s="4"/>
    </row>
    <row r="481" spans="2:8" x14ac:dyDescent="0.45">
      <c r="B481" s="96"/>
      <c r="C481" t="s">
        <v>765</v>
      </c>
      <c r="D481" s="12">
        <f t="shared" si="18"/>
        <v>188</v>
      </c>
      <c r="E481" s="12">
        <v>1</v>
      </c>
      <c r="H481" s="4"/>
    </row>
    <row r="482" spans="2:8" x14ac:dyDescent="0.45">
      <c r="B482" s="96"/>
      <c r="C482" t="s">
        <v>766</v>
      </c>
      <c r="D482" s="12">
        <f t="shared" si="18"/>
        <v>189</v>
      </c>
      <c r="E482" s="12">
        <v>1</v>
      </c>
      <c r="H482" s="4"/>
    </row>
    <row r="483" spans="2:8" x14ac:dyDescent="0.45">
      <c r="B483" s="96"/>
      <c r="C483" t="s">
        <v>767</v>
      </c>
      <c r="D483" s="12">
        <f t="shared" si="18"/>
        <v>190</v>
      </c>
      <c r="E483" s="12">
        <v>1</v>
      </c>
      <c r="H483" s="4"/>
    </row>
    <row r="484" spans="2:8" x14ac:dyDescent="0.45">
      <c r="B484" s="96"/>
      <c r="C484" t="s">
        <v>768</v>
      </c>
      <c r="D484" s="12">
        <f t="shared" si="18"/>
        <v>191</v>
      </c>
      <c r="E484" s="12">
        <v>1</v>
      </c>
      <c r="H484" s="4"/>
    </row>
    <row r="485" spans="2:8" x14ac:dyDescent="0.45">
      <c r="B485" s="96"/>
      <c r="C485" t="s">
        <v>769</v>
      </c>
      <c r="D485" s="12">
        <f t="shared" si="18"/>
        <v>192</v>
      </c>
      <c r="E485" s="12">
        <v>1</v>
      </c>
      <c r="H485" s="4"/>
    </row>
    <row r="486" spans="2:8" x14ac:dyDescent="0.45">
      <c r="B486" s="96"/>
      <c r="C486" t="s">
        <v>770</v>
      </c>
      <c r="D486" s="12">
        <f t="shared" ref="D486:D540" si="19">D485+E485</f>
        <v>193</v>
      </c>
      <c r="E486" s="12">
        <v>1</v>
      </c>
      <c r="H486" s="4"/>
    </row>
    <row r="487" spans="2:8" x14ac:dyDescent="0.45">
      <c r="B487" s="96"/>
      <c r="C487" t="s">
        <v>771</v>
      </c>
      <c r="D487" s="12">
        <f t="shared" si="19"/>
        <v>194</v>
      </c>
      <c r="E487" s="12">
        <v>1</v>
      </c>
      <c r="H487" s="4"/>
    </row>
    <row r="488" spans="2:8" x14ac:dyDescent="0.45">
      <c r="B488" s="96"/>
      <c r="C488" t="s">
        <v>772</v>
      </c>
      <c r="D488" s="12">
        <f t="shared" si="19"/>
        <v>195</v>
      </c>
      <c r="E488" s="12">
        <v>1</v>
      </c>
      <c r="H488" s="4"/>
    </row>
    <row r="489" spans="2:8" x14ac:dyDescent="0.45">
      <c r="B489" s="96"/>
      <c r="C489" t="s">
        <v>54</v>
      </c>
      <c r="D489" s="12">
        <f t="shared" si="19"/>
        <v>196</v>
      </c>
      <c r="E489" s="12">
        <v>1</v>
      </c>
      <c r="H489" s="4"/>
    </row>
    <row r="490" spans="2:8" x14ac:dyDescent="0.45">
      <c r="B490" s="96"/>
      <c r="C490" t="s">
        <v>54</v>
      </c>
      <c r="D490" s="12">
        <f t="shared" si="19"/>
        <v>197</v>
      </c>
      <c r="E490" s="12">
        <v>1</v>
      </c>
      <c r="H490" s="4"/>
    </row>
    <row r="491" spans="2:8" x14ac:dyDescent="0.45">
      <c r="B491" s="96"/>
      <c r="C491" t="s">
        <v>54</v>
      </c>
      <c r="D491" s="12">
        <f t="shared" si="19"/>
        <v>198</v>
      </c>
      <c r="E491" s="12">
        <v>1</v>
      </c>
      <c r="H491" s="4"/>
    </row>
    <row r="492" spans="2:8" x14ac:dyDescent="0.45">
      <c r="B492" s="96"/>
      <c r="C492" t="s">
        <v>54</v>
      </c>
      <c r="D492" s="12">
        <f t="shared" si="19"/>
        <v>199</v>
      </c>
      <c r="E492" s="12">
        <v>1</v>
      </c>
      <c r="H492" s="4"/>
    </row>
    <row r="493" spans="2:8" x14ac:dyDescent="0.45">
      <c r="B493" s="96"/>
      <c r="C493" t="s">
        <v>54</v>
      </c>
      <c r="D493" s="12">
        <f t="shared" si="19"/>
        <v>200</v>
      </c>
      <c r="E493" s="12">
        <v>1</v>
      </c>
      <c r="H493" s="4"/>
    </row>
    <row r="494" spans="2:8" x14ac:dyDescent="0.45">
      <c r="B494" s="96"/>
      <c r="C494" t="s">
        <v>54</v>
      </c>
      <c r="D494" s="12">
        <f t="shared" si="19"/>
        <v>201</v>
      </c>
      <c r="E494" s="12">
        <v>1</v>
      </c>
      <c r="H494" s="4"/>
    </row>
    <row r="495" spans="2:8" x14ac:dyDescent="0.45">
      <c r="B495" s="96"/>
      <c r="C495" t="s">
        <v>54</v>
      </c>
      <c r="D495" s="12">
        <f t="shared" si="19"/>
        <v>202</v>
      </c>
      <c r="E495" s="12">
        <v>1</v>
      </c>
      <c r="H495" s="4"/>
    </row>
    <row r="496" spans="2:8" x14ac:dyDescent="0.45">
      <c r="B496" s="96"/>
      <c r="C496" t="s">
        <v>54</v>
      </c>
      <c r="D496" s="12">
        <f t="shared" si="19"/>
        <v>203</v>
      </c>
      <c r="E496" s="12">
        <v>1</v>
      </c>
      <c r="H496" s="4"/>
    </row>
    <row r="497" spans="2:8" x14ac:dyDescent="0.45">
      <c r="B497" s="96"/>
      <c r="C497" t="s">
        <v>54</v>
      </c>
      <c r="D497" s="12">
        <f t="shared" si="19"/>
        <v>204</v>
      </c>
      <c r="E497" s="12">
        <v>1</v>
      </c>
      <c r="H497" s="4"/>
    </row>
    <row r="498" spans="2:8" x14ac:dyDescent="0.45">
      <c r="B498" s="96"/>
      <c r="C498" t="s">
        <v>54</v>
      </c>
      <c r="D498" s="12">
        <f t="shared" si="19"/>
        <v>205</v>
      </c>
      <c r="E498" s="12">
        <v>1</v>
      </c>
      <c r="H498" s="4"/>
    </row>
    <row r="499" spans="2:8" x14ac:dyDescent="0.45">
      <c r="B499" s="96"/>
      <c r="C499" t="s">
        <v>54</v>
      </c>
      <c r="D499" s="12">
        <f t="shared" si="19"/>
        <v>206</v>
      </c>
      <c r="E499" s="12">
        <v>1</v>
      </c>
      <c r="H499" s="4"/>
    </row>
    <row r="500" spans="2:8" x14ac:dyDescent="0.45">
      <c r="B500" s="96"/>
      <c r="C500" t="s">
        <v>54</v>
      </c>
      <c r="D500" s="12">
        <f t="shared" si="19"/>
        <v>207</v>
      </c>
      <c r="E500" s="12">
        <v>1</v>
      </c>
      <c r="H500" s="4"/>
    </row>
    <row r="501" spans="2:8" x14ac:dyDescent="0.45">
      <c r="B501" s="96"/>
      <c r="C501" t="s">
        <v>54</v>
      </c>
      <c r="D501" s="12">
        <f t="shared" si="19"/>
        <v>208</v>
      </c>
      <c r="E501" s="12">
        <v>1</v>
      </c>
      <c r="H501" s="4"/>
    </row>
    <row r="502" spans="2:8" x14ac:dyDescent="0.45">
      <c r="B502" s="96"/>
      <c r="C502" t="s">
        <v>54</v>
      </c>
      <c r="D502" s="12">
        <f t="shared" si="19"/>
        <v>209</v>
      </c>
      <c r="E502" s="12">
        <v>1</v>
      </c>
      <c r="H502" s="4"/>
    </row>
    <row r="503" spans="2:8" x14ac:dyDescent="0.45">
      <c r="B503" s="96"/>
      <c r="C503" t="s">
        <v>54</v>
      </c>
      <c r="D503" s="12">
        <f t="shared" si="19"/>
        <v>210</v>
      </c>
      <c r="E503" s="12">
        <v>1</v>
      </c>
      <c r="H503" s="4"/>
    </row>
    <row r="504" spans="2:8" x14ac:dyDescent="0.45">
      <c r="B504" s="96"/>
      <c r="C504" t="s">
        <v>54</v>
      </c>
      <c r="D504" s="12">
        <f t="shared" si="19"/>
        <v>211</v>
      </c>
      <c r="E504" s="12">
        <v>1</v>
      </c>
      <c r="H504" s="4"/>
    </row>
    <row r="505" spans="2:8" x14ac:dyDescent="0.45">
      <c r="B505" s="96"/>
      <c r="C505" t="s">
        <v>54</v>
      </c>
      <c r="D505" s="12">
        <f t="shared" si="19"/>
        <v>212</v>
      </c>
      <c r="E505" s="12">
        <v>1</v>
      </c>
      <c r="H505" s="4"/>
    </row>
    <row r="506" spans="2:8" x14ac:dyDescent="0.45">
      <c r="B506" s="96"/>
      <c r="C506" t="s">
        <v>54</v>
      </c>
      <c r="D506" s="12">
        <f t="shared" si="19"/>
        <v>213</v>
      </c>
      <c r="E506" s="12">
        <v>1</v>
      </c>
      <c r="H506" s="4"/>
    </row>
    <row r="507" spans="2:8" x14ac:dyDescent="0.45">
      <c r="B507" s="96"/>
      <c r="C507" t="s">
        <v>54</v>
      </c>
      <c r="D507" s="12">
        <f t="shared" si="19"/>
        <v>214</v>
      </c>
      <c r="E507" s="12">
        <v>1</v>
      </c>
      <c r="H507" s="4"/>
    </row>
    <row r="508" spans="2:8" x14ac:dyDescent="0.45">
      <c r="B508" s="96"/>
      <c r="C508" t="s">
        <v>54</v>
      </c>
      <c r="D508" s="12">
        <f t="shared" si="19"/>
        <v>215</v>
      </c>
      <c r="E508" s="12">
        <v>1</v>
      </c>
      <c r="H508" s="4"/>
    </row>
    <row r="509" spans="2:8" x14ac:dyDescent="0.45">
      <c r="B509" s="96"/>
      <c r="C509" t="s">
        <v>54</v>
      </c>
      <c r="D509" s="12">
        <f t="shared" si="19"/>
        <v>216</v>
      </c>
      <c r="E509" s="12">
        <v>1</v>
      </c>
      <c r="H509" s="4"/>
    </row>
    <row r="510" spans="2:8" x14ac:dyDescent="0.45">
      <c r="B510" s="96"/>
      <c r="C510" t="s">
        <v>54</v>
      </c>
      <c r="D510" s="12">
        <f t="shared" si="19"/>
        <v>217</v>
      </c>
      <c r="E510" s="12">
        <v>1</v>
      </c>
      <c r="H510" s="4"/>
    </row>
    <row r="511" spans="2:8" x14ac:dyDescent="0.45">
      <c r="B511" s="96"/>
      <c r="C511" t="s">
        <v>54</v>
      </c>
      <c r="D511" s="12">
        <f t="shared" si="19"/>
        <v>218</v>
      </c>
      <c r="E511" s="12">
        <v>1</v>
      </c>
      <c r="H511" s="4"/>
    </row>
    <row r="512" spans="2:8" x14ac:dyDescent="0.45">
      <c r="B512" s="96"/>
      <c r="C512" t="s">
        <v>54</v>
      </c>
      <c r="D512" s="12">
        <f t="shared" si="19"/>
        <v>219</v>
      </c>
      <c r="E512" s="12">
        <v>1</v>
      </c>
      <c r="H512" s="4"/>
    </row>
    <row r="513" spans="2:8" x14ac:dyDescent="0.45">
      <c r="B513" s="96"/>
      <c r="C513" t="s">
        <v>54</v>
      </c>
      <c r="D513" s="12">
        <f t="shared" si="19"/>
        <v>220</v>
      </c>
      <c r="E513" s="12">
        <v>1</v>
      </c>
      <c r="H513" s="4"/>
    </row>
    <row r="514" spans="2:8" x14ac:dyDescent="0.45">
      <c r="B514" s="96"/>
      <c r="C514" t="s">
        <v>54</v>
      </c>
      <c r="D514" s="12">
        <f t="shared" si="19"/>
        <v>221</v>
      </c>
      <c r="E514" s="12">
        <v>1</v>
      </c>
      <c r="H514" s="4"/>
    </row>
    <row r="515" spans="2:8" x14ac:dyDescent="0.45">
      <c r="B515" s="96"/>
      <c r="C515" t="s">
        <v>54</v>
      </c>
      <c r="D515" s="12">
        <f t="shared" si="19"/>
        <v>222</v>
      </c>
      <c r="E515" s="12">
        <v>1</v>
      </c>
      <c r="H515" s="4"/>
    </row>
    <row r="516" spans="2:8" x14ac:dyDescent="0.45">
      <c r="B516" s="96"/>
      <c r="C516" t="s">
        <v>54</v>
      </c>
      <c r="D516" s="12">
        <f t="shared" si="19"/>
        <v>223</v>
      </c>
      <c r="E516" s="12">
        <v>1</v>
      </c>
      <c r="H516" s="4"/>
    </row>
    <row r="517" spans="2:8" x14ac:dyDescent="0.45">
      <c r="B517" s="96"/>
      <c r="C517" t="s">
        <v>54</v>
      </c>
      <c r="D517" s="12">
        <f t="shared" si="19"/>
        <v>224</v>
      </c>
      <c r="E517" s="12">
        <v>1</v>
      </c>
      <c r="H517" s="4"/>
    </row>
    <row r="518" spans="2:8" x14ac:dyDescent="0.45">
      <c r="B518" s="96"/>
      <c r="C518" t="s">
        <v>54</v>
      </c>
      <c r="D518" s="12">
        <f t="shared" si="19"/>
        <v>225</v>
      </c>
      <c r="E518" s="12">
        <v>1</v>
      </c>
      <c r="H518" s="4"/>
    </row>
    <row r="519" spans="2:8" x14ac:dyDescent="0.45">
      <c r="B519" s="96"/>
      <c r="C519" t="s">
        <v>54</v>
      </c>
      <c r="D519" s="12">
        <f t="shared" si="19"/>
        <v>226</v>
      </c>
      <c r="E519" s="12">
        <v>1</v>
      </c>
      <c r="H519" s="4"/>
    </row>
    <row r="520" spans="2:8" x14ac:dyDescent="0.45">
      <c r="B520" s="96"/>
      <c r="C520" t="s">
        <v>54</v>
      </c>
      <c r="D520" s="12">
        <f t="shared" si="19"/>
        <v>227</v>
      </c>
      <c r="E520" s="12">
        <v>1</v>
      </c>
      <c r="H520" s="4"/>
    </row>
    <row r="521" spans="2:8" x14ac:dyDescent="0.45">
      <c r="B521" s="96"/>
      <c r="C521" t="s">
        <v>54</v>
      </c>
      <c r="D521" s="12">
        <f t="shared" si="19"/>
        <v>228</v>
      </c>
      <c r="E521" s="12">
        <v>1</v>
      </c>
      <c r="H521" s="4"/>
    </row>
    <row r="522" spans="2:8" x14ac:dyDescent="0.45">
      <c r="B522" s="96"/>
      <c r="C522" t="s">
        <v>54</v>
      </c>
      <c r="D522" s="12">
        <f t="shared" si="19"/>
        <v>229</v>
      </c>
      <c r="E522" s="12">
        <v>1</v>
      </c>
      <c r="H522" s="4"/>
    </row>
    <row r="523" spans="2:8" x14ac:dyDescent="0.45">
      <c r="B523" s="96"/>
      <c r="C523" t="s">
        <v>54</v>
      </c>
      <c r="D523" s="12">
        <f t="shared" si="19"/>
        <v>230</v>
      </c>
      <c r="E523" s="12">
        <v>1</v>
      </c>
      <c r="H523" s="4"/>
    </row>
    <row r="524" spans="2:8" x14ac:dyDescent="0.45">
      <c r="B524" s="96"/>
      <c r="C524" t="s">
        <v>54</v>
      </c>
      <c r="D524" s="12">
        <f t="shared" si="19"/>
        <v>231</v>
      </c>
      <c r="E524" s="12">
        <v>1</v>
      </c>
      <c r="H524" s="4"/>
    </row>
    <row r="525" spans="2:8" x14ac:dyDescent="0.45">
      <c r="B525" s="96"/>
      <c r="C525" t="s">
        <v>54</v>
      </c>
      <c r="D525" s="12">
        <f t="shared" si="19"/>
        <v>232</v>
      </c>
      <c r="E525" s="12">
        <v>1</v>
      </c>
      <c r="H525" s="4"/>
    </row>
    <row r="526" spans="2:8" x14ac:dyDescent="0.45">
      <c r="B526" s="96"/>
      <c r="C526" t="s">
        <v>54</v>
      </c>
      <c r="D526" s="12">
        <f t="shared" si="19"/>
        <v>233</v>
      </c>
      <c r="E526" s="12">
        <v>1</v>
      </c>
      <c r="H526" s="4"/>
    </row>
    <row r="527" spans="2:8" x14ac:dyDescent="0.45">
      <c r="B527" s="96"/>
      <c r="C527" t="s">
        <v>54</v>
      </c>
      <c r="D527" s="12">
        <f t="shared" si="19"/>
        <v>234</v>
      </c>
      <c r="E527" s="12">
        <v>1</v>
      </c>
      <c r="H527" s="4"/>
    </row>
    <row r="528" spans="2:8" x14ac:dyDescent="0.45">
      <c r="B528" s="96"/>
      <c r="C528" t="s">
        <v>54</v>
      </c>
      <c r="D528" s="12">
        <f t="shared" si="19"/>
        <v>235</v>
      </c>
      <c r="E528" s="12">
        <v>1</v>
      </c>
      <c r="H528" s="4"/>
    </row>
    <row r="529" spans="2:8" x14ac:dyDescent="0.45">
      <c r="B529" s="96"/>
      <c r="C529" t="s">
        <v>54</v>
      </c>
      <c r="D529" s="12">
        <f t="shared" si="19"/>
        <v>236</v>
      </c>
      <c r="E529" s="12">
        <v>1</v>
      </c>
      <c r="H529" s="4"/>
    </row>
    <row r="530" spans="2:8" x14ac:dyDescent="0.45">
      <c r="B530" s="96"/>
      <c r="C530" t="s">
        <v>54</v>
      </c>
      <c r="D530" s="12">
        <f t="shared" si="19"/>
        <v>237</v>
      </c>
      <c r="E530" s="12">
        <v>1</v>
      </c>
      <c r="H530" s="4"/>
    </row>
    <row r="531" spans="2:8" x14ac:dyDescent="0.45">
      <c r="B531" s="96"/>
      <c r="C531" t="s">
        <v>54</v>
      </c>
      <c r="D531" s="12">
        <f t="shared" si="19"/>
        <v>238</v>
      </c>
      <c r="E531" s="12">
        <v>1</v>
      </c>
      <c r="H531" s="4"/>
    </row>
    <row r="532" spans="2:8" x14ac:dyDescent="0.45">
      <c r="B532" s="96"/>
      <c r="C532" t="s">
        <v>54</v>
      </c>
      <c r="D532" s="12">
        <f t="shared" si="19"/>
        <v>239</v>
      </c>
      <c r="E532" s="12">
        <v>1</v>
      </c>
      <c r="H532" s="4"/>
    </row>
    <row r="533" spans="2:8" x14ac:dyDescent="0.45">
      <c r="B533" s="96"/>
      <c r="C533" t="s">
        <v>54</v>
      </c>
      <c r="D533" s="12">
        <f t="shared" si="19"/>
        <v>240</v>
      </c>
      <c r="E533" s="12">
        <v>1</v>
      </c>
      <c r="H533" s="4"/>
    </row>
    <row r="534" spans="2:8" x14ac:dyDescent="0.45">
      <c r="B534" s="96"/>
      <c r="C534" t="s">
        <v>54</v>
      </c>
      <c r="D534" s="12">
        <f t="shared" si="19"/>
        <v>241</v>
      </c>
      <c r="E534" s="12">
        <v>1</v>
      </c>
      <c r="H534" s="4"/>
    </row>
    <row r="535" spans="2:8" x14ac:dyDescent="0.45">
      <c r="B535" s="96"/>
      <c r="C535" t="s">
        <v>54</v>
      </c>
      <c r="D535" s="12">
        <f t="shared" si="19"/>
        <v>242</v>
      </c>
      <c r="E535" s="12">
        <v>1</v>
      </c>
      <c r="H535" s="4"/>
    </row>
    <row r="536" spans="2:8" x14ac:dyDescent="0.45">
      <c r="B536" s="96"/>
      <c r="C536" t="s">
        <v>54</v>
      </c>
      <c r="D536" s="12">
        <f t="shared" si="19"/>
        <v>243</v>
      </c>
      <c r="E536" s="12">
        <v>1</v>
      </c>
      <c r="H536" s="4"/>
    </row>
    <row r="537" spans="2:8" x14ac:dyDescent="0.45">
      <c r="B537" s="96"/>
      <c r="C537" t="s">
        <v>54</v>
      </c>
      <c r="D537" s="12">
        <f t="shared" si="19"/>
        <v>244</v>
      </c>
      <c r="E537" s="12">
        <v>1</v>
      </c>
      <c r="H537" s="4"/>
    </row>
    <row r="538" spans="2:8" x14ac:dyDescent="0.45">
      <c r="B538" s="96"/>
      <c r="C538" t="s">
        <v>54</v>
      </c>
      <c r="D538" s="12">
        <f t="shared" si="19"/>
        <v>245</v>
      </c>
      <c r="E538" s="12">
        <v>1</v>
      </c>
      <c r="H538" s="4"/>
    </row>
    <row r="539" spans="2:8" x14ac:dyDescent="0.45">
      <c r="B539" s="96"/>
      <c r="C539" t="s">
        <v>54</v>
      </c>
      <c r="D539" s="12">
        <f t="shared" si="19"/>
        <v>246</v>
      </c>
      <c r="E539" s="12">
        <v>1</v>
      </c>
      <c r="H539" s="4"/>
    </row>
    <row r="540" spans="2:8" x14ac:dyDescent="0.45">
      <c r="B540" s="97"/>
      <c r="C540" t="s">
        <v>54</v>
      </c>
      <c r="D540" s="12">
        <f t="shared" si="19"/>
        <v>247</v>
      </c>
      <c r="E540" s="12">
        <v>2</v>
      </c>
      <c r="H540" s="4"/>
    </row>
    <row r="541" spans="2:8" x14ac:dyDescent="0.45">
      <c r="B541" s="21"/>
      <c r="C541" s="47" t="s">
        <v>43</v>
      </c>
      <c r="D541" s="19">
        <f>D540+E540</f>
        <v>249</v>
      </c>
      <c r="E541" s="19">
        <v>1</v>
      </c>
      <c r="F541" s="19" t="s">
        <v>27</v>
      </c>
      <c r="G541" s="19" t="s">
        <v>32</v>
      </c>
      <c r="H541" s="11" t="s">
        <v>44</v>
      </c>
    </row>
    <row r="542" spans="2:8" x14ac:dyDescent="0.45">
      <c r="B542" s="17" t="s">
        <v>12</v>
      </c>
      <c r="C542" s="13" t="s">
        <v>12</v>
      </c>
      <c r="D542" s="19">
        <f>D541+E541</f>
        <v>250</v>
      </c>
      <c r="E542" s="19">
        <v>1</v>
      </c>
      <c r="F542" s="19" t="s">
        <v>14</v>
      </c>
      <c r="G542" s="19"/>
      <c r="H542" s="11"/>
    </row>
    <row r="544" spans="2:8" x14ac:dyDescent="0.45">
      <c r="B544" t="s">
        <v>773</v>
      </c>
    </row>
    <row r="545" spans="2:8" x14ac:dyDescent="0.45">
      <c r="B545" s="14"/>
      <c r="C545" s="15" t="s">
        <v>7</v>
      </c>
      <c r="D545" s="18" t="s">
        <v>50</v>
      </c>
      <c r="E545" s="18" t="s">
        <v>23</v>
      </c>
      <c r="F545" s="18" t="s">
        <v>24</v>
      </c>
      <c r="G545" s="18" t="s">
        <v>9</v>
      </c>
      <c r="H545" s="16" t="s">
        <v>25</v>
      </c>
    </row>
    <row r="546" spans="2:8" x14ac:dyDescent="0.45">
      <c r="B546" s="17" t="s">
        <v>11</v>
      </c>
      <c r="C546" s="13" t="s">
        <v>11</v>
      </c>
      <c r="D546" s="19">
        <v>0</v>
      </c>
      <c r="E546" s="19">
        <v>1</v>
      </c>
      <c r="F546" s="19" t="s">
        <v>13</v>
      </c>
      <c r="G546" s="19"/>
      <c r="H546" s="11"/>
    </row>
    <row r="547" spans="2:8" x14ac:dyDescent="0.45">
      <c r="B547" s="98" t="s">
        <v>57</v>
      </c>
      <c r="C547" s="7" t="s">
        <v>51</v>
      </c>
      <c r="D547" s="2">
        <f t="shared" ref="D547:D561" si="20">D546+E546</f>
        <v>1</v>
      </c>
      <c r="E547" s="2">
        <v>1</v>
      </c>
      <c r="F547" s="2" t="s">
        <v>16</v>
      </c>
      <c r="G547" s="2" t="s">
        <v>52</v>
      </c>
      <c r="H547" s="8" t="s">
        <v>53</v>
      </c>
    </row>
    <row r="548" spans="2:8" x14ac:dyDescent="0.45">
      <c r="B548" s="96"/>
      <c r="C548" t="s">
        <v>15</v>
      </c>
      <c r="D548" s="12">
        <f t="shared" si="20"/>
        <v>2</v>
      </c>
      <c r="E548" s="12">
        <v>1</v>
      </c>
      <c r="F548" s="12" t="s">
        <v>60</v>
      </c>
      <c r="G548" s="12" t="s">
        <v>18</v>
      </c>
      <c r="H548" s="4" t="s">
        <v>562</v>
      </c>
    </row>
    <row r="549" spans="2:8" x14ac:dyDescent="0.45">
      <c r="B549" s="96"/>
      <c r="C549" t="s">
        <v>17</v>
      </c>
      <c r="D549" s="12">
        <f t="shared" si="20"/>
        <v>3</v>
      </c>
      <c r="E549" s="12">
        <v>1</v>
      </c>
      <c r="F549" s="12" t="s">
        <v>16</v>
      </c>
      <c r="G549" s="12" t="s">
        <v>18</v>
      </c>
      <c r="H549" s="4" t="s">
        <v>92</v>
      </c>
    </row>
    <row r="550" spans="2:8" x14ac:dyDescent="0.45">
      <c r="B550" s="96"/>
      <c r="C550" t="s">
        <v>56</v>
      </c>
      <c r="D550" s="12">
        <f t="shared" si="20"/>
        <v>4</v>
      </c>
      <c r="E550" s="12">
        <v>1</v>
      </c>
      <c r="F550" s="12" t="s">
        <v>143</v>
      </c>
      <c r="G550" s="12" t="s">
        <v>18</v>
      </c>
      <c r="H550" s="4" t="s">
        <v>543</v>
      </c>
    </row>
    <row r="551" spans="2:8" x14ac:dyDescent="0.45">
      <c r="B551" s="96"/>
      <c r="C551" t="s">
        <v>320</v>
      </c>
      <c r="D551" s="12">
        <f t="shared" si="20"/>
        <v>5</v>
      </c>
      <c r="E551" s="12">
        <v>1</v>
      </c>
      <c r="F551" s="12" t="s">
        <v>16</v>
      </c>
      <c r="G551" s="12" t="s">
        <v>21</v>
      </c>
      <c r="H551" s="4" t="s">
        <v>47</v>
      </c>
    </row>
    <row r="552" spans="2:8" x14ac:dyDescent="0.45">
      <c r="B552" s="96"/>
      <c r="C552" t="s">
        <v>94</v>
      </c>
      <c r="D552" s="12">
        <f t="shared" si="20"/>
        <v>6</v>
      </c>
      <c r="E552" s="12">
        <v>1</v>
      </c>
      <c r="F552" s="12" t="s">
        <v>16</v>
      </c>
      <c r="G552" s="12" t="s">
        <v>18</v>
      </c>
      <c r="H552" s="4" t="s">
        <v>95</v>
      </c>
    </row>
    <row r="553" spans="2:8" x14ac:dyDescent="0.45">
      <c r="B553" s="97"/>
      <c r="C553" s="20" t="s">
        <v>54</v>
      </c>
      <c r="D553" s="9">
        <f t="shared" si="20"/>
        <v>7</v>
      </c>
      <c r="E553" s="9">
        <v>1</v>
      </c>
      <c r="F553" s="9" t="s">
        <v>27</v>
      </c>
      <c r="G553" s="9" t="s">
        <v>32</v>
      </c>
      <c r="H553" s="6"/>
    </row>
    <row r="554" spans="2:8" x14ac:dyDescent="0.45">
      <c r="B554" s="96"/>
      <c r="C554" t="s">
        <v>544</v>
      </c>
      <c r="D554" s="2">
        <f t="shared" si="20"/>
        <v>8</v>
      </c>
      <c r="E554" s="12">
        <v>1</v>
      </c>
      <c r="F554" s="23" t="s">
        <v>545</v>
      </c>
      <c r="G554" s="12" t="s">
        <v>139</v>
      </c>
      <c r="H554" s="4" t="s">
        <v>544</v>
      </c>
    </row>
    <row r="555" spans="2:8" x14ac:dyDescent="0.45">
      <c r="B555" s="96"/>
      <c r="C555" t="s">
        <v>54</v>
      </c>
      <c r="D555" s="12">
        <v>9</v>
      </c>
      <c r="E555" s="12">
        <v>1</v>
      </c>
      <c r="F555" s="23">
        <v>0</v>
      </c>
      <c r="H555" s="4"/>
    </row>
    <row r="556" spans="2:8" x14ac:dyDescent="0.45">
      <c r="B556" s="96"/>
      <c r="C556" t="s">
        <v>54</v>
      </c>
      <c r="D556" s="12">
        <v>10</v>
      </c>
      <c r="E556" s="12">
        <v>1</v>
      </c>
      <c r="F556" s="23">
        <v>0</v>
      </c>
      <c r="H556" s="4"/>
    </row>
    <row r="557" spans="2:8" x14ac:dyDescent="0.45">
      <c r="B557" s="96"/>
      <c r="C557" t="s">
        <v>54</v>
      </c>
      <c r="D557" s="12">
        <v>11</v>
      </c>
      <c r="E557" s="12">
        <v>1</v>
      </c>
      <c r="F557" s="23">
        <v>0</v>
      </c>
      <c r="H557" s="4"/>
    </row>
    <row r="558" spans="2:8" x14ac:dyDescent="0.45">
      <c r="B558" s="96"/>
      <c r="C558" t="s">
        <v>54</v>
      </c>
      <c r="D558" s="12">
        <v>12</v>
      </c>
      <c r="E558" s="12">
        <v>1</v>
      </c>
      <c r="F558" s="23">
        <v>0</v>
      </c>
      <c r="H558" s="4"/>
    </row>
    <row r="559" spans="2:8" x14ac:dyDescent="0.45">
      <c r="B559" s="96"/>
      <c r="C559" t="s">
        <v>54</v>
      </c>
      <c r="D559" s="12">
        <v>13</v>
      </c>
      <c r="E559" s="12">
        <v>1</v>
      </c>
      <c r="F559" s="23">
        <v>0</v>
      </c>
      <c r="H559" s="4"/>
    </row>
    <row r="560" spans="2:8" x14ac:dyDescent="0.45">
      <c r="B560" s="97"/>
      <c r="C560" s="5" t="s">
        <v>43</v>
      </c>
      <c r="D560" s="12">
        <v>14</v>
      </c>
      <c r="E560" s="9">
        <v>1</v>
      </c>
      <c r="F560" s="9" t="s">
        <v>27</v>
      </c>
      <c r="G560" s="9" t="s">
        <v>32</v>
      </c>
      <c r="H560" s="6" t="s">
        <v>44</v>
      </c>
    </row>
    <row r="561" spans="2:8" x14ac:dyDescent="0.45">
      <c r="B561" s="17" t="s">
        <v>12</v>
      </c>
      <c r="C561" s="13" t="s">
        <v>12</v>
      </c>
      <c r="D561" s="19">
        <f t="shared" si="20"/>
        <v>15</v>
      </c>
      <c r="E561" s="19">
        <v>1</v>
      </c>
      <c r="F561" s="19" t="s">
        <v>14</v>
      </c>
      <c r="G561" s="19"/>
      <c r="H561" s="11"/>
    </row>
    <row r="563" spans="2:8" x14ac:dyDescent="0.45">
      <c r="B563" t="s">
        <v>774</v>
      </c>
    </row>
    <row r="564" spans="2:8" x14ac:dyDescent="0.45">
      <c r="B564" s="14"/>
      <c r="C564" s="15" t="s">
        <v>7</v>
      </c>
      <c r="D564" s="18" t="s">
        <v>50</v>
      </c>
      <c r="E564" s="18" t="s">
        <v>23</v>
      </c>
      <c r="F564" s="18" t="s">
        <v>24</v>
      </c>
      <c r="G564" s="18" t="s">
        <v>9</v>
      </c>
      <c r="H564" s="16" t="s">
        <v>25</v>
      </c>
    </row>
    <row r="565" spans="2:8" x14ac:dyDescent="0.45">
      <c r="B565" s="17" t="s">
        <v>11</v>
      </c>
      <c r="C565" s="13" t="s">
        <v>11</v>
      </c>
      <c r="D565" s="19">
        <v>0</v>
      </c>
      <c r="E565" s="19">
        <v>1</v>
      </c>
      <c r="F565" s="19" t="s">
        <v>13</v>
      </c>
      <c r="G565" s="19"/>
      <c r="H565" s="11"/>
    </row>
    <row r="566" spans="2:8" x14ac:dyDescent="0.45">
      <c r="B566" s="98" t="s">
        <v>57</v>
      </c>
      <c r="C566" s="7" t="s">
        <v>51</v>
      </c>
      <c r="D566" s="2">
        <f t="shared" ref="D566:D574" si="21">D565+E565</f>
        <v>1</v>
      </c>
      <c r="E566" s="2">
        <v>1</v>
      </c>
      <c r="F566" s="2" t="s">
        <v>27</v>
      </c>
      <c r="G566" s="2" t="s">
        <v>52</v>
      </c>
      <c r="H566" s="8" t="s">
        <v>53</v>
      </c>
    </row>
    <row r="567" spans="2:8" x14ac:dyDescent="0.45">
      <c r="B567" s="96"/>
      <c r="C567" t="s">
        <v>15</v>
      </c>
      <c r="D567" s="12">
        <f t="shared" si="21"/>
        <v>2</v>
      </c>
      <c r="E567" s="12">
        <v>1</v>
      </c>
      <c r="F567" s="12" t="s">
        <v>60</v>
      </c>
      <c r="G567" s="12" t="s">
        <v>18</v>
      </c>
      <c r="H567" s="4" t="s">
        <v>562</v>
      </c>
    </row>
    <row r="568" spans="2:8" x14ac:dyDescent="0.45">
      <c r="B568" s="96"/>
      <c r="C568" t="s">
        <v>17</v>
      </c>
      <c r="D568" s="12">
        <f t="shared" si="21"/>
        <v>3</v>
      </c>
      <c r="E568" s="12">
        <v>1</v>
      </c>
      <c r="F568" s="12" t="s">
        <v>16</v>
      </c>
      <c r="G568" s="12" t="s">
        <v>18</v>
      </c>
      <c r="H568" s="4" t="s">
        <v>92</v>
      </c>
    </row>
    <row r="569" spans="2:8" x14ac:dyDescent="0.45">
      <c r="B569" s="96"/>
      <c r="C569" t="s">
        <v>56</v>
      </c>
      <c r="D569" s="12">
        <f t="shared" si="21"/>
        <v>4</v>
      </c>
      <c r="E569" s="12">
        <v>1</v>
      </c>
      <c r="F569" s="12" t="s">
        <v>149</v>
      </c>
      <c r="G569" s="12" t="s">
        <v>18</v>
      </c>
      <c r="H569" s="4" t="s">
        <v>543</v>
      </c>
    </row>
    <row r="570" spans="2:8" x14ac:dyDescent="0.45">
      <c r="B570" s="96"/>
      <c r="C570" t="s">
        <v>320</v>
      </c>
      <c r="D570" s="12">
        <f t="shared" si="21"/>
        <v>5</v>
      </c>
      <c r="E570" s="12">
        <v>1</v>
      </c>
      <c r="F570" s="12" t="s">
        <v>16</v>
      </c>
      <c r="G570" s="12" t="s">
        <v>21</v>
      </c>
      <c r="H570" s="4" t="s">
        <v>47</v>
      </c>
    </row>
    <row r="571" spans="2:8" x14ac:dyDescent="0.45">
      <c r="B571" s="96"/>
      <c r="C571" t="s">
        <v>94</v>
      </c>
      <c r="D571" s="12">
        <f t="shared" si="21"/>
        <v>6</v>
      </c>
      <c r="E571" s="12">
        <v>1</v>
      </c>
      <c r="F571" s="12" t="s">
        <v>27</v>
      </c>
      <c r="G571" s="12" t="s">
        <v>18</v>
      </c>
      <c r="H571" s="4"/>
    </row>
    <row r="572" spans="2:8" x14ac:dyDescent="0.45">
      <c r="B572" s="97"/>
      <c r="C572" s="20" t="s">
        <v>54</v>
      </c>
      <c r="D572" s="9">
        <f t="shared" si="21"/>
        <v>7</v>
      </c>
      <c r="E572" s="9">
        <v>1</v>
      </c>
      <c r="F572" s="9" t="s">
        <v>27</v>
      </c>
      <c r="G572" s="9" t="s">
        <v>32</v>
      </c>
      <c r="H572" s="6" t="s">
        <v>55</v>
      </c>
    </row>
    <row r="573" spans="2:8" x14ac:dyDescent="0.45">
      <c r="B573" s="21"/>
      <c r="C573" s="5" t="s">
        <v>43</v>
      </c>
      <c r="D573" s="9">
        <f t="shared" si="21"/>
        <v>8</v>
      </c>
      <c r="E573" s="9">
        <v>1</v>
      </c>
      <c r="F573" s="9" t="s">
        <v>27</v>
      </c>
      <c r="G573" s="9" t="s">
        <v>32</v>
      </c>
      <c r="H573" s="6" t="s">
        <v>44</v>
      </c>
    </row>
    <row r="574" spans="2:8" x14ac:dyDescent="0.45">
      <c r="B574" s="17" t="s">
        <v>12</v>
      </c>
      <c r="C574" s="13" t="s">
        <v>12</v>
      </c>
      <c r="D574" s="19">
        <f t="shared" si="21"/>
        <v>9</v>
      </c>
      <c r="E574" s="19">
        <v>1</v>
      </c>
      <c r="F574" s="19" t="s">
        <v>14</v>
      </c>
      <c r="G574" s="19"/>
      <c r="H574" s="11"/>
    </row>
  </sheetData>
  <mergeCells count="28">
    <mergeCell ref="B566:B572"/>
    <mergeCell ref="B273:B274"/>
    <mergeCell ref="B280:B286"/>
    <mergeCell ref="B287:B288"/>
    <mergeCell ref="B294:B540"/>
    <mergeCell ref="B547:B553"/>
    <mergeCell ref="B554:B560"/>
    <mergeCell ref="B266:B272"/>
    <mergeCell ref="B94:B100"/>
    <mergeCell ref="B101:B111"/>
    <mergeCell ref="B118:B124"/>
    <mergeCell ref="B131:B137"/>
    <mergeCell ref="B138:B139"/>
    <mergeCell ref="B192:B198"/>
    <mergeCell ref="B199:B220"/>
    <mergeCell ref="B226:B232"/>
    <mergeCell ref="B239:B245"/>
    <mergeCell ref="B246:B247"/>
    <mergeCell ref="B253:B259"/>
    <mergeCell ref="B144:B150"/>
    <mergeCell ref="B151:B172"/>
    <mergeCell ref="B178:B184"/>
    <mergeCell ref="B81:B87"/>
    <mergeCell ref="B7:B13"/>
    <mergeCell ref="B21:B27"/>
    <mergeCell ref="B28:B58"/>
    <mergeCell ref="B64:B70"/>
    <mergeCell ref="B71:B7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1"/>
  <sheetViews>
    <sheetView workbookViewId="0">
      <selection activeCell="G1" sqref="G1:H1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68" x14ac:dyDescent="0.45">
      <c r="G1" s="61" t="s">
        <v>1697</v>
      </c>
      <c r="H1" s="82" t="s">
        <v>1698</v>
      </c>
    </row>
    <row r="3" spans="2:8" x14ac:dyDescent="0.45">
      <c r="B3" t="s">
        <v>215</v>
      </c>
    </row>
    <row r="4" spans="2:8" x14ac:dyDescent="0.45">
      <c r="B4" s="14"/>
      <c r="C4" s="15" t="s">
        <v>7</v>
      </c>
      <c r="D4" s="18" t="s">
        <v>50</v>
      </c>
      <c r="E4" s="18" t="s">
        <v>23</v>
      </c>
      <c r="F4" s="18" t="s">
        <v>24</v>
      </c>
      <c r="G4" s="18" t="s">
        <v>9</v>
      </c>
      <c r="H4" s="16" t="s">
        <v>25</v>
      </c>
    </row>
    <row r="5" spans="2:8" x14ac:dyDescent="0.45">
      <c r="B5" s="17" t="s">
        <v>11</v>
      </c>
      <c r="C5" s="13" t="s">
        <v>11</v>
      </c>
      <c r="D5" s="19">
        <v>0</v>
      </c>
      <c r="E5" s="19">
        <v>1</v>
      </c>
      <c r="F5" s="19" t="s">
        <v>13</v>
      </c>
      <c r="G5" s="19"/>
      <c r="H5" s="11"/>
    </row>
    <row r="6" spans="2:8" x14ac:dyDescent="0.45">
      <c r="B6" s="98" t="s">
        <v>57</v>
      </c>
      <c r="C6" s="7" t="s">
        <v>51</v>
      </c>
      <c r="D6" s="2">
        <f t="shared" ref="D6:D14" si="0">D5+E5</f>
        <v>1</v>
      </c>
      <c r="E6" s="2">
        <v>1</v>
      </c>
      <c r="F6" s="2" t="s">
        <v>16</v>
      </c>
      <c r="G6" s="2" t="s">
        <v>52</v>
      </c>
      <c r="H6" s="8" t="s">
        <v>53</v>
      </c>
    </row>
    <row r="7" spans="2:8" x14ac:dyDescent="0.45">
      <c r="B7" s="96"/>
      <c r="C7" t="s">
        <v>15</v>
      </c>
      <c r="D7" s="12">
        <f t="shared" si="0"/>
        <v>2</v>
      </c>
      <c r="E7" s="12">
        <v>1</v>
      </c>
      <c r="F7" s="12" t="s">
        <v>60</v>
      </c>
      <c r="G7" s="12" t="s">
        <v>18</v>
      </c>
      <c r="H7" s="4" t="s">
        <v>516</v>
      </c>
    </row>
    <row r="8" spans="2:8" x14ac:dyDescent="0.45">
      <c r="B8" s="96"/>
      <c r="C8" t="s">
        <v>17</v>
      </c>
      <c r="D8" s="12">
        <f t="shared" si="0"/>
        <v>3</v>
      </c>
      <c r="E8" s="12">
        <v>1</v>
      </c>
      <c r="F8" s="12">
        <v>99</v>
      </c>
      <c r="G8" s="12" t="s">
        <v>18</v>
      </c>
      <c r="H8" s="4" t="s">
        <v>517</v>
      </c>
    </row>
    <row r="9" spans="2:8" x14ac:dyDescent="0.45">
      <c r="B9" s="96"/>
      <c r="C9" t="s">
        <v>56</v>
      </c>
      <c r="D9" s="12">
        <f t="shared" si="0"/>
        <v>4</v>
      </c>
      <c r="E9" s="12">
        <v>1</v>
      </c>
      <c r="F9" s="12" t="s">
        <v>27</v>
      </c>
      <c r="G9" s="12" t="s">
        <v>18</v>
      </c>
      <c r="H9" s="4" t="s">
        <v>216</v>
      </c>
    </row>
    <row r="10" spans="2:8" x14ac:dyDescent="0.45">
      <c r="B10" s="96"/>
      <c r="C10" t="s">
        <v>320</v>
      </c>
      <c r="D10" s="12">
        <f t="shared" si="0"/>
        <v>5</v>
      </c>
      <c r="E10" s="12">
        <v>1</v>
      </c>
      <c r="F10" s="12" t="s">
        <v>16</v>
      </c>
      <c r="G10" s="12" t="s">
        <v>21</v>
      </c>
      <c r="H10" s="4" t="s">
        <v>47</v>
      </c>
    </row>
    <row r="11" spans="2:8" x14ac:dyDescent="0.45">
      <c r="B11" s="96"/>
      <c r="C11" t="s">
        <v>94</v>
      </c>
      <c r="D11" s="12">
        <f t="shared" si="0"/>
        <v>6</v>
      </c>
      <c r="E11" s="12">
        <v>1</v>
      </c>
      <c r="F11" s="12" t="s">
        <v>27</v>
      </c>
      <c r="G11" s="12" t="s">
        <v>18</v>
      </c>
      <c r="H11" s="4" t="s">
        <v>95</v>
      </c>
    </row>
    <row r="12" spans="2:8" x14ac:dyDescent="0.45">
      <c r="B12" s="97"/>
      <c r="C12" s="20" t="s">
        <v>54</v>
      </c>
      <c r="D12" s="9">
        <f t="shared" si="0"/>
        <v>7</v>
      </c>
      <c r="E12" s="9">
        <v>1</v>
      </c>
      <c r="F12" s="9" t="s">
        <v>27</v>
      </c>
      <c r="G12" s="9" t="s">
        <v>32</v>
      </c>
      <c r="H12" s="6" t="s">
        <v>133</v>
      </c>
    </row>
    <row r="13" spans="2:8" x14ac:dyDescent="0.45">
      <c r="B13" s="21"/>
      <c r="C13" s="5" t="s">
        <v>43</v>
      </c>
      <c r="D13" s="9">
        <f t="shared" si="0"/>
        <v>8</v>
      </c>
      <c r="E13" s="9">
        <v>1</v>
      </c>
      <c r="F13" s="9" t="s">
        <v>27</v>
      </c>
      <c r="G13" s="9" t="s">
        <v>32</v>
      </c>
      <c r="H13" s="6" t="s">
        <v>44</v>
      </c>
    </row>
    <row r="14" spans="2:8" x14ac:dyDescent="0.45">
      <c r="B14" s="17" t="s">
        <v>12</v>
      </c>
      <c r="C14" s="13" t="s">
        <v>12</v>
      </c>
      <c r="D14" s="19">
        <f t="shared" si="0"/>
        <v>9</v>
      </c>
      <c r="E14" s="19">
        <v>1</v>
      </c>
      <c r="F14" s="19" t="s">
        <v>14</v>
      </c>
      <c r="G14" s="19"/>
      <c r="H14" s="11"/>
    </row>
    <row r="15" spans="2:8" x14ac:dyDescent="0.45">
      <c r="B15" s="12"/>
    </row>
    <row r="17" spans="2:8" x14ac:dyDescent="0.45">
      <c r="B17" t="s">
        <v>217</v>
      </c>
    </row>
    <row r="18" spans="2:8" x14ac:dyDescent="0.45">
      <c r="B18" s="14"/>
      <c r="C18" s="15" t="s">
        <v>7</v>
      </c>
      <c r="D18" s="18" t="s">
        <v>50</v>
      </c>
      <c r="E18" s="18" t="s">
        <v>23</v>
      </c>
      <c r="F18" s="18" t="s">
        <v>24</v>
      </c>
      <c r="G18" s="18" t="s">
        <v>9</v>
      </c>
      <c r="H18" s="16" t="s">
        <v>25</v>
      </c>
    </row>
    <row r="19" spans="2:8" x14ac:dyDescent="0.45">
      <c r="B19" s="17" t="s">
        <v>11</v>
      </c>
      <c r="C19" s="13" t="s">
        <v>11</v>
      </c>
      <c r="D19" s="19">
        <v>0</v>
      </c>
      <c r="E19" s="19">
        <v>1</v>
      </c>
      <c r="F19" s="19" t="s">
        <v>13</v>
      </c>
      <c r="G19" s="19"/>
      <c r="H19" s="11"/>
    </row>
    <row r="20" spans="2:8" x14ac:dyDescent="0.45">
      <c r="B20" s="96" t="s">
        <v>57</v>
      </c>
      <c r="C20" t="s">
        <v>51</v>
      </c>
      <c r="D20" s="12">
        <f t="shared" ref="D20:D29" si="1">D19+E19</f>
        <v>1</v>
      </c>
      <c r="E20" s="12">
        <v>1</v>
      </c>
      <c r="F20" s="12" t="s">
        <v>27</v>
      </c>
      <c r="G20" s="12" t="s">
        <v>52</v>
      </c>
      <c r="H20" s="4" t="s">
        <v>53</v>
      </c>
    </row>
    <row r="21" spans="2:8" x14ac:dyDescent="0.45">
      <c r="B21" s="96"/>
      <c r="C21" t="s">
        <v>15</v>
      </c>
      <c r="D21" s="12">
        <f t="shared" si="1"/>
        <v>2</v>
      </c>
      <c r="E21" s="12">
        <v>1</v>
      </c>
      <c r="F21" s="12" t="s">
        <v>60</v>
      </c>
      <c r="G21" s="12" t="s">
        <v>18</v>
      </c>
      <c r="H21" s="4" t="s">
        <v>516</v>
      </c>
    </row>
    <row r="22" spans="2:8" x14ac:dyDescent="0.45">
      <c r="B22" s="96"/>
      <c r="C22" t="s">
        <v>17</v>
      </c>
      <c r="D22" s="12">
        <f t="shared" si="1"/>
        <v>3</v>
      </c>
      <c r="E22" s="12">
        <v>1</v>
      </c>
      <c r="F22" s="12">
        <v>99</v>
      </c>
      <c r="G22" s="12" t="s">
        <v>18</v>
      </c>
      <c r="H22" s="4" t="s">
        <v>517</v>
      </c>
    </row>
    <row r="23" spans="2:8" x14ac:dyDescent="0.45">
      <c r="B23" s="96"/>
      <c r="C23" t="s">
        <v>56</v>
      </c>
      <c r="D23" s="12">
        <f t="shared" si="1"/>
        <v>4</v>
      </c>
      <c r="E23" s="12">
        <v>1</v>
      </c>
      <c r="F23" s="12">
        <v>0</v>
      </c>
      <c r="G23" s="12" t="s">
        <v>18</v>
      </c>
      <c r="H23" s="4" t="s">
        <v>216</v>
      </c>
    </row>
    <row r="24" spans="2:8" x14ac:dyDescent="0.45">
      <c r="B24" s="96"/>
      <c r="C24" t="s">
        <v>320</v>
      </c>
      <c r="D24" s="12">
        <f t="shared" si="1"/>
        <v>5</v>
      </c>
      <c r="E24" s="12">
        <v>1</v>
      </c>
      <c r="F24" s="12" t="s">
        <v>16</v>
      </c>
      <c r="G24" s="12" t="s">
        <v>21</v>
      </c>
      <c r="H24" s="4" t="s">
        <v>47</v>
      </c>
    </row>
    <row r="25" spans="2:8" x14ac:dyDescent="0.45">
      <c r="B25" s="96"/>
      <c r="C25" t="s">
        <v>94</v>
      </c>
      <c r="D25" s="12">
        <f t="shared" si="1"/>
        <v>6</v>
      </c>
      <c r="E25" s="12">
        <v>1</v>
      </c>
      <c r="F25" s="12" t="s">
        <v>27</v>
      </c>
      <c r="G25" s="12" t="s">
        <v>18</v>
      </c>
      <c r="H25" s="4" t="s">
        <v>95</v>
      </c>
    </row>
    <row r="26" spans="2:8" x14ac:dyDescent="0.45">
      <c r="B26" s="97"/>
      <c r="C26" t="s">
        <v>54</v>
      </c>
      <c r="D26" s="9">
        <f t="shared" si="1"/>
        <v>7</v>
      </c>
      <c r="E26" s="12">
        <v>1</v>
      </c>
      <c r="F26" s="12" t="s">
        <v>27</v>
      </c>
      <c r="G26" s="12" t="s">
        <v>32</v>
      </c>
      <c r="H26" s="4" t="s">
        <v>55</v>
      </c>
    </row>
    <row r="27" spans="2:8" x14ac:dyDescent="0.45">
      <c r="B27" s="98" t="s">
        <v>22</v>
      </c>
      <c r="C27" s="7" t="s">
        <v>220</v>
      </c>
      <c r="D27" s="12">
        <f t="shared" si="1"/>
        <v>8</v>
      </c>
      <c r="E27" s="2">
        <v>1</v>
      </c>
      <c r="F27" s="2" t="s">
        <v>16</v>
      </c>
      <c r="G27" s="2" t="s">
        <v>32</v>
      </c>
      <c r="H27" s="8" t="s">
        <v>174</v>
      </c>
    </row>
    <row r="28" spans="2:8" x14ac:dyDescent="0.45">
      <c r="B28" s="96"/>
      <c r="C28" t="s">
        <v>218</v>
      </c>
      <c r="D28" s="12">
        <f t="shared" si="1"/>
        <v>9</v>
      </c>
      <c r="E28" s="12">
        <v>1</v>
      </c>
      <c r="F28" s="12" t="s">
        <v>16</v>
      </c>
      <c r="G28" s="12" t="s">
        <v>129</v>
      </c>
      <c r="H28" s="4" t="s">
        <v>224</v>
      </c>
    </row>
    <row r="29" spans="2:8" x14ac:dyDescent="0.45">
      <c r="B29" s="96"/>
      <c r="C29" t="s">
        <v>219</v>
      </c>
      <c r="D29" s="12">
        <f t="shared" si="1"/>
        <v>10</v>
      </c>
      <c r="E29" s="12">
        <v>1</v>
      </c>
      <c r="F29" s="12" t="s">
        <v>34</v>
      </c>
      <c r="G29" s="12" t="s">
        <v>125</v>
      </c>
      <c r="H29" s="4"/>
    </row>
    <row r="30" spans="2:8" x14ac:dyDescent="0.45">
      <c r="B30" s="96"/>
      <c r="C30" t="s">
        <v>221</v>
      </c>
      <c r="D30" s="12">
        <f>D29+E29</f>
        <v>11</v>
      </c>
      <c r="E30" s="12">
        <v>1</v>
      </c>
      <c r="F30" s="12" t="s">
        <v>48</v>
      </c>
      <c r="G30" s="12" t="s">
        <v>126</v>
      </c>
      <c r="H30" s="4"/>
    </row>
    <row r="31" spans="2:8" x14ac:dyDescent="0.45">
      <c r="B31" s="96"/>
      <c r="C31" t="s">
        <v>222</v>
      </c>
      <c r="D31" s="12">
        <f t="shared" ref="D31:D51" si="2">D30+E30</f>
        <v>12</v>
      </c>
      <c r="E31" s="12">
        <v>1</v>
      </c>
      <c r="F31" s="12" t="s">
        <v>16</v>
      </c>
      <c r="G31" s="12" t="s">
        <v>126</v>
      </c>
      <c r="H31" s="4"/>
    </row>
    <row r="32" spans="2:8" x14ac:dyDescent="0.45">
      <c r="B32" s="96"/>
      <c r="C32" t="s">
        <v>223</v>
      </c>
      <c r="D32" s="12">
        <f t="shared" si="2"/>
        <v>13</v>
      </c>
      <c r="E32" s="12">
        <v>1</v>
      </c>
      <c r="F32" s="12" t="s">
        <v>110</v>
      </c>
      <c r="G32" s="12" t="s">
        <v>32</v>
      </c>
      <c r="H32" s="4"/>
    </row>
    <row r="33" spans="2:8" x14ac:dyDescent="0.45">
      <c r="B33" s="96"/>
      <c r="C33" t="s">
        <v>232</v>
      </c>
      <c r="D33" s="12">
        <f t="shared" si="2"/>
        <v>14</v>
      </c>
      <c r="E33" s="12">
        <v>1</v>
      </c>
      <c r="H33" s="4"/>
    </row>
    <row r="34" spans="2:8" x14ac:dyDescent="0.45">
      <c r="B34" s="96"/>
      <c r="C34" t="s">
        <v>250</v>
      </c>
      <c r="D34" s="12">
        <f t="shared" si="2"/>
        <v>15</v>
      </c>
      <c r="E34" s="12">
        <v>1</v>
      </c>
      <c r="H34" s="4"/>
    </row>
    <row r="35" spans="2:8" x14ac:dyDescent="0.45">
      <c r="B35" s="96"/>
      <c r="C35" t="s">
        <v>55</v>
      </c>
      <c r="D35" s="12">
        <f t="shared" si="2"/>
        <v>16</v>
      </c>
      <c r="E35" s="12">
        <v>1</v>
      </c>
      <c r="H35" s="4"/>
    </row>
    <row r="36" spans="2:8" x14ac:dyDescent="0.45">
      <c r="B36" s="96"/>
      <c r="C36" t="s">
        <v>55</v>
      </c>
      <c r="D36" s="12">
        <f t="shared" si="2"/>
        <v>17</v>
      </c>
      <c r="E36" s="12">
        <v>1</v>
      </c>
      <c r="H36" s="4"/>
    </row>
    <row r="37" spans="2:8" x14ac:dyDescent="0.45">
      <c r="B37" s="96"/>
      <c r="C37" t="s">
        <v>55</v>
      </c>
      <c r="D37" s="12">
        <f t="shared" si="2"/>
        <v>18</v>
      </c>
      <c r="E37" s="12">
        <v>1</v>
      </c>
      <c r="H37" s="4"/>
    </row>
    <row r="38" spans="2:8" x14ac:dyDescent="0.45">
      <c r="B38" s="96"/>
      <c r="C38" t="s">
        <v>55</v>
      </c>
      <c r="D38" s="12">
        <f t="shared" si="2"/>
        <v>19</v>
      </c>
      <c r="E38" s="12">
        <v>1</v>
      </c>
      <c r="H38" s="4"/>
    </row>
    <row r="39" spans="2:8" x14ac:dyDescent="0.45">
      <c r="B39" s="96"/>
      <c r="C39" t="s">
        <v>55</v>
      </c>
      <c r="D39" s="12">
        <f t="shared" si="2"/>
        <v>20</v>
      </c>
      <c r="E39" s="12">
        <v>1</v>
      </c>
      <c r="H39" s="4"/>
    </row>
    <row r="40" spans="2:8" x14ac:dyDescent="0.45">
      <c r="B40" s="96"/>
      <c r="C40" t="s">
        <v>55</v>
      </c>
      <c r="D40" s="12">
        <f t="shared" si="2"/>
        <v>21</v>
      </c>
      <c r="E40" s="12">
        <v>1</v>
      </c>
      <c r="H40" s="4"/>
    </row>
    <row r="41" spans="2:8" x14ac:dyDescent="0.45">
      <c r="B41" s="96"/>
      <c r="C41" t="s">
        <v>55</v>
      </c>
      <c r="D41" s="12">
        <f t="shared" si="2"/>
        <v>22</v>
      </c>
      <c r="E41" s="12">
        <v>1</v>
      </c>
      <c r="H41" s="4"/>
    </row>
    <row r="42" spans="2:8" x14ac:dyDescent="0.45">
      <c r="B42" s="96"/>
      <c r="C42" t="s">
        <v>55</v>
      </c>
      <c r="D42" s="12">
        <f t="shared" si="2"/>
        <v>23</v>
      </c>
      <c r="E42" s="12">
        <v>1</v>
      </c>
      <c r="H42" s="4"/>
    </row>
    <row r="43" spans="2:8" x14ac:dyDescent="0.45">
      <c r="B43" s="96"/>
      <c r="C43" t="s">
        <v>55</v>
      </c>
      <c r="D43" s="12">
        <f>D42+E42</f>
        <v>24</v>
      </c>
      <c r="E43" s="12">
        <v>1</v>
      </c>
      <c r="H43" s="4"/>
    </row>
    <row r="44" spans="2:8" x14ac:dyDescent="0.45">
      <c r="B44" s="96"/>
      <c r="C44" t="s">
        <v>55</v>
      </c>
      <c r="D44" s="12">
        <f>D43+E43</f>
        <v>25</v>
      </c>
      <c r="E44" s="12">
        <v>1</v>
      </c>
      <c r="H44" s="4"/>
    </row>
    <row r="45" spans="2:8" x14ac:dyDescent="0.45">
      <c r="B45" s="96"/>
      <c r="C45" t="s">
        <v>55</v>
      </c>
      <c r="D45" s="12">
        <f>D44+E44</f>
        <v>26</v>
      </c>
      <c r="E45" s="12">
        <v>1</v>
      </c>
      <c r="H45" s="4"/>
    </row>
    <row r="46" spans="2:8" x14ac:dyDescent="0.45">
      <c r="B46" s="96"/>
      <c r="C46" t="s">
        <v>55</v>
      </c>
      <c r="D46" s="12">
        <f>D45+E45</f>
        <v>27</v>
      </c>
      <c r="E46" s="12">
        <v>1</v>
      </c>
      <c r="H46" s="4"/>
    </row>
    <row r="47" spans="2:8" x14ac:dyDescent="0.45">
      <c r="B47" s="96"/>
      <c r="C47" t="s">
        <v>55</v>
      </c>
      <c r="D47" s="12">
        <f t="shared" si="2"/>
        <v>28</v>
      </c>
      <c r="E47" s="12">
        <v>1</v>
      </c>
      <c r="H47" s="4"/>
    </row>
    <row r="48" spans="2:8" x14ac:dyDescent="0.45">
      <c r="B48" s="96"/>
      <c r="C48" t="s">
        <v>55</v>
      </c>
      <c r="D48" s="12">
        <f t="shared" si="2"/>
        <v>29</v>
      </c>
      <c r="E48" s="12">
        <v>1</v>
      </c>
      <c r="H48" s="4"/>
    </row>
    <row r="49" spans="2:8" x14ac:dyDescent="0.45">
      <c r="B49" s="96"/>
      <c r="C49" t="s">
        <v>55</v>
      </c>
      <c r="D49" s="12">
        <f t="shared" si="2"/>
        <v>30</v>
      </c>
      <c r="E49" s="12">
        <v>1</v>
      </c>
      <c r="H49" s="4"/>
    </row>
    <row r="50" spans="2:8" x14ac:dyDescent="0.45">
      <c r="B50" s="97"/>
      <c r="C50" s="5" t="s">
        <v>43</v>
      </c>
      <c r="D50" s="12">
        <f t="shared" si="2"/>
        <v>31</v>
      </c>
      <c r="E50" s="9">
        <v>1</v>
      </c>
      <c r="F50" s="9" t="s">
        <v>27</v>
      </c>
      <c r="G50" s="9" t="s">
        <v>32</v>
      </c>
      <c r="H50" s="6" t="s">
        <v>44</v>
      </c>
    </row>
    <row r="51" spans="2:8" x14ac:dyDescent="0.45">
      <c r="B51" s="17" t="s">
        <v>12</v>
      </c>
      <c r="C51" s="13" t="s">
        <v>12</v>
      </c>
      <c r="D51" s="19">
        <f t="shared" si="2"/>
        <v>32</v>
      </c>
      <c r="E51" s="19">
        <v>1</v>
      </c>
      <c r="F51" s="19" t="s">
        <v>14</v>
      </c>
      <c r="G51" s="19"/>
      <c r="H51" s="11"/>
    </row>
    <row r="53" spans="2:8" x14ac:dyDescent="0.45">
      <c r="B53" t="s">
        <v>209</v>
      </c>
    </row>
    <row r="54" spans="2:8" x14ac:dyDescent="0.45">
      <c r="B54" s="14"/>
      <c r="C54" s="15" t="s">
        <v>7</v>
      </c>
      <c r="D54" s="18" t="s">
        <v>50</v>
      </c>
      <c r="E54" s="18" t="s">
        <v>23</v>
      </c>
      <c r="F54" s="18" t="s">
        <v>24</v>
      </c>
      <c r="G54" s="18" t="s">
        <v>9</v>
      </c>
      <c r="H54" s="16" t="s">
        <v>25</v>
      </c>
    </row>
    <row r="55" spans="2:8" x14ac:dyDescent="0.45">
      <c r="B55" s="17" t="s">
        <v>11</v>
      </c>
      <c r="C55" s="13" t="s">
        <v>11</v>
      </c>
      <c r="D55" s="19">
        <v>0</v>
      </c>
      <c r="E55" s="19">
        <v>1</v>
      </c>
      <c r="F55" s="19" t="s">
        <v>13</v>
      </c>
      <c r="G55" s="19"/>
      <c r="H55" s="11"/>
    </row>
    <row r="56" spans="2:8" x14ac:dyDescent="0.45">
      <c r="B56" s="98" t="s">
        <v>57</v>
      </c>
      <c r="C56" s="7" t="s">
        <v>51</v>
      </c>
      <c r="D56" s="2">
        <f t="shared" ref="D56:D64" si="3">D55+E55</f>
        <v>1</v>
      </c>
      <c r="E56" s="2">
        <v>1</v>
      </c>
      <c r="F56" s="2" t="s">
        <v>16</v>
      </c>
      <c r="G56" s="2" t="s">
        <v>52</v>
      </c>
      <c r="H56" s="8" t="s">
        <v>53</v>
      </c>
    </row>
    <row r="57" spans="2:8" x14ac:dyDescent="0.45">
      <c r="B57" s="96"/>
      <c r="C57" t="s">
        <v>15</v>
      </c>
      <c r="D57" s="12">
        <f t="shared" si="3"/>
        <v>2</v>
      </c>
      <c r="E57" s="12">
        <v>1</v>
      </c>
      <c r="F57" s="12" t="s">
        <v>60</v>
      </c>
      <c r="G57" s="12" t="s">
        <v>18</v>
      </c>
      <c r="H57" s="4" t="s">
        <v>516</v>
      </c>
    </row>
    <row r="58" spans="2:8" x14ac:dyDescent="0.45">
      <c r="B58" s="96"/>
      <c r="C58" t="s">
        <v>17</v>
      </c>
      <c r="D58" s="12">
        <f t="shared" si="3"/>
        <v>3</v>
      </c>
      <c r="E58" s="12">
        <v>1</v>
      </c>
      <c r="F58" s="12" t="s">
        <v>16</v>
      </c>
      <c r="G58" s="12" t="s">
        <v>18</v>
      </c>
      <c r="H58" s="4" t="s">
        <v>517</v>
      </c>
    </row>
    <row r="59" spans="2:8" x14ac:dyDescent="0.45">
      <c r="B59" s="96"/>
      <c r="C59" t="s">
        <v>56</v>
      </c>
      <c r="D59" s="12">
        <f t="shared" si="3"/>
        <v>4</v>
      </c>
      <c r="E59" s="12">
        <v>1</v>
      </c>
      <c r="F59" s="12" t="s">
        <v>143</v>
      </c>
      <c r="G59" s="12" t="s">
        <v>18</v>
      </c>
      <c r="H59" s="4" t="s">
        <v>210</v>
      </c>
    </row>
    <row r="60" spans="2:8" x14ac:dyDescent="0.45">
      <c r="B60" s="96"/>
      <c r="C60" t="s">
        <v>320</v>
      </c>
      <c r="D60" s="12">
        <f t="shared" si="3"/>
        <v>5</v>
      </c>
      <c r="E60" s="12">
        <v>1</v>
      </c>
      <c r="F60" s="12" t="s">
        <v>16</v>
      </c>
      <c r="G60" s="12" t="s">
        <v>21</v>
      </c>
      <c r="H60" s="4" t="s">
        <v>47</v>
      </c>
    </row>
    <row r="61" spans="2:8" x14ac:dyDescent="0.45">
      <c r="B61" s="96"/>
      <c r="C61" t="s">
        <v>94</v>
      </c>
      <c r="D61" s="12">
        <f t="shared" si="3"/>
        <v>6</v>
      </c>
      <c r="E61" s="12">
        <v>1</v>
      </c>
      <c r="F61" s="12" t="s">
        <v>16</v>
      </c>
      <c r="G61" s="12" t="s">
        <v>18</v>
      </c>
      <c r="H61" s="4" t="s">
        <v>95</v>
      </c>
    </row>
    <row r="62" spans="2:8" x14ac:dyDescent="0.45">
      <c r="B62" s="97"/>
      <c r="C62" s="20" t="s">
        <v>54</v>
      </c>
      <c r="D62" s="9">
        <f t="shared" si="3"/>
        <v>7</v>
      </c>
      <c r="E62" s="9">
        <v>1</v>
      </c>
      <c r="F62" s="9" t="s">
        <v>27</v>
      </c>
      <c r="G62" s="9" t="s">
        <v>32</v>
      </c>
      <c r="H62" s="6" t="s">
        <v>55</v>
      </c>
    </row>
    <row r="63" spans="2:8" x14ac:dyDescent="0.45">
      <c r="B63" s="98"/>
      <c r="C63" t="s">
        <v>195</v>
      </c>
      <c r="D63" s="2">
        <f t="shared" si="3"/>
        <v>8</v>
      </c>
      <c r="E63" s="12">
        <v>1</v>
      </c>
      <c r="F63" s="12">
        <v>1</v>
      </c>
      <c r="H63" s="4" t="s">
        <v>196</v>
      </c>
    </row>
    <row r="64" spans="2:8" x14ac:dyDescent="0.45">
      <c r="B64" s="97"/>
      <c r="C64" s="5" t="s">
        <v>43</v>
      </c>
      <c r="D64" s="9">
        <f t="shared" si="3"/>
        <v>9</v>
      </c>
      <c r="E64" s="9">
        <v>1</v>
      </c>
      <c r="F64" s="9" t="s">
        <v>27</v>
      </c>
      <c r="G64" s="9" t="s">
        <v>32</v>
      </c>
      <c r="H64" s="6" t="s">
        <v>44</v>
      </c>
    </row>
    <row r="65" spans="2:8" x14ac:dyDescent="0.45">
      <c r="B65" s="17" t="s">
        <v>12</v>
      </c>
      <c r="C65" s="13" t="s">
        <v>12</v>
      </c>
      <c r="D65" s="19">
        <f>D64+E64</f>
        <v>10</v>
      </c>
      <c r="E65" s="19">
        <v>1</v>
      </c>
      <c r="F65" s="19" t="s">
        <v>14</v>
      </c>
      <c r="G65" s="19"/>
      <c r="H65" s="11"/>
    </row>
    <row r="69" spans="2:8" x14ac:dyDescent="0.45">
      <c r="B69" t="s">
        <v>147</v>
      </c>
    </row>
    <row r="70" spans="2:8" x14ac:dyDescent="0.45">
      <c r="B70" s="14"/>
      <c r="C70" s="15" t="s">
        <v>7</v>
      </c>
      <c r="D70" s="18" t="s">
        <v>50</v>
      </c>
      <c r="E70" s="18" t="s">
        <v>23</v>
      </c>
      <c r="F70" s="18" t="s">
        <v>24</v>
      </c>
      <c r="G70" s="18" t="s">
        <v>9</v>
      </c>
      <c r="H70" s="16" t="s">
        <v>25</v>
      </c>
    </row>
    <row r="71" spans="2:8" x14ac:dyDescent="0.45">
      <c r="B71" s="17" t="s">
        <v>11</v>
      </c>
      <c r="C71" s="13" t="s">
        <v>11</v>
      </c>
      <c r="D71" s="19">
        <v>0</v>
      </c>
      <c r="E71" s="19">
        <v>1</v>
      </c>
      <c r="F71" s="19" t="s">
        <v>13</v>
      </c>
      <c r="G71" s="19"/>
      <c r="H71" s="11"/>
    </row>
    <row r="72" spans="2:8" x14ac:dyDescent="0.45">
      <c r="B72" s="98" t="s">
        <v>57</v>
      </c>
      <c r="C72" s="7" t="s">
        <v>51</v>
      </c>
      <c r="D72" s="2">
        <f t="shared" ref="D72:D93" si="4">D71+E71</f>
        <v>1</v>
      </c>
      <c r="E72" s="2">
        <v>1</v>
      </c>
      <c r="F72" s="2" t="s">
        <v>16</v>
      </c>
      <c r="G72" s="2" t="s">
        <v>52</v>
      </c>
      <c r="H72" s="8" t="s">
        <v>53</v>
      </c>
    </row>
    <row r="73" spans="2:8" x14ac:dyDescent="0.45">
      <c r="B73" s="96"/>
      <c r="C73" t="s">
        <v>15</v>
      </c>
      <c r="D73" s="12">
        <f t="shared" si="4"/>
        <v>2</v>
      </c>
      <c r="E73" s="12">
        <v>1</v>
      </c>
      <c r="F73" s="12" t="s">
        <v>60</v>
      </c>
      <c r="G73" s="12" t="s">
        <v>18</v>
      </c>
      <c r="H73" s="4" t="s">
        <v>516</v>
      </c>
    </row>
    <row r="74" spans="2:8" x14ac:dyDescent="0.45">
      <c r="B74" s="96"/>
      <c r="C74" t="s">
        <v>17</v>
      </c>
      <c r="D74" s="12">
        <f t="shared" si="4"/>
        <v>3</v>
      </c>
      <c r="E74" s="12">
        <v>1</v>
      </c>
      <c r="F74" s="12" t="s">
        <v>16</v>
      </c>
      <c r="G74" s="12" t="s">
        <v>18</v>
      </c>
      <c r="H74" s="4" t="s">
        <v>517</v>
      </c>
    </row>
    <row r="75" spans="2:8" x14ac:dyDescent="0.45">
      <c r="B75" s="96"/>
      <c r="C75" t="s">
        <v>56</v>
      </c>
      <c r="D75" s="12">
        <f t="shared" si="4"/>
        <v>4</v>
      </c>
      <c r="E75" s="12">
        <v>1</v>
      </c>
      <c r="F75" s="12" t="s">
        <v>149</v>
      </c>
      <c r="G75" s="12" t="s">
        <v>18</v>
      </c>
      <c r="H75" s="4" t="s">
        <v>148</v>
      </c>
    </row>
    <row r="76" spans="2:8" x14ac:dyDescent="0.45">
      <c r="B76" s="96"/>
      <c r="C76" t="s">
        <v>320</v>
      </c>
      <c r="D76" s="12">
        <f t="shared" si="4"/>
        <v>5</v>
      </c>
      <c r="E76" s="12">
        <v>1</v>
      </c>
      <c r="F76" s="12" t="s">
        <v>16</v>
      </c>
      <c r="G76" s="12" t="s">
        <v>21</v>
      </c>
      <c r="H76" s="4" t="s">
        <v>47</v>
      </c>
    </row>
    <row r="77" spans="2:8" x14ac:dyDescent="0.45">
      <c r="B77" s="96"/>
      <c r="C77" t="s">
        <v>94</v>
      </c>
      <c r="D77" s="12">
        <f t="shared" si="4"/>
        <v>6</v>
      </c>
      <c r="E77" s="12">
        <v>1</v>
      </c>
      <c r="F77" s="12" t="s">
        <v>16</v>
      </c>
      <c r="G77" s="12" t="s">
        <v>18</v>
      </c>
      <c r="H77" s="4" t="s">
        <v>95</v>
      </c>
    </row>
    <row r="78" spans="2:8" x14ac:dyDescent="0.45">
      <c r="B78" s="97"/>
      <c r="C78" s="20" t="s">
        <v>54</v>
      </c>
      <c r="D78" s="9">
        <f t="shared" si="4"/>
        <v>7</v>
      </c>
      <c r="E78" s="9">
        <v>1</v>
      </c>
      <c r="F78" s="9" t="s">
        <v>27</v>
      </c>
      <c r="G78" s="9" t="s">
        <v>32</v>
      </c>
      <c r="H78" s="6" t="s">
        <v>55</v>
      </c>
    </row>
    <row r="79" spans="2:8" x14ac:dyDescent="0.45">
      <c r="B79" s="96"/>
      <c r="C79" t="s">
        <v>220</v>
      </c>
      <c r="D79" s="2">
        <f t="shared" si="4"/>
        <v>8</v>
      </c>
      <c r="E79" s="12">
        <v>1</v>
      </c>
      <c r="F79" s="12">
        <v>2</v>
      </c>
      <c r="G79" s="12" t="s">
        <v>174</v>
      </c>
      <c r="H79" s="4"/>
    </row>
    <row r="80" spans="2:8" x14ac:dyDescent="0.45">
      <c r="B80" s="96"/>
      <c r="C80" t="s">
        <v>218</v>
      </c>
      <c r="D80" s="12">
        <f t="shared" si="4"/>
        <v>9</v>
      </c>
      <c r="E80" s="12">
        <v>1</v>
      </c>
      <c r="F80" s="24" t="s">
        <v>226</v>
      </c>
      <c r="H80" s="26" t="s">
        <v>231</v>
      </c>
    </row>
    <row r="81" spans="2:8" x14ac:dyDescent="0.45">
      <c r="B81" s="96"/>
      <c r="C81" t="s">
        <v>225</v>
      </c>
      <c r="D81" s="12">
        <f t="shared" si="4"/>
        <v>10</v>
      </c>
      <c r="E81" s="12">
        <v>1</v>
      </c>
      <c r="F81" s="24" t="s">
        <v>227</v>
      </c>
    </row>
    <row r="82" spans="2:8" x14ac:dyDescent="0.45">
      <c r="B82" s="96"/>
      <c r="C82" t="s">
        <v>221</v>
      </c>
      <c r="D82" s="12">
        <f t="shared" si="4"/>
        <v>11</v>
      </c>
      <c r="E82" s="12">
        <v>1</v>
      </c>
      <c r="F82" s="24" t="s">
        <v>230</v>
      </c>
      <c r="H82" s="4"/>
    </row>
    <row r="83" spans="2:8" x14ac:dyDescent="0.45">
      <c r="B83" s="96"/>
      <c r="C83" t="s">
        <v>222</v>
      </c>
      <c r="D83" s="12">
        <f t="shared" si="4"/>
        <v>12</v>
      </c>
      <c r="E83" s="12">
        <v>1</v>
      </c>
      <c r="F83" s="24" t="s">
        <v>229</v>
      </c>
      <c r="H83" s="4"/>
    </row>
    <row r="84" spans="2:8" x14ac:dyDescent="0.45">
      <c r="B84" s="96"/>
      <c r="C84" t="s">
        <v>223</v>
      </c>
      <c r="D84" s="12">
        <f t="shared" si="4"/>
        <v>13</v>
      </c>
      <c r="E84" s="12">
        <v>1</v>
      </c>
      <c r="F84" s="24" t="s">
        <v>228</v>
      </c>
      <c r="H84" s="4"/>
    </row>
    <row r="85" spans="2:8" x14ac:dyDescent="0.45">
      <c r="B85" s="96"/>
      <c r="C85" t="s">
        <v>232</v>
      </c>
      <c r="D85" s="12">
        <f t="shared" si="4"/>
        <v>14</v>
      </c>
      <c r="E85" s="12">
        <v>1</v>
      </c>
      <c r="F85" s="24"/>
      <c r="H85" s="4" t="s">
        <v>233</v>
      </c>
    </row>
    <row r="86" spans="2:8" x14ac:dyDescent="0.45">
      <c r="B86" s="96"/>
      <c r="C86" t="s">
        <v>250</v>
      </c>
      <c r="D86" s="12">
        <f t="shared" si="4"/>
        <v>15</v>
      </c>
      <c r="E86" s="12">
        <v>1</v>
      </c>
      <c r="H86" s="4" t="s">
        <v>233</v>
      </c>
    </row>
    <row r="87" spans="2:8" x14ac:dyDescent="0.45">
      <c r="B87" s="96"/>
      <c r="C87" t="s">
        <v>55</v>
      </c>
      <c r="D87" s="12">
        <f t="shared" si="4"/>
        <v>16</v>
      </c>
      <c r="E87" s="12">
        <v>1</v>
      </c>
      <c r="H87" s="4"/>
    </row>
    <row r="88" spans="2:8" x14ac:dyDescent="0.45">
      <c r="B88" s="96"/>
      <c r="C88" t="s">
        <v>55</v>
      </c>
      <c r="D88" s="12">
        <f t="shared" si="4"/>
        <v>17</v>
      </c>
      <c r="E88" s="12">
        <v>1</v>
      </c>
      <c r="H88" s="4"/>
    </row>
    <row r="89" spans="2:8" x14ac:dyDescent="0.45">
      <c r="B89" s="96"/>
      <c r="C89" t="s">
        <v>55</v>
      </c>
      <c r="D89" s="12">
        <f>D88+E88</f>
        <v>18</v>
      </c>
      <c r="E89" s="12">
        <v>1</v>
      </c>
      <c r="H89" s="4"/>
    </row>
    <row r="90" spans="2:8" x14ac:dyDescent="0.45">
      <c r="B90" s="96"/>
      <c r="C90" t="s">
        <v>55</v>
      </c>
      <c r="D90" s="12">
        <f>D89+E89</f>
        <v>19</v>
      </c>
      <c r="E90" s="12">
        <v>1</v>
      </c>
      <c r="H90" s="4"/>
    </row>
    <row r="91" spans="2:8" x14ac:dyDescent="0.45">
      <c r="B91" s="96"/>
      <c r="C91" t="s">
        <v>55</v>
      </c>
      <c r="D91" s="12">
        <f t="shared" si="4"/>
        <v>20</v>
      </c>
      <c r="E91" s="12">
        <v>1</v>
      </c>
      <c r="H91" s="4"/>
    </row>
    <row r="92" spans="2:8" x14ac:dyDescent="0.45">
      <c r="B92" s="97"/>
      <c r="C92" s="5" t="s">
        <v>43</v>
      </c>
      <c r="D92" s="12">
        <f t="shared" si="4"/>
        <v>21</v>
      </c>
      <c r="E92" s="9">
        <v>1</v>
      </c>
      <c r="F92" s="9" t="s">
        <v>27</v>
      </c>
      <c r="G92" s="9" t="s">
        <v>32</v>
      </c>
      <c r="H92" s="6" t="s">
        <v>44</v>
      </c>
    </row>
    <row r="93" spans="2:8" x14ac:dyDescent="0.45">
      <c r="B93" s="17" t="s">
        <v>12</v>
      </c>
      <c r="C93" s="13" t="s">
        <v>12</v>
      </c>
      <c r="D93" s="19">
        <f t="shared" si="4"/>
        <v>22</v>
      </c>
      <c r="E93" s="19">
        <v>1</v>
      </c>
      <c r="F93" s="19" t="s">
        <v>14</v>
      </c>
      <c r="G93" s="19"/>
      <c r="H93" s="11"/>
    </row>
    <row r="95" spans="2:8" x14ac:dyDescent="0.45">
      <c r="B95" t="s">
        <v>177</v>
      </c>
    </row>
    <row r="96" spans="2:8" x14ac:dyDescent="0.45">
      <c r="B96" s="14"/>
      <c r="C96" s="15" t="s">
        <v>7</v>
      </c>
      <c r="D96" s="18" t="s">
        <v>50</v>
      </c>
      <c r="E96" s="18" t="s">
        <v>23</v>
      </c>
      <c r="F96" s="18" t="s">
        <v>24</v>
      </c>
      <c r="G96" s="18" t="s">
        <v>9</v>
      </c>
      <c r="H96" s="16" t="s">
        <v>25</v>
      </c>
    </row>
    <row r="97" spans="2:8" x14ac:dyDescent="0.45">
      <c r="B97" s="17" t="s">
        <v>11</v>
      </c>
      <c r="C97" s="13" t="s">
        <v>11</v>
      </c>
      <c r="D97" s="19">
        <v>0</v>
      </c>
      <c r="E97" s="19">
        <v>1</v>
      </c>
      <c r="F97" s="19" t="s">
        <v>13</v>
      </c>
      <c r="G97" s="19"/>
      <c r="H97" s="11"/>
    </row>
    <row r="98" spans="2:8" x14ac:dyDescent="0.45">
      <c r="B98" s="98" t="s">
        <v>57</v>
      </c>
      <c r="C98" s="7" t="s">
        <v>51</v>
      </c>
      <c r="D98" s="2">
        <f t="shared" ref="D98:D106" si="5">D97+E97</f>
        <v>1</v>
      </c>
      <c r="E98" s="2">
        <v>1</v>
      </c>
      <c r="F98" s="2" t="s">
        <v>27</v>
      </c>
      <c r="G98" s="2" t="s">
        <v>52</v>
      </c>
      <c r="H98" s="8" t="s">
        <v>53</v>
      </c>
    </row>
    <row r="99" spans="2:8" x14ac:dyDescent="0.45">
      <c r="B99" s="96"/>
      <c r="C99" t="s">
        <v>15</v>
      </c>
      <c r="D99" s="12">
        <f t="shared" si="5"/>
        <v>2</v>
      </c>
      <c r="E99" s="12">
        <v>1</v>
      </c>
      <c r="F99" s="12" t="s">
        <v>60</v>
      </c>
      <c r="G99" s="12" t="s">
        <v>18</v>
      </c>
      <c r="H99" s="4" t="s">
        <v>516</v>
      </c>
    </row>
    <row r="100" spans="2:8" x14ac:dyDescent="0.45">
      <c r="B100" s="96"/>
      <c r="C100" t="s">
        <v>17</v>
      </c>
      <c r="D100" s="12">
        <f t="shared" si="5"/>
        <v>3</v>
      </c>
      <c r="E100" s="12">
        <v>1</v>
      </c>
      <c r="F100" s="12" t="s">
        <v>16</v>
      </c>
      <c r="G100" s="12" t="s">
        <v>18</v>
      </c>
      <c r="H100" s="4" t="s">
        <v>517</v>
      </c>
    </row>
    <row r="101" spans="2:8" x14ac:dyDescent="0.45">
      <c r="B101" s="96"/>
      <c r="C101" t="s">
        <v>56</v>
      </c>
      <c r="D101" s="12">
        <f t="shared" si="5"/>
        <v>4</v>
      </c>
      <c r="E101" s="12">
        <v>1</v>
      </c>
      <c r="F101" s="12" t="s">
        <v>149</v>
      </c>
      <c r="G101" s="12" t="s">
        <v>18</v>
      </c>
      <c r="H101" s="4" t="s">
        <v>148</v>
      </c>
    </row>
    <row r="102" spans="2:8" x14ac:dyDescent="0.45">
      <c r="B102" s="96"/>
      <c r="C102" t="s">
        <v>320</v>
      </c>
      <c r="D102" s="12">
        <f t="shared" si="5"/>
        <v>5</v>
      </c>
      <c r="E102" s="12">
        <v>1</v>
      </c>
      <c r="F102" s="12" t="s">
        <v>16</v>
      </c>
      <c r="G102" s="12" t="s">
        <v>21</v>
      </c>
      <c r="H102" s="4" t="s">
        <v>47</v>
      </c>
    </row>
    <row r="103" spans="2:8" x14ac:dyDescent="0.45">
      <c r="B103" s="96"/>
      <c r="C103" t="s">
        <v>94</v>
      </c>
      <c r="D103" s="12">
        <f t="shared" si="5"/>
        <v>6</v>
      </c>
      <c r="E103" s="12">
        <v>1</v>
      </c>
      <c r="F103" s="12" t="s">
        <v>27</v>
      </c>
      <c r="G103" s="12" t="s">
        <v>18</v>
      </c>
      <c r="H103" s="4" t="s">
        <v>96</v>
      </c>
    </row>
    <row r="104" spans="2:8" x14ac:dyDescent="0.45">
      <c r="B104" s="97"/>
      <c r="C104" s="20" t="s">
        <v>54</v>
      </c>
      <c r="D104" s="9">
        <f t="shared" si="5"/>
        <v>7</v>
      </c>
      <c r="E104" s="9">
        <v>1</v>
      </c>
      <c r="F104" s="9" t="s">
        <v>27</v>
      </c>
      <c r="G104" s="9" t="s">
        <v>32</v>
      </c>
      <c r="H104" s="6" t="s">
        <v>55</v>
      </c>
    </row>
    <row r="105" spans="2:8" x14ac:dyDescent="0.45">
      <c r="B105" s="21"/>
      <c r="C105" s="5" t="s">
        <v>43</v>
      </c>
      <c r="D105" s="9">
        <f t="shared" si="5"/>
        <v>8</v>
      </c>
      <c r="E105" s="9">
        <v>1</v>
      </c>
      <c r="F105" s="9" t="s">
        <v>27</v>
      </c>
      <c r="G105" s="9" t="s">
        <v>32</v>
      </c>
      <c r="H105" s="6" t="s">
        <v>44</v>
      </c>
    </row>
    <row r="106" spans="2:8" x14ac:dyDescent="0.45">
      <c r="B106" s="17" t="s">
        <v>12</v>
      </c>
      <c r="C106" s="13" t="s">
        <v>12</v>
      </c>
      <c r="D106" s="19">
        <f t="shared" si="5"/>
        <v>9</v>
      </c>
      <c r="E106" s="19">
        <v>1</v>
      </c>
      <c r="F106" s="19" t="s">
        <v>14</v>
      </c>
      <c r="G106" s="19"/>
      <c r="H106" s="11"/>
    </row>
    <row r="108" spans="2:8" x14ac:dyDescent="0.45">
      <c r="B108" t="s">
        <v>197</v>
      </c>
    </row>
    <row r="109" spans="2:8" x14ac:dyDescent="0.45">
      <c r="B109" s="14"/>
      <c r="C109" s="15" t="s">
        <v>7</v>
      </c>
      <c r="D109" s="18" t="s">
        <v>50</v>
      </c>
      <c r="E109" s="18" t="s">
        <v>23</v>
      </c>
      <c r="F109" s="18" t="s">
        <v>24</v>
      </c>
      <c r="G109" s="18" t="s">
        <v>9</v>
      </c>
      <c r="H109" s="16" t="s">
        <v>25</v>
      </c>
    </row>
    <row r="110" spans="2:8" x14ac:dyDescent="0.45">
      <c r="B110" s="17" t="s">
        <v>11</v>
      </c>
      <c r="C110" s="13" t="s">
        <v>11</v>
      </c>
      <c r="D110" s="19">
        <v>0</v>
      </c>
      <c r="E110" s="19">
        <v>1</v>
      </c>
      <c r="F110" s="19" t="s">
        <v>13</v>
      </c>
      <c r="G110" s="19"/>
      <c r="H110" s="11"/>
    </row>
    <row r="111" spans="2:8" x14ac:dyDescent="0.45">
      <c r="B111" s="98" t="s">
        <v>57</v>
      </c>
      <c r="C111" s="7" t="s">
        <v>51</v>
      </c>
      <c r="D111" s="2">
        <f t="shared" ref="D111:D120" si="6">D110+E110</f>
        <v>1</v>
      </c>
      <c r="E111" s="2">
        <v>1</v>
      </c>
      <c r="F111" s="2" t="s">
        <v>16</v>
      </c>
      <c r="G111" s="2" t="s">
        <v>52</v>
      </c>
      <c r="H111" s="8" t="s">
        <v>53</v>
      </c>
    </row>
    <row r="112" spans="2:8" x14ac:dyDescent="0.45">
      <c r="B112" s="96"/>
      <c r="C112" t="s">
        <v>15</v>
      </c>
      <c r="D112" s="12">
        <f t="shared" si="6"/>
        <v>2</v>
      </c>
      <c r="E112" s="12">
        <v>1</v>
      </c>
      <c r="F112" s="12" t="s">
        <v>60</v>
      </c>
      <c r="G112" s="12" t="s">
        <v>18</v>
      </c>
      <c r="H112" s="4" t="s">
        <v>516</v>
      </c>
    </row>
    <row r="113" spans="2:8" x14ac:dyDescent="0.45">
      <c r="B113" s="96"/>
      <c r="C113" t="s">
        <v>17</v>
      </c>
      <c r="D113" s="12">
        <f t="shared" si="6"/>
        <v>3</v>
      </c>
      <c r="E113" s="12">
        <v>1</v>
      </c>
      <c r="F113" s="12" t="s">
        <v>16</v>
      </c>
      <c r="G113" s="12" t="s">
        <v>18</v>
      </c>
      <c r="H113" s="4" t="s">
        <v>517</v>
      </c>
    </row>
    <row r="114" spans="2:8" x14ac:dyDescent="0.45">
      <c r="B114" s="96"/>
      <c r="C114" t="s">
        <v>56</v>
      </c>
      <c r="D114" s="12">
        <f t="shared" si="6"/>
        <v>4</v>
      </c>
      <c r="E114" s="12">
        <v>1</v>
      </c>
      <c r="F114" s="12" t="s">
        <v>143</v>
      </c>
      <c r="G114" s="12" t="s">
        <v>18</v>
      </c>
      <c r="H114" s="4" t="s">
        <v>208</v>
      </c>
    </row>
    <row r="115" spans="2:8" x14ac:dyDescent="0.45">
      <c r="B115" s="96"/>
      <c r="C115" t="s">
        <v>320</v>
      </c>
      <c r="D115" s="12">
        <f t="shared" si="6"/>
        <v>5</v>
      </c>
      <c r="E115" s="12">
        <v>1</v>
      </c>
      <c r="F115" s="12" t="s">
        <v>16</v>
      </c>
      <c r="G115" s="12" t="s">
        <v>21</v>
      </c>
      <c r="H115" s="4" t="s">
        <v>47</v>
      </c>
    </row>
    <row r="116" spans="2:8" x14ac:dyDescent="0.45">
      <c r="B116" s="96"/>
      <c r="C116" t="s">
        <v>94</v>
      </c>
      <c r="D116" s="12">
        <f t="shared" si="6"/>
        <v>6</v>
      </c>
      <c r="E116" s="12">
        <v>1</v>
      </c>
      <c r="F116" s="12" t="s">
        <v>16</v>
      </c>
      <c r="G116" s="12" t="s">
        <v>18</v>
      </c>
      <c r="H116" s="4" t="s">
        <v>95</v>
      </c>
    </row>
    <row r="117" spans="2:8" x14ac:dyDescent="0.45">
      <c r="B117" s="97"/>
      <c r="C117" s="20" t="s">
        <v>54</v>
      </c>
      <c r="D117" s="9">
        <f t="shared" si="6"/>
        <v>7</v>
      </c>
      <c r="E117" s="9">
        <v>1</v>
      </c>
      <c r="F117" s="9" t="s">
        <v>27</v>
      </c>
      <c r="G117" s="9" t="s">
        <v>32</v>
      </c>
      <c r="H117" s="6"/>
    </row>
    <row r="118" spans="2:8" x14ac:dyDescent="0.45">
      <c r="B118" s="96"/>
      <c r="C118" t="s">
        <v>144</v>
      </c>
      <c r="D118" s="2">
        <f t="shared" si="6"/>
        <v>8</v>
      </c>
      <c r="E118" s="12">
        <v>6</v>
      </c>
      <c r="F118" s="23" t="s">
        <v>146</v>
      </c>
      <c r="G118" s="12" t="s">
        <v>139</v>
      </c>
      <c r="H118" s="4" t="s">
        <v>145</v>
      </c>
    </row>
    <row r="119" spans="2:8" x14ac:dyDescent="0.45">
      <c r="B119" s="97"/>
      <c r="C119" s="5" t="s">
        <v>43</v>
      </c>
      <c r="D119" s="9">
        <f t="shared" si="6"/>
        <v>14</v>
      </c>
      <c r="E119" s="9">
        <v>1</v>
      </c>
      <c r="F119" s="9" t="s">
        <v>27</v>
      </c>
      <c r="G119" s="9" t="s">
        <v>32</v>
      </c>
      <c r="H119" s="6" t="s">
        <v>44</v>
      </c>
    </row>
    <row r="120" spans="2:8" x14ac:dyDescent="0.45">
      <c r="B120" s="17" t="s">
        <v>12</v>
      </c>
      <c r="C120" s="13" t="s">
        <v>12</v>
      </c>
      <c r="D120" s="19">
        <f t="shared" si="6"/>
        <v>15</v>
      </c>
      <c r="E120" s="19">
        <v>1</v>
      </c>
      <c r="F120" s="19" t="s">
        <v>14</v>
      </c>
      <c r="G120" s="19"/>
      <c r="H120" s="11"/>
    </row>
    <row r="121" spans="2:8" x14ac:dyDescent="0.45">
      <c r="B121" s="12"/>
    </row>
  </sheetData>
  <mergeCells count="10">
    <mergeCell ref="B20:B26"/>
    <mergeCell ref="B27:B50"/>
    <mergeCell ref="B6:B12"/>
    <mergeCell ref="B118:B119"/>
    <mergeCell ref="B79:B92"/>
    <mergeCell ref="B98:B104"/>
    <mergeCell ref="B111:B117"/>
    <mergeCell ref="B56:B62"/>
    <mergeCell ref="B63:B64"/>
    <mergeCell ref="B72:B78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6"/>
  <sheetViews>
    <sheetView workbookViewId="0">
      <selection activeCell="G2" sqref="G2:H2"/>
    </sheetView>
  </sheetViews>
  <sheetFormatPr defaultRowHeight="17" x14ac:dyDescent="0.45"/>
  <cols>
    <col min="2" max="2" width="17.83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499</v>
      </c>
      <c r="C1" s="45" t="s">
        <v>56</v>
      </c>
      <c r="D1" s="12">
        <v>4</v>
      </c>
    </row>
    <row r="2" spans="2:8" ht="68" x14ac:dyDescent="0.45">
      <c r="G2" s="61" t="s">
        <v>1697</v>
      </c>
      <c r="H2" s="82" t="s">
        <v>1698</v>
      </c>
    </row>
    <row r="3" spans="2:8" x14ac:dyDescent="0.45">
      <c r="G3" s="61"/>
      <c r="H3" s="82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28</v>
      </c>
      <c r="G8" s="12" t="s">
        <v>18</v>
      </c>
      <c r="H8" s="4" t="s">
        <v>518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518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55</v>
      </c>
    </row>
    <row r="28" spans="2:8" x14ac:dyDescent="0.45">
      <c r="B28" s="98" t="s">
        <v>22</v>
      </c>
      <c r="C28" s="7" t="s">
        <v>312</v>
      </c>
      <c r="D28" s="12">
        <f t="shared" si="1"/>
        <v>8</v>
      </c>
      <c r="E28" s="2">
        <v>2</v>
      </c>
      <c r="F28" s="2" t="s">
        <v>240</v>
      </c>
      <c r="G28" s="2"/>
      <c r="H28" s="8" t="s">
        <v>238</v>
      </c>
    </row>
    <row r="29" spans="2:8" x14ac:dyDescent="0.45">
      <c r="B29" s="96"/>
      <c r="C29" t="s">
        <v>313</v>
      </c>
      <c r="D29" s="12">
        <f t="shared" si="1"/>
        <v>10</v>
      </c>
      <c r="E29" s="12">
        <v>2</v>
      </c>
      <c r="F29" s="12" t="s">
        <v>239</v>
      </c>
      <c r="H29" s="4" t="s">
        <v>238</v>
      </c>
    </row>
    <row r="30" spans="2:8" x14ac:dyDescent="0.45">
      <c r="B30" s="96"/>
      <c r="C30" t="s">
        <v>314</v>
      </c>
      <c r="D30" s="12">
        <f t="shared" si="1"/>
        <v>12</v>
      </c>
      <c r="E30" s="12">
        <v>2</v>
      </c>
      <c r="F30" s="12" t="s">
        <v>239</v>
      </c>
      <c r="H30" s="4" t="s">
        <v>238</v>
      </c>
    </row>
    <row r="31" spans="2:8" x14ac:dyDescent="0.45">
      <c r="B31" s="96"/>
      <c r="C31" t="s">
        <v>315</v>
      </c>
      <c r="D31" s="12">
        <f>D30+E30</f>
        <v>14</v>
      </c>
      <c r="E31" s="12">
        <v>2</v>
      </c>
      <c r="F31" s="12" t="s">
        <v>239</v>
      </c>
      <c r="H31" s="4" t="s">
        <v>238</v>
      </c>
    </row>
    <row r="32" spans="2:8" x14ac:dyDescent="0.45">
      <c r="B32" s="96"/>
      <c r="C32" t="s">
        <v>316</v>
      </c>
      <c r="D32" s="12">
        <f t="shared" ref="D32:D44" si="2">D31+E31</f>
        <v>16</v>
      </c>
      <c r="E32" s="12">
        <v>2</v>
      </c>
      <c r="F32" s="12" t="s">
        <v>239</v>
      </c>
      <c r="H32" s="4" t="s">
        <v>238</v>
      </c>
    </row>
    <row r="33" spans="2:8" x14ac:dyDescent="0.45">
      <c r="B33" s="96"/>
      <c r="C33" t="s">
        <v>317</v>
      </c>
      <c r="D33" s="12">
        <f t="shared" si="2"/>
        <v>18</v>
      </c>
      <c r="E33" s="12">
        <v>2</v>
      </c>
      <c r="F33" s="12" t="s">
        <v>239</v>
      </c>
      <c r="H33" s="4" t="s">
        <v>238</v>
      </c>
    </row>
    <row r="34" spans="2:8" x14ac:dyDescent="0.45">
      <c r="B34" s="96"/>
      <c r="C34" t="s">
        <v>318</v>
      </c>
      <c r="D34" s="12">
        <f t="shared" si="2"/>
        <v>20</v>
      </c>
      <c r="E34" s="12">
        <v>2</v>
      </c>
      <c r="F34" s="12" t="s">
        <v>239</v>
      </c>
      <c r="H34" s="4" t="s">
        <v>238</v>
      </c>
    </row>
    <row r="35" spans="2:8" x14ac:dyDescent="0.45">
      <c r="B35" s="96"/>
      <c r="C35" t="s">
        <v>319</v>
      </c>
      <c r="D35" s="12">
        <f t="shared" si="2"/>
        <v>22</v>
      </c>
      <c r="E35" s="12">
        <v>2</v>
      </c>
      <c r="F35" s="12" t="s">
        <v>239</v>
      </c>
      <c r="H35" s="4"/>
    </row>
    <row r="36" spans="2:8" x14ac:dyDescent="0.45">
      <c r="B36" s="96"/>
      <c r="C36" s="3" t="s">
        <v>71</v>
      </c>
      <c r="D36" s="12">
        <f t="shared" si="2"/>
        <v>24</v>
      </c>
      <c r="E36" s="12">
        <v>1</v>
      </c>
      <c r="F36" s="12" t="s">
        <v>167</v>
      </c>
      <c r="H36" s="4"/>
    </row>
    <row r="37" spans="2:8" x14ac:dyDescent="0.45">
      <c r="B37" s="96"/>
      <c r="C37" s="3" t="s">
        <v>55</v>
      </c>
      <c r="D37" s="12">
        <f t="shared" si="2"/>
        <v>25</v>
      </c>
      <c r="E37" s="12">
        <v>1</v>
      </c>
      <c r="H37" s="4"/>
    </row>
    <row r="38" spans="2:8" x14ac:dyDescent="0.45">
      <c r="B38" s="96"/>
      <c r="C38" s="3" t="s">
        <v>55</v>
      </c>
      <c r="D38" s="12">
        <f t="shared" si="2"/>
        <v>26</v>
      </c>
      <c r="E38" s="12">
        <v>1</v>
      </c>
      <c r="H38" s="4"/>
    </row>
    <row r="39" spans="2:8" x14ac:dyDescent="0.45">
      <c r="B39" s="96"/>
      <c r="C39" s="3" t="s">
        <v>55</v>
      </c>
      <c r="D39" s="12">
        <f t="shared" si="2"/>
        <v>27</v>
      </c>
      <c r="E39" s="12">
        <v>1</v>
      </c>
      <c r="H39" s="4"/>
    </row>
    <row r="40" spans="2:8" x14ac:dyDescent="0.45">
      <c r="B40" s="96"/>
      <c r="C40" s="3" t="s">
        <v>55</v>
      </c>
      <c r="D40" s="12">
        <f t="shared" si="2"/>
        <v>28</v>
      </c>
      <c r="E40" s="12">
        <v>1</v>
      </c>
      <c r="H40" s="4"/>
    </row>
    <row r="41" spans="2:8" x14ac:dyDescent="0.45">
      <c r="B41" s="96"/>
      <c r="C41" s="3" t="s">
        <v>55</v>
      </c>
      <c r="D41" s="12">
        <f t="shared" si="2"/>
        <v>29</v>
      </c>
      <c r="E41" s="12">
        <v>1</v>
      </c>
      <c r="H41" s="4"/>
    </row>
    <row r="42" spans="2:8" x14ac:dyDescent="0.45">
      <c r="B42" s="96"/>
      <c r="C42" s="3" t="s">
        <v>55</v>
      </c>
      <c r="D42" s="12">
        <f t="shared" si="2"/>
        <v>30</v>
      </c>
      <c r="E42" s="12">
        <v>1</v>
      </c>
      <c r="H42" s="4"/>
    </row>
    <row r="43" spans="2:8" x14ac:dyDescent="0.45">
      <c r="B43" s="97"/>
      <c r="C43" s="5" t="s">
        <v>43</v>
      </c>
      <c r="D43" s="12">
        <f t="shared" si="2"/>
        <v>31</v>
      </c>
      <c r="E43" s="9">
        <v>1</v>
      </c>
      <c r="F43" s="9" t="s">
        <v>27</v>
      </c>
      <c r="G43" s="9" t="s">
        <v>32</v>
      </c>
      <c r="H43" s="6" t="s">
        <v>44</v>
      </c>
    </row>
    <row r="44" spans="2:8" x14ac:dyDescent="0.45">
      <c r="B44" s="17" t="s">
        <v>12</v>
      </c>
      <c r="C44" s="13" t="s">
        <v>12</v>
      </c>
      <c r="D44" s="19">
        <f t="shared" si="2"/>
        <v>32</v>
      </c>
      <c r="E44" s="19">
        <v>1</v>
      </c>
      <c r="F44" s="19" t="s">
        <v>14</v>
      </c>
      <c r="G44" s="19"/>
      <c r="H44" s="11"/>
    </row>
    <row r="47" spans="2:8" x14ac:dyDescent="0.45">
      <c r="B47" t="s">
        <v>209</v>
      </c>
    </row>
    <row r="48" spans="2:8" x14ac:dyDescent="0.45">
      <c r="B48" s="14"/>
      <c r="C48" s="15" t="s">
        <v>7</v>
      </c>
      <c r="D48" s="18" t="s">
        <v>50</v>
      </c>
      <c r="E48" s="18" t="s">
        <v>23</v>
      </c>
      <c r="F48" s="18" t="s">
        <v>24</v>
      </c>
      <c r="G48" s="18" t="s">
        <v>9</v>
      </c>
      <c r="H48" s="16" t="s">
        <v>25</v>
      </c>
    </row>
    <row r="49" spans="2:8" x14ac:dyDescent="0.45">
      <c r="B49" s="17" t="s">
        <v>11</v>
      </c>
      <c r="C49" s="13" t="s">
        <v>11</v>
      </c>
      <c r="D49" s="19">
        <v>0</v>
      </c>
      <c r="E49" s="19">
        <v>1</v>
      </c>
      <c r="F49" s="19" t="s">
        <v>13</v>
      </c>
      <c r="G49" s="19"/>
      <c r="H49" s="11"/>
    </row>
    <row r="50" spans="2:8" x14ac:dyDescent="0.45">
      <c r="B50" s="98" t="s">
        <v>57</v>
      </c>
      <c r="C50" s="7" t="s">
        <v>51</v>
      </c>
      <c r="D50" s="2">
        <f t="shared" ref="D50:D58" si="3">D49+E49</f>
        <v>1</v>
      </c>
      <c r="E50" s="2">
        <v>1</v>
      </c>
      <c r="F50" s="2" t="s">
        <v>16</v>
      </c>
      <c r="G50" s="2" t="s">
        <v>52</v>
      </c>
      <c r="H50" s="8" t="s">
        <v>53</v>
      </c>
    </row>
    <row r="51" spans="2:8" x14ac:dyDescent="0.45">
      <c r="B51" s="96"/>
      <c r="C51" t="s">
        <v>15</v>
      </c>
      <c r="D51" s="12">
        <f t="shared" si="3"/>
        <v>2</v>
      </c>
      <c r="E51" s="12">
        <v>1</v>
      </c>
      <c r="F51" s="12" t="s">
        <v>60</v>
      </c>
      <c r="G51" s="12" t="s">
        <v>18</v>
      </c>
      <c r="H51" s="4" t="s">
        <v>518</v>
      </c>
    </row>
    <row r="52" spans="2:8" x14ac:dyDescent="0.45">
      <c r="B52" s="96"/>
      <c r="C52" t="s">
        <v>17</v>
      </c>
      <c r="D52" s="12">
        <f t="shared" si="3"/>
        <v>3</v>
      </c>
      <c r="E52" s="12">
        <v>1</v>
      </c>
      <c r="F52" s="12" t="s">
        <v>16</v>
      </c>
      <c r="G52" s="12" t="s">
        <v>18</v>
      </c>
      <c r="H52" s="4" t="s">
        <v>92</v>
      </c>
    </row>
    <row r="53" spans="2:8" x14ac:dyDescent="0.45">
      <c r="B53" s="96"/>
      <c r="C53" t="s">
        <v>56</v>
      </c>
      <c r="D53" s="12">
        <f t="shared" si="3"/>
        <v>4</v>
      </c>
      <c r="E53" s="12">
        <v>1</v>
      </c>
      <c r="F53" s="12" t="s">
        <v>143</v>
      </c>
      <c r="G53" s="12" t="s">
        <v>18</v>
      </c>
      <c r="H53" s="4" t="s">
        <v>210</v>
      </c>
    </row>
    <row r="54" spans="2:8" x14ac:dyDescent="0.45">
      <c r="B54" s="96"/>
      <c r="C54" t="s">
        <v>320</v>
      </c>
      <c r="D54" s="12">
        <f t="shared" si="3"/>
        <v>5</v>
      </c>
      <c r="E54" s="12">
        <v>1</v>
      </c>
      <c r="F54" s="12" t="s">
        <v>16</v>
      </c>
      <c r="G54" s="12" t="s">
        <v>21</v>
      </c>
      <c r="H54" s="4" t="s">
        <v>47</v>
      </c>
    </row>
    <row r="55" spans="2:8" x14ac:dyDescent="0.45">
      <c r="B55" s="96"/>
      <c r="C55" t="s">
        <v>94</v>
      </c>
      <c r="D55" s="12">
        <f t="shared" si="3"/>
        <v>6</v>
      </c>
      <c r="E55" s="12">
        <v>1</v>
      </c>
      <c r="F55" s="12" t="s">
        <v>16</v>
      </c>
      <c r="G55" s="12" t="s">
        <v>18</v>
      </c>
      <c r="H55" s="4" t="s">
        <v>95</v>
      </c>
    </row>
    <row r="56" spans="2:8" x14ac:dyDescent="0.45">
      <c r="B56" s="97"/>
      <c r="C56" s="20" t="s">
        <v>54</v>
      </c>
      <c r="D56" s="9">
        <f t="shared" si="3"/>
        <v>7</v>
      </c>
      <c r="E56" s="9">
        <v>1</v>
      </c>
      <c r="F56" s="9" t="s">
        <v>27</v>
      </c>
      <c r="G56" s="9" t="s">
        <v>32</v>
      </c>
      <c r="H56" s="6" t="s">
        <v>55</v>
      </c>
    </row>
    <row r="57" spans="2:8" x14ac:dyDescent="0.45">
      <c r="B57" s="98"/>
      <c r="C57" t="s">
        <v>195</v>
      </c>
      <c r="D57" s="2">
        <f t="shared" si="3"/>
        <v>8</v>
      </c>
      <c r="E57" s="12">
        <v>1</v>
      </c>
      <c r="F57" s="12">
        <v>1</v>
      </c>
      <c r="H57" s="4" t="s">
        <v>196</v>
      </c>
    </row>
    <row r="58" spans="2:8" x14ac:dyDescent="0.45">
      <c r="B58" s="97"/>
      <c r="C58" s="5" t="s">
        <v>43</v>
      </c>
      <c r="D58" s="9">
        <f t="shared" si="3"/>
        <v>9</v>
      </c>
      <c r="E58" s="9">
        <v>1</v>
      </c>
      <c r="F58" s="9" t="s">
        <v>27</v>
      </c>
      <c r="G58" s="9" t="s">
        <v>32</v>
      </c>
      <c r="H58" s="6" t="s">
        <v>44</v>
      </c>
    </row>
    <row r="59" spans="2:8" x14ac:dyDescent="0.45">
      <c r="B59" s="17" t="s">
        <v>12</v>
      </c>
      <c r="C59" s="13" t="s">
        <v>12</v>
      </c>
      <c r="D59" s="19">
        <f>D58+E58</f>
        <v>10</v>
      </c>
      <c r="E59" s="19">
        <v>1</v>
      </c>
      <c r="F59" s="19" t="s">
        <v>14</v>
      </c>
      <c r="G59" s="19"/>
      <c r="H59" s="11"/>
    </row>
    <row r="62" spans="2:8" x14ac:dyDescent="0.45">
      <c r="B62" t="s">
        <v>117</v>
      </c>
    </row>
    <row r="63" spans="2:8" x14ac:dyDescent="0.45">
      <c r="B63" s="14"/>
      <c r="C63" s="15" t="s">
        <v>7</v>
      </c>
      <c r="D63" s="18" t="s">
        <v>50</v>
      </c>
      <c r="E63" s="18" t="s">
        <v>23</v>
      </c>
      <c r="F63" s="18" t="s">
        <v>24</v>
      </c>
      <c r="G63" s="18" t="s">
        <v>9</v>
      </c>
      <c r="H63" s="16" t="s">
        <v>25</v>
      </c>
    </row>
    <row r="64" spans="2:8" x14ac:dyDescent="0.45">
      <c r="B64" s="17" t="s">
        <v>11</v>
      </c>
      <c r="C64" s="13" t="s">
        <v>11</v>
      </c>
      <c r="D64" s="19">
        <v>0</v>
      </c>
      <c r="E64" s="19">
        <v>1</v>
      </c>
      <c r="F64" s="19" t="s">
        <v>13</v>
      </c>
      <c r="G64" s="19"/>
      <c r="H64" s="11"/>
    </row>
    <row r="65" spans="2:8" x14ac:dyDescent="0.45">
      <c r="B65" s="98" t="s">
        <v>57</v>
      </c>
      <c r="C65" s="7" t="s">
        <v>51</v>
      </c>
      <c r="D65" s="2">
        <f t="shared" ref="D65:D73" si="4">D64+E64</f>
        <v>1</v>
      </c>
      <c r="E65" s="2">
        <v>1</v>
      </c>
      <c r="F65" s="2" t="s">
        <v>16</v>
      </c>
      <c r="G65" s="2" t="s">
        <v>52</v>
      </c>
      <c r="H65" s="8" t="s">
        <v>53</v>
      </c>
    </row>
    <row r="66" spans="2:8" x14ac:dyDescent="0.45">
      <c r="B66" s="96"/>
      <c r="C66" t="s">
        <v>15</v>
      </c>
      <c r="D66" s="12">
        <f t="shared" si="4"/>
        <v>2</v>
      </c>
      <c r="E66" s="12">
        <v>1</v>
      </c>
      <c r="F66" s="12" t="s">
        <v>60</v>
      </c>
      <c r="G66" s="12" t="s">
        <v>18</v>
      </c>
      <c r="H66" s="4" t="s">
        <v>518</v>
      </c>
    </row>
    <row r="67" spans="2:8" x14ac:dyDescent="0.45">
      <c r="B67" s="96"/>
      <c r="C67" t="s">
        <v>17</v>
      </c>
      <c r="D67" s="12">
        <f t="shared" si="4"/>
        <v>3</v>
      </c>
      <c r="E67" s="12">
        <v>1</v>
      </c>
      <c r="F67" s="12" t="s">
        <v>16</v>
      </c>
      <c r="G67" s="12" t="s">
        <v>18</v>
      </c>
      <c r="H67" s="4" t="s">
        <v>92</v>
      </c>
    </row>
    <row r="68" spans="2:8" x14ac:dyDescent="0.45">
      <c r="B68" s="96"/>
      <c r="C68" t="s">
        <v>56</v>
      </c>
      <c r="D68" s="12">
        <f t="shared" si="4"/>
        <v>4</v>
      </c>
      <c r="E68" s="12">
        <v>1</v>
      </c>
      <c r="F68" s="12" t="s">
        <v>118</v>
      </c>
      <c r="G68" s="12" t="s">
        <v>18</v>
      </c>
      <c r="H68" s="4" t="s">
        <v>207</v>
      </c>
    </row>
    <row r="69" spans="2:8" x14ac:dyDescent="0.45">
      <c r="B69" s="96"/>
      <c r="C69" t="s">
        <v>320</v>
      </c>
      <c r="D69" s="12">
        <f t="shared" si="4"/>
        <v>5</v>
      </c>
      <c r="E69" s="12">
        <v>1</v>
      </c>
      <c r="F69" s="12" t="s">
        <v>16</v>
      </c>
      <c r="G69" s="12" t="s">
        <v>21</v>
      </c>
      <c r="H69" s="4" t="s">
        <v>47</v>
      </c>
    </row>
    <row r="70" spans="2:8" x14ac:dyDescent="0.45">
      <c r="B70" s="96"/>
      <c r="C70" t="s">
        <v>94</v>
      </c>
      <c r="D70" s="12">
        <f t="shared" si="4"/>
        <v>6</v>
      </c>
      <c r="E70" s="12">
        <v>1</v>
      </c>
      <c r="F70" s="12" t="s">
        <v>27</v>
      </c>
      <c r="G70" s="12" t="s">
        <v>18</v>
      </c>
      <c r="H70" s="4" t="s">
        <v>95</v>
      </c>
    </row>
    <row r="71" spans="2:8" x14ac:dyDescent="0.45">
      <c r="B71" s="97"/>
      <c r="C71" s="20" t="s">
        <v>54</v>
      </c>
      <c r="D71" s="9">
        <f t="shared" si="4"/>
        <v>7</v>
      </c>
      <c r="E71" s="9">
        <v>1</v>
      </c>
      <c r="F71" s="9" t="s">
        <v>27</v>
      </c>
      <c r="G71" s="9" t="s">
        <v>32</v>
      </c>
      <c r="H71" s="6" t="s">
        <v>55</v>
      </c>
    </row>
    <row r="72" spans="2:8" x14ac:dyDescent="0.45">
      <c r="B72" s="21"/>
      <c r="C72" s="5" t="s">
        <v>43</v>
      </c>
      <c r="D72" s="9">
        <f t="shared" si="4"/>
        <v>8</v>
      </c>
      <c r="E72" s="9">
        <v>1</v>
      </c>
      <c r="F72" s="9" t="s">
        <v>27</v>
      </c>
      <c r="G72" s="9" t="s">
        <v>32</v>
      </c>
      <c r="H72" s="6" t="s">
        <v>44</v>
      </c>
    </row>
    <row r="73" spans="2:8" x14ac:dyDescent="0.45">
      <c r="B73" s="17" t="s">
        <v>12</v>
      </c>
      <c r="C73" s="13" t="s">
        <v>12</v>
      </c>
      <c r="D73" s="9">
        <f t="shared" si="4"/>
        <v>9</v>
      </c>
      <c r="E73" s="19">
        <v>1</v>
      </c>
      <c r="F73" s="19" t="s">
        <v>14</v>
      </c>
      <c r="G73" s="19"/>
      <c r="H73" s="11"/>
    </row>
    <row r="75" spans="2:8" x14ac:dyDescent="0.45">
      <c r="B75" t="s">
        <v>147</v>
      </c>
    </row>
    <row r="76" spans="2:8" x14ac:dyDescent="0.45">
      <c r="B76" s="14"/>
      <c r="C76" s="15" t="s">
        <v>7</v>
      </c>
      <c r="D76" s="18" t="s">
        <v>50</v>
      </c>
      <c r="E76" s="18" t="s">
        <v>23</v>
      </c>
      <c r="F76" s="18" t="s">
        <v>24</v>
      </c>
      <c r="G76" s="18" t="s">
        <v>9</v>
      </c>
      <c r="H76" s="16" t="s">
        <v>25</v>
      </c>
    </row>
    <row r="77" spans="2:8" x14ac:dyDescent="0.45">
      <c r="B77" s="17" t="s">
        <v>11</v>
      </c>
      <c r="C77" s="13" t="s">
        <v>11</v>
      </c>
      <c r="D77" s="19">
        <v>0</v>
      </c>
      <c r="E77" s="19">
        <v>1</v>
      </c>
      <c r="F77" s="19" t="s">
        <v>13</v>
      </c>
      <c r="G77" s="19"/>
      <c r="H77" s="11"/>
    </row>
    <row r="78" spans="2:8" x14ac:dyDescent="0.45">
      <c r="B78" s="98" t="s">
        <v>57</v>
      </c>
      <c r="C78" s="7" t="s">
        <v>51</v>
      </c>
      <c r="D78" s="2">
        <f t="shared" ref="D78:D97" si="5">D77+E77</f>
        <v>1</v>
      </c>
      <c r="E78" s="2">
        <v>1</v>
      </c>
      <c r="F78" s="2" t="s">
        <v>16</v>
      </c>
      <c r="G78" s="2" t="s">
        <v>52</v>
      </c>
      <c r="H78" s="8" t="s">
        <v>53</v>
      </c>
    </row>
    <row r="79" spans="2:8" x14ac:dyDescent="0.45">
      <c r="B79" s="96"/>
      <c r="C79" t="s">
        <v>15</v>
      </c>
      <c r="D79" s="12">
        <f t="shared" si="5"/>
        <v>2</v>
      </c>
      <c r="E79" s="12">
        <v>1</v>
      </c>
      <c r="F79" s="12" t="s">
        <v>28</v>
      </c>
      <c r="G79" s="12" t="s">
        <v>18</v>
      </c>
      <c r="H79" s="4" t="s">
        <v>518</v>
      </c>
    </row>
    <row r="80" spans="2:8" x14ac:dyDescent="0.45">
      <c r="B80" s="96"/>
      <c r="C80" t="s">
        <v>17</v>
      </c>
      <c r="D80" s="12">
        <f t="shared" si="5"/>
        <v>3</v>
      </c>
      <c r="E80" s="12">
        <v>1</v>
      </c>
      <c r="F80" s="12" t="s">
        <v>16</v>
      </c>
      <c r="G80" s="12" t="s">
        <v>18</v>
      </c>
      <c r="H80" s="4" t="s">
        <v>92</v>
      </c>
    </row>
    <row r="81" spans="2:8" x14ac:dyDescent="0.45">
      <c r="B81" s="96"/>
      <c r="C81" t="s">
        <v>56</v>
      </c>
      <c r="D81" s="12">
        <f t="shared" si="5"/>
        <v>4</v>
      </c>
      <c r="E81" s="12">
        <v>1</v>
      </c>
      <c r="F81" s="12" t="s">
        <v>149</v>
      </c>
      <c r="G81" s="12" t="s">
        <v>18</v>
      </c>
      <c r="H81" s="4" t="s">
        <v>148</v>
      </c>
    </row>
    <row r="82" spans="2:8" x14ac:dyDescent="0.45">
      <c r="B82" s="96"/>
      <c r="C82" t="s">
        <v>20</v>
      </c>
      <c r="D82" s="12">
        <f t="shared" si="5"/>
        <v>5</v>
      </c>
      <c r="E82" s="12">
        <v>1</v>
      </c>
      <c r="F82" s="12" t="s">
        <v>16</v>
      </c>
      <c r="G82" s="12" t="s">
        <v>21</v>
      </c>
      <c r="H82" s="4" t="s">
        <v>47</v>
      </c>
    </row>
    <row r="83" spans="2:8" x14ac:dyDescent="0.45">
      <c r="B83" s="96"/>
      <c r="C83" t="s">
        <v>94</v>
      </c>
      <c r="D83" s="12">
        <f t="shared" si="5"/>
        <v>6</v>
      </c>
      <c r="E83" s="12">
        <v>1</v>
      </c>
      <c r="F83" s="12" t="s">
        <v>16</v>
      </c>
      <c r="G83" s="12" t="s">
        <v>18</v>
      </c>
      <c r="H83" s="4" t="s">
        <v>95</v>
      </c>
    </row>
    <row r="84" spans="2:8" x14ac:dyDescent="0.45">
      <c r="B84" s="97"/>
      <c r="C84" s="20" t="s">
        <v>54</v>
      </c>
      <c r="D84" s="9">
        <f t="shared" si="5"/>
        <v>7</v>
      </c>
      <c r="E84" s="9">
        <v>1</v>
      </c>
      <c r="F84" s="9" t="s">
        <v>27</v>
      </c>
      <c r="G84" s="9" t="s">
        <v>32</v>
      </c>
      <c r="H84" s="6" t="s">
        <v>55</v>
      </c>
    </row>
    <row r="85" spans="2:8" x14ac:dyDescent="0.45">
      <c r="B85" s="96"/>
      <c r="C85" t="s">
        <v>241</v>
      </c>
      <c r="D85" s="2">
        <f t="shared" si="5"/>
        <v>8</v>
      </c>
      <c r="E85" s="12">
        <v>1</v>
      </c>
      <c r="H85" s="4"/>
    </row>
    <row r="86" spans="2:8" x14ac:dyDescent="0.45">
      <c r="B86" s="96"/>
      <c r="C86" t="s">
        <v>242</v>
      </c>
      <c r="D86" s="12">
        <f t="shared" si="5"/>
        <v>9</v>
      </c>
      <c r="E86" s="12">
        <v>1</v>
      </c>
      <c r="H86" s="4"/>
    </row>
    <row r="87" spans="2:8" x14ac:dyDescent="0.45">
      <c r="B87" s="96"/>
      <c r="C87" t="s">
        <v>248</v>
      </c>
      <c r="D87" s="12">
        <f t="shared" si="5"/>
        <v>10</v>
      </c>
      <c r="E87" s="12">
        <v>1</v>
      </c>
      <c r="H87" s="4"/>
    </row>
    <row r="88" spans="2:8" x14ac:dyDescent="0.45">
      <c r="B88" s="96"/>
      <c r="C88" t="s">
        <v>249</v>
      </c>
      <c r="D88" s="12">
        <f t="shared" si="5"/>
        <v>11</v>
      </c>
      <c r="E88" s="12">
        <v>1</v>
      </c>
      <c r="H88" s="4"/>
    </row>
    <row r="89" spans="2:8" x14ac:dyDescent="0.45">
      <c r="B89" s="96"/>
      <c r="C89" t="s">
        <v>55</v>
      </c>
      <c r="D89" s="12">
        <f t="shared" si="5"/>
        <v>12</v>
      </c>
      <c r="E89" s="12">
        <v>1</v>
      </c>
      <c r="H89" s="4"/>
    </row>
    <row r="90" spans="2:8" x14ac:dyDescent="0.45">
      <c r="B90" s="96"/>
      <c r="C90" t="s">
        <v>55</v>
      </c>
      <c r="D90" s="12">
        <f t="shared" si="5"/>
        <v>13</v>
      </c>
      <c r="E90" s="12">
        <v>1</v>
      </c>
      <c r="H90" s="4"/>
    </row>
    <row r="91" spans="2:8" x14ac:dyDescent="0.45">
      <c r="B91" s="96"/>
      <c r="C91" t="s">
        <v>55</v>
      </c>
      <c r="D91" s="12">
        <f t="shared" si="5"/>
        <v>14</v>
      </c>
      <c r="E91" s="12">
        <v>1</v>
      </c>
      <c r="H91" s="4"/>
    </row>
    <row r="92" spans="2:8" x14ac:dyDescent="0.45">
      <c r="B92" s="96"/>
      <c r="C92" t="s">
        <v>55</v>
      </c>
      <c r="D92" s="12">
        <f t="shared" si="5"/>
        <v>15</v>
      </c>
      <c r="E92" s="12">
        <v>1</v>
      </c>
      <c r="H92" s="4"/>
    </row>
    <row r="93" spans="2:8" x14ac:dyDescent="0.45">
      <c r="B93" s="96"/>
      <c r="C93" t="s">
        <v>55</v>
      </c>
      <c r="D93" s="12">
        <f t="shared" si="5"/>
        <v>16</v>
      </c>
      <c r="E93" s="12">
        <v>1</v>
      </c>
      <c r="H93" s="4"/>
    </row>
    <row r="94" spans="2:8" x14ac:dyDescent="0.45">
      <c r="B94" s="96"/>
      <c r="C94" t="s">
        <v>55</v>
      </c>
      <c r="D94" s="12">
        <f t="shared" si="5"/>
        <v>17</v>
      </c>
      <c r="E94" s="12">
        <v>1</v>
      </c>
      <c r="H94" s="4"/>
    </row>
    <row r="95" spans="2:8" x14ac:dyDescent="0.45">
      <c r="B95" s="96"/>
      <c r="C95" t="s">
        <v>55</v>
      </c>
      <c r="D95" s="12">
        <f t="shared" si="5"/>
        <v>18</v>
      </c>
      <c r="E95" s="12">
        <v>1</v>
      </c>
      <c r="H95" s="4"/>
    </row>
    <row r="96" spans="2:8" x14ac:dyDescent="0.45">
      <c r="B96" s="97"/>
      <c r="C96" s="5" t="s">
        <v>43</v>
      </c>
      <c r="D96" s="12">
        <f t="shared" si="5"/>
        <v>19</v>
      </c>
      <c r="E96" s="9">
        <v>1</v>
      </c>
      <c r="F96" s="9" t="s">
        <v>27</v>
      </c>
      <c r="G96" s="9" t="s">
        <v>32</v>
      </c>
      <c r="H96" s="6" t="s">
        <v>44</v>
      </c>
    </row>
    <row r="97" spans="2:8" x14ac:dyDescent="0.45">
      <c r="B97" s="17" t="s">
        <v>12</v>
      </c>
      <c r="C97" s="13" t="s">
        <v>12</v>
      </c>
      <c r="D97" s="19">
        <f t="shared" si="5"/>
        <v>20</v>
      </c>
      <c r="E97" s="19">
        <v>1</v>
      </c>
      <c r="F97" s="19" t="s">
        <v>14</v>
      </c>
      <c r="G97" s="19"/>
      <c r="H97" s="11"/>
    </row>
    <row r="99" spans="2:8" x14ac:dyDescent="0.45">
      <c r="B99" t="s">
        <v>177</v>
      </c>
    </row>
    <row r="100" spans="2:8" x14ac:dyDescent="0.45">
      <c r="B100" s="14"/>
      <c r="C100" s="15" t="s">
        <v>7</v>
      </c>
      <c r="D100" s="18" t="s">
        <v>50</v>
      </c>
      <c r="E100" s="18" t="s">
        <v>23</v>
      </c>
      <c r="F100" s="18" t="s">
        <v>24</v>
      </c>
      <c r="G100" s="18" t="s">
        <v>9</v>
      </c>
      <c r="H100" s="16" t="s">
        <v>25</v>
      </c>
    </row>
    <row r="101" spans="2:8" x14ac:dyDescent="0.45">
      <c r="B101" s="17" t="s">
        <v>11</v>
      </c>
      <c r="C101" s="13" t="s">
        <v>11</v>
      </c>
      <c r="D101" s="19">
        <v>0</v>
      </c>
      <c r="E101" s="19">
        <v>1</v>
      </c>
      <c r="F101" s="19" t="s">
        <v>13</v>
      </c>
      <c r="G101" s="19"/>
      <c r="H101" s="11"/>
    </row>
    <row r="102" spans="2:8" x14ac:dyDescent="0.45">
      <c r="B102" s="98" t="s">
        <v>57</v>
      </c>
      <c r="C102" s="7" t="s">
        <v>51</v>
      </c>
      <c r="D102" s="2">
        <f t="shared" ref="D102:D110" si="6">D101+E101</f>
        <v>1</v>
      </c>
      <c r="E102" s="2">
        <v>1</v>
      </c>
      <c r="F102" s="2" t="s">
        <v>27</v>
      </c>
      <c r="G102" s="2" t="s">
        <v>52</v>
      </c>
      <c r="H102" s="8" t="s">
        <v>53</v>
      </c>
    </row>
    <row r="103" spans="2:8" x14ac:dyDescent="0.45">
      <c r="B103" s="96"/>
      <c r="C103" t="s">
        <v>15</v>
      </c>
      <c r="D103" s="12">
        <f t="shared" si="6"/>
        <v>2</v>
      </c>
      <c r="E103" s="12">
        <v>1</v>
      </c>
      <c r="F103" s="12" t="s">
        <v>60</v>
      </c>
      <c r="G103" s="12" t="s">
        <v>18</v>
      </c>
      <c r="H103" s="4" t="s">
        <v>518</v>
      </c>
    </row>
    <row r="104" spans="2:8" x14ac:dyDescent="0.45">
      <c r="B104" s="96"/>
      <c r="C104" t="s">
        <v>17</v>
      </c>
      <c r="D104" s="12">
        <f t="shared" si="6"/>
        <v>3</v>
      </c>
      <c r="E104" s="12">
        <v>1</v>
      </c>
      <c r="F104" s="12" t="s">
        <v>16</v>
      </c>
      <c r="G104" s="12" t="s">
        <v>18</v>
      </c>
      <c r="H104" s="4" t="s">
        <v>92</v>
      </c>
    </row>
    <row r="105" spans="2:8" x14ac:dyDescent="0.45">
      <c r="B105" s="96"/>
      <c r="C105" t="s">
        <v>56</v>
      </c>
      <c r="D105" s="12">
        <f t="shared" si="6"/>
        <v>4</v>
      </c>
      <c r="E105" s="12">
        <v>1</v>
      </c>
      <c r="F105" s="12" t="s">
        <v>149</v>
      </c>
      <c r="G105" s="12" t="s">
        <v>18</v>
      </c>
      <c r="H105" s="4" t="s">
        <v>148</v>
      </c>
    </row>
    <row r="106" spans="2:8" x14ac:dyDescent="0.45">
      <c r="B106" s="96"/>
      <c r="C106" t="s">
        <v>320</v>
      </c>
      <c r="D106" s="12">
        <f t="shared" si="6"/>
        <v>5</v>
      </c>
      <c r="E106" s="12">
        <v>1</v>
      </c>
      <c r="F106" s="12" t="s">
        <v>16</v>
      </c>
      <c r="G106" s="12" t="s">
        <v>21</v>
      </c>
      <c r="H106" s="4" t="s">
        <v>47</v>
      </c>
    </row>
    <row r="107" spans="2:8" x14ac:dyDescent="0.45">
      <c r="B107" s="96"/>
      <c r="C107" t="s">
        <v>94</v>
      </c>
      <c r="D107" s="12">
        <f t="shared" si="6"/>
        <v>6</v>
      </c>
      <c r="E107" s="12">
        <v>1</v>
      </c>
      <c r="F107" s="12" t="s">
        <v>27</v>
      </c>
      <c r="G107" s="12" t="s">
        <v>18</v>
      </c>
      <c r="H107" s="4" t="s">
        <v>96</v>
      </c>
    </row>
    <row r="108" spans="2:8" x14ac:dyDescent="0.45">
      <c r="B108" s="97"/>
      <c r="C108" s="20" t="s">
        <v>54</v>
      </c>
      <c r="D108" s="9">
        <f t="shared" si="6"/>
        <v>7</v>
      </c>
      <c r="E108" s="9">
        <v>1</v>
      </c>
      <c r="F108" s="9" t="s">
        <v>27</v>
      </c>
      <c r="G108" s="9" t="s">
        <v>32</v>
      </c>
      <c r="H108" s="6" t="s">
        <v>55</v>
      </c>
    </row>
    <row r="109" spans="2:8" x14ac:dyDescent="0.45">
      <c r="B109" s="21"/>
      <c r="C109" s="5" t="s">
        <v>43</v>
      </c>
      <c r="D109" s="9">
        <f t="shared" si="6"/>
        <v>8</v>
      </c>
      <c r="E109" s="9">
        <v>1</v>
      </c>
      <c r="F109" s="9" t="s">
        <v>27</v>
      </c>
      <c r="G109" s="9" t="s">
        <v>32</v>
      </c>
      <c r="H109" s="6" t="s">
        <v>44</v>
      </c>
    </row>
    <row r="110" spans="2:8" x14ac:dyDescent="0.45">
      <c r="B110" s="17" t="s">
        <v>12</v>
      </c>
      <c r="C110" s="13" t="s">
        <v>12</v>
      </c>
      <c r="D110" s="19">
        <f t="shared" si="6"/>
        <v>9</v>
      </c>
      <c r="E110" s="19">
        <v>1</v>
      </c>
      <c r="F110" s="19" t="s">
        <v>14</v>
      </c>
      <c r="G110" s="19"/>
      <c r="H110" s="11"/>
    </row>
    <row r="113" spans="2:8" x14ac:dyDescent="0.45">
      <c r="B113" t="s">
        <v>197</v>
      </c>
    </row>
    <row r="114" spans="2:8" x14ac:dyDescent="0.45">
      <c r="B114" s="14"/>
      <c r="C114" s="15" t="s">
        <v>7</v>
      </c>
      <c r="D114" s="18" t="s">
        <v>50</v>
      </c>
      <c r="E114" s="18" t="s">
        <v>23</v>
      </c>
      <c r="F114" s="18" t="s">
        <v>24</v>
      </c>
      <c r="G114" s="18" t="s">
        <v>9</v>
      </c>
      <c r="H114" s="16" t="s">
        <v>25</v>
      </c>
    </row>
    <row r="115" spans="2:8" x14ac:dyDescent="0.45">
      <c r="B115" s="17" t="s">
        <v>11</v>
      </c>
      <c r="C115" s="13" t="s">
        <v>11</v>
      </c>
      <c r="D115" s="19">
        <v>0</v>
      </c>
      <c r="E115" s="19">
        <v>1</v>
      </c>
      <c r="F115" s="19" t="s">
        <v>13</v>
      </c>
      <c r="G115" s="19"/>
      <c r="H115" s="11"/>
    </row>
    <row r="116" spans="2:8" x14ac:dyDescent="0.45">
      <c r="B116" s="98" t="s">
        <v>57</v>
      </c>
      <c r="C116" s="7" t="s">
        <v>51</v>
      </c>
      <c r="D116" s="2">
        <f t="shared" ref="D116:D125" si="7">D115+E115</f>
        <v>1</v>
      </c>
      <c r="E116" s="2">
        <v>1</v>
      </c>
      <c r="F116" s="2" t="s">
        <v>16</v>
      </c>
      <c r="G116" s="2" t="s">
        <v>52</v>
      </c>
      <c r="H116" s="8" t="s">
        <v>53</v>
      </c>
    </row>
    <row r="117" spans="2:8" x14ac:dyDescent="0.45">
      <c r="B117" s="96"/>
      <c r="C117" t="s">
        <v>15</v>
      </c>
      <c r="D117" s="12">
        <f t="shared" si="7"/>
        <v>2</v>
      </c>
      <c r="E117" s="12">
        <v>1</v>
      </c>
      <c r="F117" s="12" t="s">
        <v>28</v>
      </c>
      <c r="G117" s="12" t="s">
        <v>18</v>
      </c>
      <c r="H117" s="4" t="s">
        <v>518</v>
      </c>
    </row>
    <row r="118" spans="2:8" x14ac:dyDescent="0.45">
      <c r="B118" s="96"/>
      <c r="C118" t="s">
        <v>17</v>
      </c>
      <c r="D118" s="12">
        <f t="shared" si="7"/>
        <v>3</v>
      </c>
      <c r="E118" s="12">
        <v>1</v>
      </c>
      <c r="F118" s="12" t="s">
        <v>16</v>
      </c>
      <c r="G118" s="12" t="s">
        <v>18</v>
      </c>
      <c r="H118" s="4" t="s">
        <v>92</v>
      </c>
    </row>
    <row r="119" spans="2:8" x14ac:dyDescent="0.45">
      <c r="B119" s="96"/>
      <c r="C119" t="s">
        <v>56</v>
      </c>
      <c r="D119" s="12">
        <f t="shared" si="7"/>
        <v>4</v>
      </c>
      <c r="E119" s="12">
        <v>1</v>
      </c>
      <c r="F119" s="12" t="s">
        <v>143</v>
      </c>
      <c r="G119" s="12" t="s">
        <v>18</v>
      </c>
      <c r="H119" s="4" t="s">
        <v>208</v>
      </c>
    </row>
    <row r="120" spans="2:8" x14ac:dyDescent="0.45">
      <c r="B120" s="96"/>
      <c r="C120" t="s">
        <v>320</v>
      </c>
      <c r="D120" s="12">
        <f t="shared" si="7"/>
        <v>5</v>
      </c>
      <c r="E120" s="12">
        <v>1</v>
      </c>
      <c r="F120" s="12" t="s">
        <v>16</v>
      </c>
      <c r="G120" s="12" t="s">
        <v>21</v>
      </c>
      <c r="H120" s="4" t="s">
        <v>47</v>
      </c>
    </row>
    <row r="121" spans="2:8" x14ac:dyDescent="0.45">
      <c r="B121" s="96"/>
      <c r="C121" t="s">
        <v>94</v>
      </c>
      <c r="D121" s="12">
        <f t="shared" si="7"/>
        <v>6</v>
      </c>
      <c r="E121" s="12">
        <v>1</v>
      </c>
      <c r="F121" s="12" t="s">
        <v>16</v>
      </c>
      <c r="G121" s="12" t="s">
        <v>18</v>
      </c>
      <c r="H121" s="4" t="s">
        <v>95</v>
      </c>
    </row>
    <row r="122" spans="2:8" x14ac:dyDescent="0.45">
      <c r="B122" s="97"/>
      <c r="C122" s="20" t="s">
        <v>54</v>
      </c>
      <c r="D122" s="9">
        <f t="shared" si="7"/>
        <v>7</v>
      </c>
      <c r="E122" s="9">
        <v>1</v>
      </c>
      <c r="F122" s="9" t="s">
        <v>27</v>
      </c>
      <c r="G122" s="9" t="s">
        <v>32</v>
      </c>
      <c r="H122" s="6"/>
    </row>
    <row r="123" spans="2:8" x14ac:dyDescent="0.45">
      <c r="B123" s="96"/>
      <c r="C123" t="s">
        <v>144</v>
      </c>
      <c r="D123" s="2">
        <f t="shared" si="7"/>
        <v>8</v>
      </c>
      <c r="E123" s="12">
        <v>6</v>
      </c>
      <c r="F123" s="23" t="s">
        <v>146</v>
      </c>
      <c r="G123" s="12" t="s">
        <v>139</v>
      </c>
      <c r="H123" s="4" t="s">
        <v>145</v>
      </c>
    </row>
    <row r="124" spans="2:8" x14ac:dyDescent="0.45">
      <c r="B124" s="97"/>
      <c r="C124" s="5" t="s">
        <v>43</v>
      </c>
      <c r="D124" s="9">
        <f t="shared" si="7"/>
        <v>14</v>
      </c>
      <c r="E124" s="9">
        <v>1</v>
      </c>
      <c r="F124" s="9" t="s">
        <v>27</v>
      </c>
      <c r="G124" s="9" t="s">
        <v>32</v>
      </c>
      <c r="H124" s="6" t="s">
        <v>44</v>
      </c>
    </row>
    <row r="125" spans="2:8" x14ac:dyDescent="0.45">
      <c r="B125" s="17" t="s">
        <v>12</v>
      </c>
      <c r="C125" s="13" t="s">
        <v>12</v>
      </c>
      <c r="D125" s="19">
        <f t="shared" si="7"/>
        <v>15</v>
      </c>
      <c r="E125" s="19">
        <v>1</v>
      </c>
      <c r="F125" s="19" t="s">
        <v>14</v>
      </c>
      <c r="G125" s="19"/>
      <c r="H125" s="11"/>
    </row>
    <row r="126" spans="2:8" x14ac:dyDescent="0.45">
      <c r="B126" s="12"/>
    </row>
  </sheetData>
  <mergeCells count="11">
    <mergeCell ref="B21:B27"/>
    <mergeCell ref="B28:B43"/>
    <mergeCell ref="B7:B13"/>
    <mergeCell ref="B123:B124"/>
    <mergeCell ref="B85:B96"/>
    <mergeCell ref="B102:B108"/>
    <mergeCell ref="B116:B122"/>
    <mergeCell ref="B50:B56"/>
    <mergeCell ref="B57:B58"/>
    <mergeCell ref="B65:B71"/>
    <mergeCell ref="B78:B84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23"/>
  <sheetViews>
    <sheetView topLeftCell="A66" workbookViewId="0">
      <selection activeCell="C53" sqref="C53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71" bestFit="1" customWidth="1"/>
    <col min="12" max="12" width="9" customWidth="1"/>
  </cols>
  <sheetData>
    <row r="1" spans="2:8" ht="25.5" x14ac:dyDescent="0.45">
      <c r="B1" s="27" t="s">
        <v>493</v>
      </c>
      <c r="C1" s="45" t="s">
        <v>56</v>
      </c>
      <c r="D1" s="12">
        <v>5</v>
      </c>
      <c r="F1" s="12" t="s">
        <v>1351</v>
      </c>
      <c r="G1" s="61">
        <v>44502</v>
      </c>
    </row>
    <row r="2" spans="2:8" ht="68" x14ac:dyDescent="0.45">
      <c r="B2" s="27"/>
      <c r="C2" s="45"/>
      <c r="G2" s="61" t="s">
        <v>1697</v>
      </c>
      <c r="H2" s="82" t="s">
        <v>1698</v>
      </c>
    </row>
    <row r="3" spans="2:8" ht="25.5" x14ac:dyDescent="0.45">
      <c r="B3" s="27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2" t="s">
        <v>508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7" spans="2:8" x14ac:dyDescent="0.45">
      <c r="B17" t="s">
        <v>1667</v>
      </c>
    </row>
    <row r="18" spans="2:8" x14ac:dyDescent="0.45">
      <c r="B18" s="14"/>
      <c r="C18" s="15" t="s">
        <v>7</v>
      </c>
      <c r="D18" s="18" t="s">
        <v>50</v>
      </c>
      <c r="E18" s="18" t="s">
        <v>23</v>
      </c>
      <c r="F18" s="18" t="s">
        <v>24</v>
      </c>
      <c r="G18" s="18" t="s">
        <v>9</v>
      </c>
      <c r="H18" s="16" t="s">
        <v>25</v>
      </c>
    </row>
    <row r="19" spans="2:8" x14ac:dyDescent="0.45">
      <c r="B19" s="17" t="s">
        <v>11</v>
      </c>
      <c r="C19" s="13" t="s">
        <v>11</v>
      </c>
      <c r="D19" s="19">
        <v>0</v>
      </c>
      <c r="E19" s="19">
        <v>1</v>
      </c>
      <c r="F19" s="19" t="s">
        <v>13</v>
      </c>
      <c r="G19" s="19"/>
      <c r="H19" s="11"/>
    </row>
    <row r="20" spans="2:8" x14ac:dyDescent="0.45">
      <c r="B20" s="96" t="s">
        <v>57</v>
      </c>
      <c r="C20" t="s">
        <v>51</v>
      </c>
      <c r="D20" s="12">
        <f t="shared" ref="D20:D29" si="1">D19+E19</f>
        <v>1</v>
      </c>
      <c r="E20" s="12">
        <v>1</v>
      </c>
      <c r="F20" s="12" t="s">
        <v>27</v>
      </c>
      <c r="G20" s="12" t="s">
        <v>52</v>
      </c>
      <c r="H20" s="4" t="s">
        <v>53</v>
      </c>
    </row>
    <row r="21" spans="2:8" x14ac:dyDescent="0.45">
      <c r="B21" s="96"/>
      <c r="C21" t="s">
        <v>15</v>
      </c>
      <c r="D21" s="12">
        <f t="shared" si="1"/>
        <v>2</v>
      </c>
      <c r="E21" s="12">
        <v>1</v>
      </c>
      <c r="F21" s="12" t="s">
        <v>60</v>
      </c>
      <c r="G21" s="12" t="s">
        <v>18</v>
      </c>
      <c r="H21" s="42" t="s">
        <v>508</v>
      </c>
    </row>
    <row r="22" spans="2:8" x14ac:dyDescent="0.45">
      <c r="B22" s="96"/>
      <c r="C22" t="s">
        <v>17</v>
      </c>
      <c r="D22" s="12">
        <f t="shared" si="1"/>
        <v>3</v>
      </c>
      <c r="E22" s="12">
        <v>1</v>
      </c>
      <c r="F22" s="12" t="s">
        <v>16</v>
      </c>
      <c r="G22" s="12" t="s">
        <v>18</v>
      </c>
      <c r="H22" s="4" t="s">
        <v>92</v>
      </c>
    </row>
    <row r="23" spans="2:8" x14ac:dyDescent="0.45">
      <c r="B23" s="96"/>
      <c r="C23" t="s">
        <v>56</v>
      </c>
      <c r="D23" s="12">
        <f t="shared" si="1"/>
        <v>4</v>
      </c>
      <c r="E23" s="12">
        <v>1</v>
      </c>
      <c r="F23" s="12" t="s">
        <v>140</v>
      </c>
      <c r="G23" s="12" t="s">
        <v>18</v>
      </c>
      <c r="H23" s="4" t="s">
        <v>236</v>
      </c>
    </row>
    <row r="24" spans="2:8" x14ac:dyDescent="0.45">
      <c r="B24" s="96"/>
      <c r="C24" t="s">
        <v>320</v>
      </c>
      <c r="D24" s="12">
        <f t="shared" si="1"/>
        <v>5</v>
      </c>
      <c r="E24" s="12">
        <v>1</v>
      </c>
      <c r="F24" s="12" t="s">
        <v>16</v>
      </c>
      <c r="G24" s="12" t="s">
        <v>21</v>
      </c>
      <c r="H24" s="4" t="s">
        <v>47</v>
      </c>
    </row>
    <row r="25" spans="2:8" x14ac:dyDescent="0.45">
      <c r="B25" s="96"/>
      <c r="C25" t="s">
        <v>94</v>
      </c>
      <c r="D25" s="12">
        <f t="shared" si="1"/>
        <v>6</v>
      </c>
      <c r="E25" s="12">
        <v>1</v>
      </c>
      <c r="F25" s="12" t="s">
        <v>16</v>
      </c>
      <c r="G25" s="12" t="s">
        <v>18</v>
      </c>
      <c r="H25" s="4" t="s">
        <v>381</v>
      </c>
    </row>
    <row r="26" spans="2:8" x14ac:dyDescent="0.45">
      <c r="B26" s="97"/>
      <c r="C26" t="s">
        <v>54</v>
      </c>
      <c r="D26" s="9">
        <f t="shared" si="1"/>
        <v>7</v>
      </c>
      <c r="E26" s="12">
        <v>1</v>
      </c>
      <c r="F26" s="12" t="s">
        <v>27</v>
      </c>
      <c r="G26" s="12" t="s">
        <v>32</v>
      </c>
      <c r="H26" s="4" t="s">
        <v>55</v>
      </c>
    </row>
    <row r="27" spans="2:8" x14ac:dyDescent="0.45">
      <c r="B27" s="98" t="s">
        <v>22</v>
      </c>
      <c r="C27" s="7" t="s">
        <v>1359</v>
      </c>
      <c r="D27" s="12">
        <f t="shared" si="1"/>
        <v>8</v>
      </c>
      <c r="E27" s="2">
        <v>1</v>
      </c>
      <c r="F27" s="2"/>
      <c r="G27" s="2" t="s">
        <v>167</v>
      </c>
      <c r="H27" s="8"/>
    </row>
    <row r="28" spans="2:8" x14ac:dyDescent="0.45">
      <c r="B28" s="96"/>
      <c r="C28" t="s">
        <v>1360</v>
      </c>
      <c r="D28" s="12">
        <f t="shared" si="1"/>
        <v>9</v>
      </c>
      <c r="E28" s="12">
        <v>1</v>
      </c>
      <c r="G28" s="12" t="s">
        <v>167</v>
      </c>
      <c r="H28" s="4"/>
    </row>
    <row r="29" spans="2:8" x14ac:dyDescent="0.45">
      <c r="B29" s="96"/>
      <c r="C29" t="s">
        <v>1361</v>
      </c>
      <c r="D29" s="12">
        <f t="shared" si="1"/>
        <v>10</v>
      </c>
      <c r="E29" s="12">
        <v>1</v>
      </c>
      <c r="G29" s="12" t="s">
        <v>167</v>
      </c>
      <c r="H29" s="4" t="s">
        <v>1669</v>
      </c>
    </row>
    <row r="30" spans="2:8" x14ac:dyDescent="0.45">
      <c r="B30" s="96"/>
      <c r="C30" t="s">
        <v>1362</v>
      </c>
      <c r="D30" s="12">
        <f>D29+E29</f>
        <v>11</v>
      </c>
      <c r="E30" s="12">
        <v>1</v>
      </c>
      <c r="G30" s="12" t="s">
        <v>167</v>
      </c>
      <c r="H30" s="4" t="s">
        <v>1669</v>
      </c>
    </row>
    <row r="31" spans="2:8" x14ac:dyDescent="0.45">
      <c r="B31" s="96"/>
      <c r="C31" t="s">
        <v>1363</v>
      </c>
      <c r="D31" s="12">
        <f t="shared" ref="D31:D48" si="2">D30+E30</f>
        <v>12</v>
      </c>
      <c r="E31" s="12">
        <v>1</v>
      </c>
      <c r="G31" s="12" t="s">
        <v>167</v>
      </c>
      <c r="H31" s="4" t="s">
        <v>1669</v>
      </c>
    </row>
    <row r="32" spans="2:8" x14ac:dyDescent="0.45">
      <c r="B32" s="96"/>
      <c r="C32" t="s">
        <v>1364</v>
      </c>
      <c r="D32" s="12">
        <f t="shared" si="2"/>
        <v>13</v>
      </c>
      <c r="E32" s="12">
        <v>1</v>
      </c>
      <c r="G32" s="12" t="s">
        <v>167</v>
      </c>
      <c r="H32" s="4" t="s">
        <v>1669</v>
      </c>
    </row>
    <row r="33" spans="2:8" x14ac:dyDescent="0.45">
      <c r="B33" s="96"/>
      <c r="C33" t="s">
        <v>1365</v>
      </c>
      <c r="D33" s="12">
        <f t="shared" si="2"/>
        <v>14</v>
      </c>
      <c r="E33" s="12">
        <v>1</v>
      </c>
      <c r="G33" s="12" t="s">
        <v>167</v>
      </c>
      <c r="H33" s="4" t="s">
        <v>1669</v>
      </c>
    </row>
    <row r="34" spans="2:8" x14ac:dyDescent="0.45">
      <c r="B34" s="96"/>
      <c r="C34" t="s">
        <v>1366</v>
      </c>
      <c r="D34" s="12">
        <f t="shared" si="2"/>
        <v>15</v>
      </c>
      <c r="E34" s="12">
        <v>1</v>
      </c>
      <c r="G34" s="12" t="s">
        <v>167</v>
      </c>
      <c r="H34" s="4" t="s">
        <v>1669</v>
      </c>
    </row>
    <row r="35" spans="2:8" x14ac:dyDescent="0.45">
      <c r="B35" s="96"/>
      <c r="C35" t="s">
        <v>1367</v>
      </c>
      <c r="D35" s="12">
        <f t="shared" si="2"/>
        <v>16</v>
      </c>
      <c r="E35" s="12">
        <v>1</v>
      </c>
      <c r="G35" s="12" t="s">
        <v>167</v>
      </c>
      <c r="H35" s="4" t="s">
        <v>1669</v>
      </c>
    </row>
    <row r="36" spans="2:8" x14ac:dyDescent="0.45">
      <c r="B36" s="96"/>
      <c r="C36" t="s">
        <v>1368</v>
      </c>
      <c r="D36" s="12">
        <f t="shared" si="2"/>
        <v>17</v>
      </c>
      <c r="E36" s="12">
        <v>1</v>
      </c>
      <c r="G36" s="12" t="s">
        <v>167</v>
      </c>
      <c r="H36" s="4" t="s">
        <v>1669</v>
      </c>
    </row>
    <row r="37" spans="2:8" x14ac:dyDescent="0.45">
      <c r="B37" s="96"/>
      <c r="C37" t="s">
        <v>1369</v>
      </c>
      <c r="D37" s="12">
        <f t="shared" si="2"/>
        <v>18</v>
      </c>
      <c r="E37" s="12">
        <v>1</v>
      </c>
      <c r="G37" s="12" t="s">
        <v>167</v>
      </c>
      <c r="H37" s="4" t="s">
        <v>1669</v>
      </c>
    </row>
    <row r="38" spans="2:8" x14ac:dyDescent="0.45">
      <c r="B38" s="96"/>
      <c r="C38" t="s">
        <v>1370</v>
      </c>
      <c r="D38" s="12">
        <f t="shared" si="2"/>
        <v>19</v>
      </c>
      <c r="E38" s="12">
        <v>1</v>
      </c>
      <c r="G38" s="12" t="s">
        <v>167</v>
      </c>
      <c r="H38" s="4" t="s">
        <v>1669</v>
      </c>
    </row>
    <row r="39" spans="2:8" x14ac:dyDescent="0.45">
      <c r="B39" s="96"/>
      <c r="C39" t="s">
        <v>1371</v>
      </c>
      <c r="D39" s="12">
        <f t="shared" si="2"/>
        <v>20</v>
      </c>
      <c r="E39" s="12">
        <v>1</v>
      </c>
      <c r="G39" s="12" t="s">
        <v>167</v>
      </c>
      <c r="H39" s="4" t="s">
        <v>1669</v>
      </c>
    </row>
    <row r="40" spans="2:8" x14ac:dyDescent="0.45">
      <c r="B40" s="96"/>
      <c r="C40" t="s">
        <v>1372</v>
      </c>
      <c r="D40" s="12">
        <f t="shared" si="2"/>
        <v>21</v>
      </c>
      <c r="E40" s="12">
        <v>1</v>
      </c>
      <c r="G40" s="12" t="s">
        <v>167</v>
      </c>
      <c r="H40" s="4" t="s">
        <v>1669</v>
      </c>
    </row>
    <row r="41" spans="2:8" x14ac:dyDescent="0.45">
      <c r="B41" s="96"/>
      <c r="D41" s="12">
        <f t="shared" si="2"/>
        <v>22</v>
      </c>
      <c r="E41" s="12">
        <v>1</v>
      </c>
      <c r="H41" s="4"/>
    </row>
    <row r="42" spans="2:8" x14ac:dyDescent="0.45">
      <c r="B42" s="96"/>
      <c r="D42" s="12">
        <f t="shared" si="2"/>
        <v>23</v>
      </c>
      <c r="E42" s="12">
        <v>1</v>
      </c>
      <c r="H42" s="4"/>
    </row>
    <row r="43" spans="2:8" x14ac:dyDescent="0.45">
      <c r="B43" s="96"/>
      <c r="D43" s="12">
        <f t="shared" si="2"/>
        <v>24</v>
      </c>
      <c r="E43" s="12">
        <v>1</v>
      </c>
      <c r="H43" s="4"/>
    </row>
    <row r="44" spans="2:8" x14ac:dyDescent="0.45">
      <c r="B44" s="96"/>
      <c r="D44" s="12">
        <f t="shared" si="2"/>
        <v>25</v>
      </c>
      <c r="E44" s="12">
        <v>1</v>
      </c>
      <c r="H44" s="4"/>
    </row>
    <row r="45" spans="2:8" x14ac:dyDescent="0.45">
      <c r="B45" s="96"/>
      <c r="D45" s="12">
        <f t="shared" si="2"/>
        <v>26</v>
      </c>
      <c r="E45" s="12">
        <v>1</v>
      </c>
      <c r="H45" s="4"/>
    </row>
    <row r="46" spans="2:8" x14ac:dyDescent="0.45">
      <c r="B46" s="96"/>
      <c r="C46" t="s">
        <v>54</v>
      </c>
      <c r="D46" s="12">
        <f t="shared" si="2"/>
        <v>27</v>
      </c>
      <c r="E46" s="12">
        <v>1</v>
      </c>
      <c r="H46" s="4"/>
    </row>
    <row r="47" spans="2:8" x14ac:dyDescent="0.45">
      <c r="B47" s="96"/>
      <c r="C47" s="3" t="s">
        <v>43</v>
      </c>
      <c r="D47" s="12">
        <f t="shared" si="2"/>
        <v>28</v>
      </c>
      <c r="E47" s="12">
        <v>1</v>
      </c>
      <c r="F47" s="12" t="s">
        <v>27</v>
      </c>
      <c r="G47" s="12" t="s">
        <v>32</v>
      </c>
      <c r="H47" s="4" t="s">
        <v>252</v>
      </c>
    </row>
    <row r="48" spans="2:8" x14ac:dyDescent="0.45">
      <c r="B48" s="17" t="s">
        <v>12</v>
      </c>
      <c r="C48" s="13" t="s">
        <v>12</v>
      </c>
      <c r="D48" s="17">
        <f t="shared" si="2"/>
        <v>29</v>
      </c>
      <c r="E48" s="19">
        <v>1</v>
      </c>
      <c r="F48" s="19" t="s">
        <v>14</v>
      </c>
      <c r="G48" s="19"/>
      <c r="H48" s="11"/>
    </row>
    <row r="50" spans="2:8" x14ac:dyDescent="0.45">
      <c r="B50" t="s">
        <v>1668</v>
      </c>
    </row>
    <row r="51" spans="2:8" x14ac:dyDescent="0.45">
      <c r="B51" s="14"/>
      <c r="C51" s="15" t="s">
        <v>7</v>
      </c>
      <c r="D51" s="18" t="s">
        <v>50</v>
      </c>
      <c r="E51" s="18" t="s">
        <v>23</v>
      </c>
      <c r="F51" s="18" t="s">
        <v>24</v>
      </c>
      <c r="G51" s="18" t="s">
        <v>9</v>
      </c>
      <c r="H51" s="16" t="s">
        <v>25</v>
      </c>
    </row>
    <row r="52" spans="2:8" x14ac:dyDescent="0.45">
      <c r="B52" s="17" t="s">
        <v>11</v>
      </c>
      <c r="C52" s="13" t="s">
        <v>11</v>
      </c>
      <c r="D52" s="19">
        <v>0</v>
      </c>
      <c r="E52" s="19">
        <v>1</v>
      </c>
      <c r="F52" s="19" t="s">
        <v>13</v>
      </c>
      <c r="G52" s="19"/>
      <c r="H52" s="11"/>
    </row>
    <row r="53" spans="2:8" x14ac:dyDescent="0.45">
      <c r="B53" s="96" t="s">
        <v>57</v>
      </c>
      <c r="C53" t="s">
        <v>51</v>
      </c>
      <c r="D53" s="12">
        <f t="shared" ref="D53:D62" si="3">D52+E52</f>
        <v>1</v>
      </c>
      <c r="E53" s="12">
        <v>1</v>
      </c>
      <c r="F53" s="12" t="s">
        <v>27</v>
      </c>
      <c r="G53" s="12" t="s">
        <v>52</v>
      </c>
      <c r="H53" s="4" t="s">
        <v>53</v>
      </c>
    </row>
    <row r="54" spans="2:8" x14ac:dyDescent="0.45">
      <c r="B54" s="96"/>
      <c r="C54" t="s">
        <v>15</v>
      </c>
      <c r="D54" s="12">
        <f t="shared" si="3"/>
        <v>2</v>
      </c>
      <c r="E54" s="12">
        <v>1</v>
      </c>
      <c r="F54" s="12" t="s">
        <v>60</v>
      </c>
      <c r="G54" s="12" t="s">
        <v>18</v>
      </c>
      <c r="H54" s="42" t="s">
        <v>508</v>
      </c>
    </row>
    <row r="55" spans="2:8" x14ac:dyDescent="0.45">
      <c r="B55" s="96"/>
      <c r="C55" t="s">
        <v>17</v>
      </c>
      <c r="D55" s="12">
        <f t="shared" si="3"/>
        <v>3</v>
      </c>
      <c r="E55" s="12">
        <v>1</v>
      </c>
      <c r="F55" s="12" t="s">
        <v>16</v>
      </c>
      <c r="G55" s="12" t="s">
        <v>18</v>
      </c>
      <c r="H55" s="4" t="s">
        <v>92</v>
      </c>
    </row>
    <row r="56" spans="2:8" x14ac:dyDescent="0.45">
      <c r="B56" s="96"/>
      <c r="C56" t="s">
        <v>56</v>
      </c>
      <c r="D56" s="12">
        <f t="shared" si="3"/>
        <v>4</v>
      </c>
      <c r="E56" s="12">
        <v>1</v>
      </c>
      <c r="F56" s="12" t="s">
        <v>140</v>
      </c>
      <c r="G56" s="12" t="s">
        <v>18</v>
      </c>
      <c r="H56" s="4" t="s">
        <v>236</v>
      </c>
    </row>
    <row r="57" spans="2:8" x14ac:dyDescent="0.45">
      <c r="B57" s="96"/>
      <c r="C57" t="s">
        <v>320</v>
      </c>
      <c r="D57" s="12">
        <f t="shared" si="3"/>
        <v>5</v>
      </c>
      <c r="E57" s="12">
        <v>1</v>
      </c>
      <c r="F57" s="12" t="s">
        <v>16</v>
      </c>
      <c r="G57" s="12" t="s">
        <v>21</v>
      </c>
      <c r="H57" s="4" t="s">
        <v>47</v>
      </c>
    </row>
    <row r="58" spans="2:8" x14ac:dyDescent="0.45">
      <c r="B58" s="96"/>
      <c r="C58" t="s">
        <v>94</v>
      </c>
      <c r="D58" s="12">
        <f t="shared" si="3"/>
        <v>6</v>
      </c>
      <c r="E58" s="12">
        <v>1</v>
      </c>
      <c r="F58" s="12" t="s">
        <v>16</v>
      </c>
      <c r="G58" s="12" t="s">
        <v>18</v>
      </c>
      <c r="H58" s="4" t="s">
        <v>381</v>
      </c>
    </row>
    <row r="59" spans="2:8" x14ac:dyDescent="0.45">
      <c r="B59" s="97"/>
      <c r="C59" t="s">
        <v>54</v>
      </c>
      <c r="D59" s="9">
        <f t="shared" si="3"/>
        <v>7</v>
      </c>
      <c r="E59" s="12">
        <v>1</v>
      </c>
      <c r="F59" s="12" t="s">
        <v>27</v>
      </c>
      <c r="G59" s="12" t="s">
        <v>32</v>
      </c>
      <c r="H59" s="4" t="s">
        <v>55</v>
      </c>
    </row>
    <row r="60" spans="2:8" x14ac:dyDescent="0.45">
      <c r="B60" s="98" t="s">
        <v>22</v>
      </c>
      <c r="C60" s="7" t="s">
        <v>1359</v>
      </c>
      <c r="D60" s="12">
        <f t="shared" si="3"/>
        <v>8</v>
      </c>
      <c r="E60" s="2">
        <v>1</v>
      </c>
      <c r="F60" s="2"/>
      <c r="G60" s="2" t="s">
        <v>167</v>
      </c>
      <c r="H60" s="8"/>
    </row>
    <row r="61" spans="2:8" x14ac:dyDescent="0.45">
      <c r="B61" s="96"/>
      <c r="C61" t="s">
        <v>1360</v>
      </c>
      <c r="D61" s="12">
        <f t="shared" si="3"/>
        <v>9</v>
      </c>
      <c r="E61" s="12">
        <v>1</v>
      </c>
      <c r="G61" s="12" t="s">
        <v>167</v>
      </c>
      <c r="H61" s="4"/>
    </row>
    <row r="62" spans="2:8" x14ac:dyDescent="0.45">
      <c r="B62" s="96"/>
      <c r="C62" t="s">
        <v>1361</v>
      </c>
      <c r="D62" s="12">
        <f t="shared" si="3"/>
        <v>10</v>
      </c>
      <c r="E62" s="12">
        <v>1</v>
      </c>
      <c r="G62" s="12" t="s">
        <v>167</v>
      </c>
      <c r="H62" s="4"/>
    </row>
    <row r="63" spans="2:8" x14ac:dyDescent="0.45">
      <c r="B63" s="96"/>
      <c r="C63" t="s">
        <v>1362</v>
      </c>
      <c r="D63" s="12">
        <f>D62+E62</f>
        <v>11</v>
      </c>
      <c r="E63" s="12">
        <v>1</v>
      </c>
      <c r="G63" s="12" t="s">
        <v>167</v>
      </c>
      <c r="H63" s="4"/>
    </row>
    <row r="64" spans="2:8" x14ac:dyDescent="0.45">
      <c r="B64" s="96"/>
      <c r="C64" t="s">
        <v>1363</v>
      </c>
      <c r="D64" s="12">
        <f t="shared" ref="D64:D91" si="4">D63+E63</f>
        <v>12</v>
      </c>
      <c r="E64" s="12">
        <v>1</v>
      </c>
      <c r="G64" s="12" t="s">
        <v>167</v>
      </c>
      <c r="H64" s="4"/>
    </row>
    <row r="65" spans="2:8" x14ac:dyDescent="0.45">
      <c r="B65" s="96"/>
      <c r="C65" t="s">
        <v>1364</v>
      </c>
      <c r="D65" s="12">
        <f t="shared" si="4"/>
        <v>13</v>
      </c>
      <c r="E65" s="12">
        <v>1</v>
      </c>
      <c r="G65" s="12" t="s">
        <v>167</v>
      </c>
      <c r="H65" s="4"/>
    </row>
    <row r="66" spans="2:8" x14ac:dyDescent="0.45">
      <c r="B66" s="96"/>
      <c r="C66" t="s">
        <v>1365</v>
      </c>
      <c r="D66" s="12">
        <f t="shared" si="4"/>
        <v>14</v>
      </c>
      <c r="E66" s="12">
        <v>1</v>
      </c>
      <c r="G66" s="12" t="s">
        <v>167</v>
      </c>
      <c r="H66" s="4"/>
    </row>
    <row r="67" spans="2:8" x14ac:dyDescent="0.45">
      <c r="B67" s="96"/>
      <c r="C67" t="s">
        <v>1366</v>
      </c>
      <c r="D67" s="12">
        <f t="shared" si="4"/>
        <v>15</v>
      </c>
      <c r="E67" s="12">
        <v>1</v>
      </c>
      <c r="G67" s="12" t="s">
        <v>167</v>
      </c>
      <c r="H67" s="4"/>
    </row>
    <row r="68" spans="2:8" x14ac:dyDescent="0.45">
      <c r="B68" s="96"/>
      <c r="C68" t="s">
        <v>1367</v>
      </c>
      <c r="D68" s="12">
        <f t="shared" ref="D68:D72" si="5">D67+E67</f>
        <v>16</v>
      </c>
      <c r="E68" s="12">
        <v>1</v>
      </c>
      <c r="G68" s="12" t="s">
        <v>167</v>
      </c>
      <c r="H68" s="4"/>
    </row>
    <row r="69" spans="2:8" x14ac:dyDescent="0.45">
      <c r="B69" s="96"/>
      <c r="C69" t="s">
        <v>1368</v>
      </c>
      <c r="D69" s="12">
        <f t="shared" si="5"/>
        <v>17</v>
      </c>
      <c r="E69" s="12">
        <v>1</v>
      </c>
      <c r="G69" s="12" t="s">
        <v>167</v>
      </c>
      <c r="H69" s="4"/>
    </row>
    <row r="70" spans="2:8" x14ac:dyDescent="0.45">
      <c r="B70" s="96"/>
      <c r="C70" t="s">
        <v>1369</v>
      </c>
      <c r="D70" s="12">
        <f t="shared" si="5"/>
        <v>18</v>
      </c>
      <c r="E70" s="12">
        <v>1</v>
      </c>
      <c r="G70" s="12" t="s">
        <v>167</v>
      </c>
      <c r="H70" s="4"/>
    </row>
    <row r="71" spans="2:8" x14ac:dyDescent="0.45">
      <c r="B71" s="96"/>
      <c r="C71" t="s">
        <v>1370</v>
      </c>
      <c r="D71" s="12">
        <f t="shared" si="5"/>
        <v>19</v>
      </c>
      <c r="E71" s="12">
        <v>1</v>
      </c>
      <c r="G71" s="12" t="s">
        <v>167</v>
      </c>
      <c r="H71" s="4"/>
    </row>
    <row r="72" spans="2:8" x14ac:dyDescent="0.45">
      <c r="B72" s="96"/>
      <c r="C72" t="s">
        <v>1371</v>
      </c>
      <c r="D72" s="12">
        <f t="shared" si="5"/>
        <v>20</v>
      </c>
      <c r="E72" s="12">
        <v>1</v>
      </c>
      <c r="G72" s="12" t="s">
        <v>167</v>
      </c>
      <c r="H72" s="4"/>
    </row>
    <row r="73" spans="2:8" x14ac:dyDescent="0.45">
      <c r="B73" s="96"/>
      <c r="C73" t="s">
        <v>1372</v>
      </c>
      <c r="D73" s="12">
        <f t="shared" ref="D73:D89" si="6">D72+E72</f>
        <v>21</v>
      </c>
      <c r="E73" s="12">
        <v>1</v>
      </c>
      <c r="G73" s="12" t="s">
        <v>167</v>
      </c>
      <c r="H73" s="4"/>
    </row>
    <row r="74" spans="2:8" x14ac:dyDescent="0.45">
      <c r="B74" s="96"/>
      <c r="C74" t="s">
        <v>1373</v>
      </c>
      <c r="D74" s="12">
        <f t="shared" si="6"/>
        <v>22</v>
      </c>
      <c r="E74" s="12">
        <v>1</v>
      </c>
      <c r="G74" s="12" t="s">
        <v>167</v>
      </c>
      <c r="H74" s="4"/>
    </row>
    <row r="75" spans="2:8" x14ac:dyDescent="0.45">
      <c r="B75" s="96"/>
      <c r="C75" t="s">
        <v>1374</v>
      </c>
      <c r="D75" s="12">
        <f t="shared" si="6"/>
        <v>23</v>
      </c>
      <c r="E75" s="12">
        <v>1</v>
      </c>
      <c r="G75" s="12" t="s">
        <v>167</v>
      </c>
      <c r="H75" s="4"/>
    </row>
    <row r="76" spans="2:8" x14ac:dyDescent="0.45">
      <c r="B76" s="96"/>
      <c r="C76" t="s">
        <v>1375</v>
      </c>
      <c r="D76" s="12">
        <f t="shared" si="6"/>
        <v>24</v>
      </c>
      <c r="E76" s="12">
        <v>1</v>
      </c>
      <c r="G76" s="12" t="s">
        <v>167</v>
      </c>
      <c r="H76" s="4"/>
    </row>
    <row r="77" spans="2:8" x14ac:dyDescent="0.45">
      <c r="B77" s="96"/>
      <c r="C77" t="s">
        <v>1376</v>
      </c>
      <c r="D77" s="12">
        <f t="shared" si="6"/>
        <v>25</v>
      </c>
      <c r="E77" s="12">
        <v>1</v>
      </c>
      <c r="G77" s="12" t="s">
        <v>167</v>
      </c>
      <c r="H77" s="4"/>
    </row>
    <row r="78" spans="2:8" x14ac:dyDescent="0.45">
      <c r="B78" s="96"/>
      <c r="C78" t="s">
        <v>1377</v>
      </c>
      <c r="D78" s="12">
        <f t="shared" si="6"/>
        <v>26</v>
      </c>
      <c r="E78" s="12">
        <v>1</v>
      </c>
      <c r="G78" s="12" t="s">
        <v>167</v>
      </c>
      <c r="H78" s="4"/>
    </row>
    <row r="79" spans="2:8" x14ac:dyDescent="0.45">
      <c r="B79" s="96"/>
      <c r="C79" t="s">
        <v>1378</v>
      </c>
      <c r="D79" s="12">
        <f t="shared" si="6"/>
        <v>27</v>
      </c>
      <c r="E79" s="12">
        <v>1</v>
      </c>
      <c r="G79" s="12" t="s">
        <v>167</v>
      </c>
      <c r="H79" s="4"/>
    </row>
    <row r="80" spans="2:8" x14ac:dyDescent="0.45">
      <c r="B80" s="96"/>
      <c r="C80" t="s">
        <v>1379</v>
      </c>
      <c r="D80" s="12">
        <f t="shared" si="6"/>
        <v>28</v>
      </c>
      <c r="E80" s="12">
        <v>1</v>
      </c>
      <c r="G80" s="12" t="s">
        <v>167</v>
      </c>
      <c r="H80" s="4"/>
    </row>
    <row r="81" spans="2:8" x14ac:dyDescent="0.45">
      <c r="B81" s="96"/>
      <c r="D81" s="12">
        <f t="shared" si="6"/>
        <v>29</v>
      </c>
      <c r="E81" s="12">
        <v>1</v>
      </c>
      <c r="H81" s="4"/>
    </row>
    <row r="82" spans="2:8" x14ac:dyDescent="0.45">
      <c r="B82" s="96"/>
      <c r="D82" s="12">
        <f t="shared" si="6"/>
        <v>30</v>
      </c>
      <c r="E82" s="12">
        <v>1</v>
      </c>
      <c r="H82" s="4"/>
    </row>
    <row r="83" spans="2:8" x14ac:dyDescent="0.45">
      <c r="B83" s="96"/>
      <c r="D83" s="12">
        <f t="shared" ref="D83:D85" si="7">D82+E82</f>
        <v>31</v>
      </c>
      <c r="E83" s="12">
        <v>1</v>
      </c>
      <c r="H83" s="4"/>
    </row>
    <row r="84" spans="2:8" x14ac:dyDescent="0.45">
      <c r="B84" s="96"/>
      <c r="D84" s="12">
        <f t="shared" si="7"/>
        <v>32</v>
      </c>
      <c r="E84" s="12">
        <v>1</v>
      </c>
      <c r="H84" s="4"/>
    </row>
    <row r="85" spans="2:8" x14ac:dyDescent="0.45">
      <c r="B85" s="96"/>
      <c r="D85" s="12">
        <f t="shared" si="7"/>
        <v>33</v>
      </c>
      <c r="E85" s="12">
        <v>1</v>
      </c>
      <c r="H85" s="4"/>
    </row>
    <row r="86" spans="2:8" x14ac:dyDescent="0.45">
      <c r="B86" s="96"/>
      <c r="D86" s="12">
        <f t="shared" ref="D86:D88" si="8">D85+E85</f>
        <v>34</v>
      </c>
      <c r="E86" s="12">
        <v>1</v>
      </c>
      <c r="H86" s="4"/>
    </row>
    <row r="87" spans="2:8" x14ac:dyDescent="0.45">
      <c r="B87" s="96"/>
      <c r="D87" s="12">
        <f t="shared" si="8"/>
        <v>35</v>
      </c>
      <c r="E87" s="12">
        <v>1</v>
      </c>
      <c r="H87" s="4"/>
    </row>
    <row r="88" spans="2:8" x14ac:dyDescent="0.45">
      <c r="B88" s="96"/>
      <c r="C88" t="s">
        <v>54</v>
      </c>
      <c r="D88" s="12">
        <f t="shared" si="8"/>
        <v>36</v>
      </c>
      <c r="E88" s="12">
        <v>1</v>
      </c>
      <c r="H88" s="4"/>
    </row>
    <row r="89" spans="2:8" x14ac:dyDescent="0.45">
      <c r="B89" s="96"/>
      <c r="C89" t="s">
        <v>54</v>
      </c>
      <c r="D89" s="12">
        <f t="shared" si="6"/>
        <v>37</v>
      </c>
      <c r="E89" s="12">
        <v>1</v>
      </c>
      <c r="H89" s="4"/>
    </row>
    <row r="90" spans="2:8" x14ac:dyDescent="0.45">
      <c r="B90" s="96"/>
      <c r="C90" s="3" t="s">
        <v>43</v>
      </c>
      <c r="D90" s="12">
        <f t="shared" si="4"/>
        <v>38</v>
      </c>
      <c r="E90" s="12">
        <v>1</v>
      </c>
      <c r="F90" s="12" t="s">
        <v>27</v>
      </c>
      <c r="G90" s="12" t="s">
        <v>32</v>
      </c>
      <c r="H90" s="4" t="s">
        <v>252</v>
      </c>
    </row>
    <row r="91" spans="2:8" x14ac:dyDescent="0.45">
      <c r="B91" s="17" t="s">
        <v>12</v>
      </c>
      <c r="C91" s="13" t="s">
        <v>12</v>
      </c>
      <c r="D91" s="19">
        <f t="shared" si="4"/>
        <v>39</v>
      </c>
      <c r="E91" s="19">
        <v>1</v>
      </c>
      <c r="F91" s="19" t="s">
        <v>14</v>
      </c>
      <c r="G91" s="19"/>
      <c r="H91" s="11"/>
    </row>
    <row r="94" spans="2:8" x14ac:dyDescent="0.45">
      <c r="B94" t="s">
        <v>209</v>
      </c>
    </row>
    <row r="95" spans="2:8" x14ac:dyDescent="0.45">
      <c r="B95" s="14"/>
      <c r="C95" s="15" t="s">
        <v>7</v>
      </c>
      <c r="D95" s="18" t="s">
        <v>50</v>
      </c>
      <c r="E95" s="18" t="s">
        <v>23</v>
      </c>
      <c r="F95" s="18" t="s">
        <v>24</v>
      </c>
      <c r="G95" s="18" t="s">
        <v>9</v>
      </c>
      <c r="H95" s="16" t="s">
        <v>25</v>
      </c>
    </row>
    <row r="96" spans="2:8" x14ac:dyDescent="0.45">
      <c r="B96" s="17" t="s">
        <v>11</v>
      </c>
      <c r="C96" s="13" t="s">
        <v>11</v>
      </c>
      <c r="D96" s="19">
        <v>0</v>
      </c>
      <c r="E96" s="19">
        <v>1</v>
      </c>
      <c r="F96" s="19" t="s">
        <v>13</v>
      </c>
      <c r="G96" s="19"/>
      <c r="H96" s="11"/>
    </row>
    <row r="97" spans="2:8" x14ac:dyDescent="0.45">
      <c r="B97" s="98" t="s">
        <v>57</v>
      </c>
      <c r="C97" s="7" t="s">
        <v>51</v>
      </c>
      <c r="D97" s="2">
        <f t="shared" ref="D97:D105" si="9">D96+E96</f>
        <v>1</v>
      </c>
      <c r="E97" s="2">
        <v>1</v>
      </c>
      <c r="F97" s="2" t="s">
        <v>16</v>
      </c>
      <c r="G97" s="2" t="s">
        <v>52</v>
      </c>
      <c r="H97" s="8" t="s">
        <v>53</v>
      </c>
    </row>
    <row r="98" spans="2:8" x14ac:dyDescent="0.45">
      <c r="B98" s="96"/>
      <c r="C98" t="s">
        <v>15</v>
      </c>
      <c r="D98" s="12">
        <f t="shared" si="9"/>
        <v>2</v>
      </c>
      <c r="E98" s="12">
        <v>1</v>
      </c>
      <c r="F98" s="12" t="s">
        <v>60</v>
      </c>
      <c r="G98" s="12" t="s">
        <v>18</v>
      </c>
      <c r="H98" s="42" t="s">
        <v>508</v>
      </c>
    </row>
    <row r="99" spans="2:8" x14ac:dyDescent="0.45">
      <c r="B99" s="96"/>
      <c r="C99" t="s">
        <v>17</v>
      </c>
      <c r="D99" s="12">
        <f t="shared" si="9"/>
        <v>3</v>
      </c>
      <c r="E99" s="12">
        <v>1</v>
      </c>
      <c r="F99" s="12" t="s">
        <v>16</v>
      </c>
      <c r="G99" s="12" t="s">
        <v>18</v>
      </c>
      <c r="H99" s="4" t="s">
        <v>92</v>
      </c>
    </row>
    <row r="100" spans="2:8" x14ac:dyDescent="0.45">
      <c r="B100" s="96"/>
      <c r="C100" t="s">
        <v>56</v>
      </c>
      <c r="D100" s="12">
        <f t="shared" si="9"/>
        <v>4</v>
      </c>
      <c r="E100" s="12">
        <v>1</v>
      </c>
      <c r="F100" s="12" t="s">
        <v>143</v>
      </c>
      <c r="G100" s="12" t="s">
        <v>18</v>
      </c>
      <c r="H100" s="4" t="s">
        <v>210</v>
      </c>
    </row>
    <row r="101" spans="2:8" x14ac:dyDescent="0.45">
      <c r="B101" s="96"/>
      <c r="C101" t="s">
        <v>320</v>
      </c>
      <c r="D101" s="12">
        <f t="shared" si="9"/>
        <v>5</v>
      </c>
      <c r="E101" s="12">
        <v>1</v>
      </c>
      <c r="F101" s="12" t="s">
        <v>16</v>
      </c>
      <c r="G101" s="12" t="s">
        <v>21</v>
      </c>
      <c r="H101" s="4" t="s">
        <v>47</v>
      </c>
    </row>
    <row r="102" spans="2:8" x14ac:dyDescent="0.45">
      <c r="B102" s="96"/>
      <c r="C102" t="s">
        <v>94</v>
      </c>
      <c r="D102" s="12">
        <f t="shared" si="9"/>
        <v>6</v>
      </c>
      <c r="E102" s="12">
        <v>1</v>
      </c>
      <c r="F102" s="12" t="s">
        <v>16</v>
      </c>
      <c r="G102" s="12" t="s">
        <v>18</v>
      </c>
      <c r="H102" s="4" t="s">
        <v>95</v>
      </c>
    </row>
    <row r="103" spans="2:8" x14ac:dyDescent="0.45">
      <c r="B103" s="97"/>
      <c r="C103" s="20" t="s">
        <v>54</v>
      </c>
      <c r="D103" s="9">
        <f t="shared" si="9"/>
        <v>7</v>
      </c>
      <c r="E103" s="9">
        <v>1</v>
      </c>
      <c r="F103" s="9" t="s">
        <v>27</v>
      </c>
      <c r="G103" s="9" t="s">
        <v>32</v>
      </c>
      <c r="H103" s="6" t="s">
        <v>55</v>
      </c>
    </row>
    <row r="104" spans="2:8" x14ac:dyDescent="0.45">
      <c r="B104" s="98"/>
      <c r="C104" t="s">
        <v>195</v>
      </c>
      <c r="D104" s="2">
        <f t="shared" si="9"/>
        <v>8</v>
      </c>
      <c r="E104" s="12">
        <v>1</v>
      </c>
      <c r="F104" s="12">
        <v>1</v>
      </c>
      <c r="H104" s="4" t="s">
        <v>196</v>
      </c>
    </row>
    <row r="105" spans="2:8" x14ac:dyDescent="0.45">
      <c r="B105" s="97"/>
      <c r="C105" s="5" t="s">
        <v>43</v>
      </c>
      <c r="D105" s="9">
        <f t="shared" si="9"/>
        <v>9</v>
      </c>
      <c r="E105" s="9">
        <v>1</v>
      </c>
      <c r="F105" s="9" t="s">
        <v>27</v>
      </c>
      <c r="G105" s="9" t="s">
        <v>32</v>
      </c>
      <c r="H105" s="6" t="s">
        <v>44</v>
      </c>
    </row>
    <row r="106" spans="2:8" x14ac:dyDescent="0.45">
      <c r="B106" s="17" t="s">
        <v>12</v>
      </c>
      <c r="C106" s="13" t="s">
        <v>12</v>
      </c>
      <c r="D106" s="19">
        <f>D105+E105</f>
        <v>10</v>
      </c>
      <c r="E106" s="19">
        <v>1</v>
      </c>
      <c r="F106" s="19" t="s">
        <v>14</v>
      </c>
      <c r="G106" s="19"/>
      <c r="H106" s="11"/>
    </row>
    <row r="110" spans="2:8" x14ac:dyDescent="0.45">
      <c r="B110" t="s">
        <v>197</v>
      </c>
    </row>
    <row r="111" spans="2:8" x14ac:dyDescent="0.45">
      <c r="B111" s="14"/>
      <c r="C111" s="15" t="s">
        <v>7</v>
      </c>
      <c r="D111" s="18" t="s">
        <v>50</v>
      </c>
      <c r="E111" s="18" t="s">
        <v>23</v>
      </c>
      <c r="F111" s="18" t="s">
        <v>24</v>
      </c>
      <c r="G111" s="18" t="s">
        <v>9</v>
      </c>
      <c r="H111" s="16" t="s">
        <v>25</v>
      </c>
    </row>
    <row r="112" spans="2:8" x14ac:dyDescent="0.45">
      <c r="B112" s="17" t="s">
        <v>11</v>
      </c>
      <c r="C112" s="13" t="s">
        <v>11</v>
      </c>
      <c r="D112" s="19">
        <v>0</v>
      </c>
      <c r="E112" s="19">
        <v>1</v>
      </c>
      <c r="F112" s="19" t="s">
        <v>13</v>
      </c>
      <c r="G112" s="19"/>
      <c r="H112" s="11"/>
    </row>
    <row r="113" spans="2:8" x14ac:dyDescent="0.45">
      <c r="B113" s="98" t="s">
        <v>57</v>
      </c>
      <c r="C113" s="7" t="s">
        <v>51</v>
      </c>
      <c r="D113" s="2">
        <f t="shared" ref="D113:D122" si="10">D112+E112</f>
        <v>1</v>
      </c>
      <c r="E113" s="2">
        <v>1</v>
      </c>
      <c r="F113" s="2" t="s">
        <v>16</v>
      </c>
      <c r="G113" s="2" t="s">
        <v>52</v>
      </c>
      <c r="H113" s="8" t="s">
        <v>53</v>
      </c>
    </row>
    <row r="114" spans="2:8" x14ac:dyDescent="0.45">
      <c r="B114" s="96"/>
      <c r="C114" t="s">
        <v>15</v>
      </c>
      <c r="D114" s="12">
        <f t="shared" si="10"/>
        <v>2</v>
      </c>
      <c r="E114" s="12">
        <v>1</v>
      </c>
      <c r="F114" s="12" t="s">
        <v>60</v>
      </c>
      <c r="G114" s="12" t="s">
        <v>18</v>
      </c>
      <c r="H114" s="42" t="s">
        <v>508</v>
      </c>
    </row>
    <row r="115" spans="2:8" x14ac:dyDescent="0.45">
      <c r="B115" s="96"/>
      <c r="C115" t="s">
        <v>17</v>
      </c>
      <c r="D115" s="12">
        <f t="shared" si="10"/>
        <v>3</v>
      </c>
      <c r="E115" s="12">
        <v>1</v>
      </c>
      <c r="F115" s="12" t="s">
        <v>16</v>
      </c>
      <c r="G115" s="12" t="s">
        <v>18</v>
      </c>
      <c r="H115" s="4" t="s">
        <v>92</v>
      </c>
    </row>
    <row r="116" spans="2:8" x14ac:dyDescent="0.45">
      <c r="B116" s="96"/>
      <c r="C116" t="s">
        <v>56</v>
      </c>
      <c r="D116" s="12">
        <f t="shared" si="10"/>
        <v>4</v>
      </c>
      <c r="E116" s="12">
        <v>1</v>
      </c>
      <c r="F116" s="12" t="s">
        <v>143</v>
      </c>
      <c r="G116" s="12" t="s">
        <v>18</v>
      </c>
      <c r="H116" s="4" t="s">
        <v>208</v>
      </c>
    </row>
    <row r="117" spans="2:8" x14ac:dyDescent="0.45">
      <c r="B117" s="96"/>
      <c r="C117" t="s">
        <v>320</v>
      </c>
      <c r="D117" s="12">
        <f t="shared" si="10"/>
        <v>5</v>
      </c>
      <c r="E117" s="12">
        <v>1</v>
      </c>
      <c r="F117" s="12" t="s">
        <v>16</v>
      </c>
      <c r="G117" s="12" t="s">
        <v>21</v>
      </c>
      <c r="H117" s="4" t="s">
        <v>47</v>
      </c>
    </row>
    <row r="118" spans="2:8" x14ac:dyDescent="0.45">
      <c r="B118" s="96"/>
      <c r="C118" t="s">
        <v>94</v>
      </c>
      <c r="D118" s="12">
        <f t="shared" si="10"/>
        <v>6</v>
      </c>
      <c r="E118" s="12">
        <v>1</v>
      </c>
      <c r="F118" s="12" t="s">
        <v>16</v>
      </c>
      <c r="G118" s="12" t="s">
        <v>18</v>
      </c>
      <c r="H118" s="4" t="s">
        <v>95</v>
      </c>
    </row>
    <row r="119" spans="2:8" x14ac:dyDescent="0.45">
      <c r="B119" s="97"/>
      <c r="C119" s="20" t="s">
        <v>54</v>
      </c>
      <c r="D119" s="9">
        <f t="shared" si="10"/>
        <v>7</v>
      </c>
      <c r="E119" s="9">
        <v>1</v>
      </c>
      <c r="F119" s="9" t="s">
        <v>27</v>
      </c>
      <c r="G119" s="9" t="s">
        <v>32</v>
      </c>
      <c r="H119" s="6"/>
    </row>
    <row r="120" spans="2:8" x14ac:dyDescent="0.45">
      <c r="B120" s="96"/>
      <c r="C120" t="s">
        <v>144</v>
      </c>
      <c r="D120" s="2">
        <f t="shared" si="10"/>
        <v>8</v>
      </c>
      <c r="E120" s="12">
        <v>6</v>
      </c>
      <c r="F120" s="23" t="s">
        <v>146</v>
      </c>
      <c r="G120" s="12" t="s">
        <v>139</v>
      </c>
      <c r="H120" s="4" t="s">
        <v>145</v>
      </c>
    </row>
    <row r="121" spans="2:8" x14ac:dyDescent="0.45">
      <c r="B121" s="97"/>
      <c r="C121" s="5" t="s">
        <v>43</v>
      </c>
      <c r="D121" s="9">
        <f t="shared" si="10"/>
        <v>14</v>
      </c>
      <c r="E121" s="9">
        <v>1</v>
      </c>
      <c r="F121" s="9" t="s">
        <v>27</v>
      </c>
      <c r="G121" s="9" t="s">
        <v>32</v>
      </c>
      <c r="H121" s="6" t="s">
        <v>44</v>
      </c>
    </row>
    <row r="122" spans="2:8" x14ac:dyDescent="0.45">
      <c r="B122" s="17" t="s">
        <v>12</v>
      </c>
      <c r="C122" s="13" t="s">
        <v>12</v>
      </c>
      <c r="D122" s="19">
        <f t="shared" si="10"/>
        <v>15</v>
      </c>
      <c r="E122" s="19">
        <v>1</v>
      </c>
      <c r="F122" s="19" t="s">
        <v>14</v>
      </c>
      <c r="G122" s="19"/>
      <c r="H122" s="11"/>
    </row>
    <row r="123" spans="2:8" x14ac:dyDescent="0.45">
      <c r="B123" s="12"/>
    </row>
  </sheetData>
  <mergeCells count="9">
    <mergeCell ref="B120:B121"/>
    <mergeCell ref="B7:B13"/>
    <mergeCell ref="B53:B59"/>
    <mergeCell ref="B60:B90"/>
    <mergeCell ref="B97:B103"/>
    <mergeCell ref="B104:B105"/>
    <mergeCell ref="B113:B119"/>
    <mergeCell ref="B20:B26"/>
    <mergeCell ref="B27:B47"/>
  </mergeCells>
  <phoneticPr fontId="1" type="noConversion"/>
  <pageMargins left="0.7" right="0.7" top="0.75" bottom="0.75" header="0.3" footer="0.3"/>
  <pageSetup paperSize="9" scale="74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7"/>
  <sheetViews>
    <sheetView workbookViewId="0">
      <selection activeCell="D34" sqref="D34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71" bestFit="1" customWidth="1"/>
  </cols>
  <sheetData>
    <row r="1" spans="2:8" ht="25.5" x14ac:dyDescent="0.45">
      <c r="B1" s="27" t="s">
        <v>493</v>
      </c>
      <c r="C1" s="45" t="s">
        <v>56</v>
      </c>
      <c r="D1" s="12">
        <v>5</v>
      </c>
      <c r="F1" s="12" t="s">
        <v>1351</v>
      </c>
      <c r="G1" s="61">
        <v>44908</v>
      </c>
    </row>
    <row r="2" spans="2:8" ht="68" x14ac:dyDescent="0.45">
      <c r="B2" s="27" t="s">
        <v>1965</v>
      </c>
      <c r="C2" s="45" t="s">
        <v>1966</v>
      </c>
      <c r="G2" s="61" t="s">
        <v>1697</v>
      </c>
      <c r="H2" s="82" t="s">
        <v>1698</v>
      </c>
    </row>
    <row r="3" spans="2:8" ht="25.5" x14ac:dyDescent="0.45">
      <c r="B3" s="27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2" t="s">
        <v>508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7" spans="2:8" x14ac:dyDescent="0.45">
      <c r="B17" t="s">
        <v>237</v>
      </c>
    </row>
    <row r="18" spans="2:8" x14ac:dyDescent="0.45">
      <c r="B18" s="14"/>
      <c r="C18" s="15" t="s">
        <v>7</v>
      </c>
      <c r="D18" s="18" t="s">
        <v>50</v>
      </c>
      <c r="E18" s="18" t="s">
        <v>23</v>
      </c>
      <c r="F18" s="18" t="s">
        <v>24</v>
      </c>
      <c r="G18" s="18" t="s">
        <v>9</v>
      </c>
      <c r="H18" s="16" t="s">
        <v>25</v>
      </c>
    </row>
    <row r="19" spans="2:8" x14ac:dyDescent="0.45">
      <c r="B19" s="17" t="s">
        <v>11</v>
      </c>
      <c r="C19" s="13" t="s">
        <v>11</v>
      </c>
      <c r="D19" s="19">
        <v>0</v>
      </c>
      <c r="E19" s="19">
        <v>1</v>
      </c>
      <c r="F19" s="19" t="s">
        <v>13</v>
      </c>
      <c r="G19" s="19"/>
      <c r="H19" s="11"/>
    </row>
    <row r="20" spans="2:8" x14ac:dyDescent="0.45">
      <c r="B20" s="96" t="s">
        <v>57</v>
      </c>
      <c r="C20" t="s">
        <v>51</v>
      </c>
      <c r="D20" s="12">
        <f t="shared" ref="D20:D34" si="1">D19+E19</f>
        <v>1</v>
      </c>
      <c r="E20" s="12">
        <v>1</v>
      </c>
      <c r="F20" s="12" t="s">
        <v>27</v>
      </c>
      <c r="G20" s="12" t="s">
        <v>52</v>
      </c>
      <c r="H20" s="4" t="s">
        <v>53</v>
      </c>
    </row>
    <row r="21" spans="2:8" x14ac:dyDescent="0.45">
      <c r="B21" s="96"/>
      <c r="C21" t="s">
        <v>15</v>
      </c>
      <c r="D21" s="12">
        <f t="shared" si="1"/>
        <v>2</v>
      </c>
      <c r="E21" s="12">
        <v>1</v>
      </c>
      <c r="F21" s="12" t="s">
        <v>60</v>
      </c>
      <c r="G21" s="12" t="s">
        <v>18</v>
      </c>
      <c r="H21" s="42" t="s">
        <v>508</v>
      </c>
    </row>
    <row r="22" spans="2:8" x14ac:dyDescent="0.45">
      <c r="B22" s="96"/>
      <c r="C22" t="s">
        <v>17</v>
      </c>
      <c r="D22" s="12">
        <f t="shared" si="1"/>
        <v>3</v>
      </c>
      <c r="E22" s="12">
        <v>1</v>
      </c>
      <c r="F22" s="12" t="s">
        <v>16</v>
      </c>
      <c r="G22" s="12" t="s">
        <v>18</v>
      </c>
      <c r="H22" s="4" t="s">
        <v>92</v>
      </c>
    </row>
    <row r="23" spans="2:8" x14ac:dyDescent="0.45">
      <c r="B23" s="96"/>
      <c r="C23" t="s">
        <v>56</v>
      </c>
      <c r="D23" s="12">
        <f t="shared" si="1"/>
        <v>4</v>
      </c>
      <c r="E23" s="12">
        <v>1</v>
      </c>
      <c r="F23" s="12" t="s">
        <v>140</v>
      </c>
      <c r="G23" s="12" t="s">
        <v>18</v>
      </c>
      <c r="H23" s="4" t="s">
        <v>236</v>
      </c>
    </row>
    <row r="24" spans="2:8" x14ac:dyDescent="0.45">
      <c r="B24" s="96"/>
      <c r="C24" t="s">
        <v>320</v>
      </c>
      <c r="D24" s="12">
        <f t="shared" si="1"/>
        <v>5</v>
      </c>
      <c r="E24" s="12">
        <v>1</v>
      </c>
      <c r="F24" s="12" t="s">
        <v>16</v>
      </c>
      <c r="G24" s="12" t="s">
        <v>21</v>
      </c>
      <c r="H24" s="4" t="s">
        <v>47</v>
      </c>
    </row>
    <row r="25" spans="2:8" x14ac:dyDescent="0.45">
      <c r="B25" s="96"/>
      <c r="C25" t="s">
        <v>94</v>
      </c>
      <c r="D25" s="12">
        <f t="shared" si="1"/>
        <v>6</v>
      </c>
      <c r="E25" s="12">
        <v>1</v>
      </c>
      <c r="F25" s="12" t="s">
        <v>16</v>
      </c>
      <c r="G25" s="12" t="s">
        <v>18</v>
      </c>
      <c r="H25" s="4" t="s">
        <v>381</v>
      </c>
    </row>
    <row r="26" spans="2:8" x14ac:dyDescent="0.45">
      <c r="B26" s="97"/>
      <c r="C26" s="5" t="s">
        <v>56</v>
      </c>
      <c r="D26" s="9">
        <f t="shared" si="1"/>
        <v>7</v>
      </c>
      <c r="E26" s="9">
        <v>1</v>
      </c>
      <c r="F26" s="9" t="s">
        <v>27</v>
      </c>
      <c r="G26" s="9" t="s">
        <v>32</v>
      </c>
      <c r="H26" s="6" t="s">
        <v>1967</v>
      </c>
    </row>
    <row r="27" spans="2:8" x14ac:dyDescent="0.45">
      <c r="B27" s="99" t="s">
        <v>22</v>
      </c>
      <c r="C27" s="95" t="s">
        <v>1968</v>
      </c>
      <c r="D27" s="93">
        <f t="shared" si="1"/>
        <v>8</v>
      </c>
      <c r="E27" s="12">
        <v>1</v>
      </c>
      <c r="G27" s="93" t="s">
        <v>167</v>
      </c>
      <c r="H27" s="4" t="s">
        <v>1988</v>
      </c>
    </row>
    <row r="28" spans="2:8" x14ac:dyDescent="0.45">
      <c r="B28" s="99"/>
      <c r="C28" s="95" t="s">
        <v>1969</v>
      </c>
      <c r="D28" s="93">
        <f t="shared" si="1"/>
        <v>9</v>
      </c>
      <c r="E28" s="93">
        <v>1</v>
      </c>
      <c r="F28" s="93"/>
      <c r="G28" s="93" t="s">
        <v>167</v>
      </c>
      <c r="H28" s="4"/>
    </row>
    <row r="29" spans="2:8" x14ac:dyDescent="0.45">
      <c r="B29" s="99"/>
      <c r="C29" s="94" t="s">
        <v>1970</v>
      </c>
      <c r="D29" s="93">
        <f t="shared" si="1"/>
        <v>10</v>
      </c>
      <c r="E29" s="93">
        <v>1</v>
      </c>
      <c r="F29" s="93"/>
      <c r="G29" s="93" t="s">
        <v>167</v>
      </c>
      <c r="H29" s="4"/>
    </row>
    <row r="30" spans="2:8" x14ac:dyDescent="0.45">
      <c r="B30" s="99"/>
      <c r="C30" t="s">
        <v>1971</v>
      </c>
      <c r="D30" s="12">
        <f t="shared" si="1"/>
        <v>11</v>
      </c>
      <c r="E30" s="12">
        <v>1</v>
      </c>
      <c r="G30" s="12" t="s">
        <v>167</v>
      </c>
      <c r="H30" s="4"/>
    </row>
    <row r="31" spans="2:8" x14ac:dyDescent="0.45">
      <c r="B31" s="99"/>
      <c r="C31" t="s">
        <v>1972</v>
      </c>
      <c r="D31" s="12">
        <f t="shared" si="1"/>
        <v>12</v>
      </c>
      <c r="E31" s="12">
        <v>1</v>
      </c>
      <c r="G31" s="12" t="s">
        <v>167</v>
      </c>
      <c r="H31" s="4"/>
    </row>
    <row r="32" spans="2:8" x14ac:dyDescent="0.45">
      <c r="B32" s="99"/>
      <c r="C32" t="s">
        <v>1361</v>
      </c>
      <c r="D32" s="12">
        <f t="shared" si="1"/>
        <v>13</v>
      </c>
      <c r="E32" s="12">
        <v>1</v>
      </c>
      <c r="G32" s="12" t="s">
        <v>167</v>
      </c>
      <c r="H32" s="4"/>
    </row>
    <row r="33" spans="2:8" x14ac:dyDescent="0.45">
      <c r="B33" s="99"/>
      <c r="C33" t="s">
        <v>1362</v>
      </c>
      <c r="D33" s="12">
        <f t="shared" si="1"/>
        <v>14</v>
      </c>
      <c r="E33" s="12">
        <v>1</v>
      </c>
      <c r="G33" s="12" t="s">
        <v>167</v>
      </c>
      <c r="H33" s="4"/>
    </row>
    <row r="34" spans="2:8" x14ac:dyDescent="0.45">
      <c r="B34" s="99"/>
      <c r="C34" t="s">
        <v>1973</v>
      </c>
      <c r="D34" s="12">
        <f t="shared" si="1"/>
        <v>15</v>
      </c>
      <c r="E34" s="12">
        <v>1</v>
      </c>
      <c r="G34" s="12" t="s">
        <v>167</v>
      </c>
      <c r="H34" s="4"/>
    </row>
    <row r="35" spans="2:8" x14ac:dyDescent="0.45">
      <c r="B35" s="99"/>
      <c r="C35" t="s">
        <v>1974</v>
      </c>
      <c r="D35" s="12">
        <f t="shared" ref="D35:D50" si="2">D34+E34</f>
        <v>16</v>
      </c>
      <c r="E35" s="12">
        <v>1</v>
      </c>
      <c r="G35" s="12" t="s">
        <v>167</v>
      </c>
      <c r="H35" s="4"/>
    </row>
    <row r="36" spans="2:8" x14ac:dyDescent="0.45">
      <c r="B36" s="99"/>
      <c r="C36" t="s">
        <v>1363</v>
      </c>
      <c r="D36" s="12">
        <f t="shared" si="2"/>
        <v>17</v>
      </c>
      <c r="E36" s="12">
        <v>1</v>
      </c>
      <c r="G36" s="12" t="s">
        <v>167</v>
      </c>
      <c r="H36" s="4"/>
    </row>
    <row r="37" spans="2:8" x14ac:dyDescent="0.45">
      <c r="B37" s="99"/>
      <c r="C37" t="s">
        <v>1364</v>
      </c>
      <c r="D37" s="12">
        <f t="shared" si="2"/>
        <v>18</v>
      </c>
      <c r="E37" s="12">
        <v>1</v>
      </c>
      <c r="G37" s="12" t="s">
        <v>167</v>
      </c>
      <c r="H37" s="4"/>
    </row>
    <row r="38" spans="2:8" x14ac:dyDescent="0.45">
      <c r="B38" s="99"/>
      <c r="C38" t="s">
        <v>1975</v>
      </c>
      <c r="D38" s="12">
        <f t="shared" si="2"/>
        <v>19</v>
      </c>
      <c r="E38" s="12">
        <v>1</v>
      </c>
      <c r="G38" s="12" t="s">
        <v>167</v>
      </c>
      <c r="H38" s="4"/>
    </row>
    <row r="39" spans="2:8" x14ac:dyDescent="0.45">
      <c r="B39" s="99"/>
      <c r="C39" t="s">
        <v>1976</v>
      </c>
      <c r="D39" s="12">
        <f t="shared" si="2"/>
        <v>20</v>
      </c>
      <c r="E39" s="12">
        <v>1</v>
      </c>
      <c r="G39" s="12" t="s">
        <v>167</v>
      </c>
      <c r="H39" s="4"/>
    </row>
    <row r="40" spans="2:8" x14ac:dyDescent="0.45">
      <c r="B40" s="99"/>
      <c r="C40" t="s">
        <v>1365</v>
      </c>
      <c r="D40" s="12">
        <f t="shared" si="2"/>
        <v>21</v>
      </c>
      <c r="E40" s="12">
        <v>1</v>
      </c>
      <c r="G40" s="12" t="s">
        <v>167</v>
      </c>
      <c r="H40" s="4"/>
    </row>
    <row r="41" spans="2:8" x14ac:dyDescent="0.45">
      <c r="B41" s="99"/>
      <c r="C41" t="s">
        <v>1366</v>
      </c>
      <c r="D41" s="12">
        <f t="shared" si="2"/>
        <v>22</v>
      </c>
      <c r="E41" s="12">
        <v>1</v>
      </c>
      <c r="G41" s="12" t="s">
        <v>167</v>
      </c>
      <c r="H41" s="4"/>
    </row>
    <row r="42" spans="2:8" x14ac:dyDescent="0.45">
      <c r="B42" s="99"/>
      <c r="C42" t="s">
        <v>1977</v>
      </c>
      <c r="D42" s="12">
        <f t="shared" si="2"/>
        <v>23</v>
      </c>
      <c r="E42" s="12">
        <v>1</v>
      </c>
      <c r="G42" s="12" t="s">
        <v>167</v>
      </c>
      <c r="H42" s="4"/>
    </row>
    <row r="43" spans="2:8" x14ac:dyDescent="0.45">
      <c r="B43" s="99"/>
      <c r="C43" t="s">
        <v>1978</v>
      </c>
      <c r="D43" s="12">
        <f t="shared" si="2"/>
        <v>24</v>
      </c>
      <c r="E43" s="12">
        <v>1</v>
      </c>
      <c r="G43" s="12" t="s">
        <v>167</v>
      </c>
      <c r="H43" s="4"/>
    </row>
    <row r="44" spans="2:8" x14ac:dyDescent="0.45">
      <c r="B44" s="99"/>
      <c r="C44" t="s">
        <v>1367</v>
      </c>
      <c r="D44" s="12">
        <f t="shared" si="2"/>
        <v>25</v>
      </c>
      <c r="E44" s="12">
        <v>1</v>
      </c>
      <c r="G44" s="12" t="s">
        <v>167</v>
      </c>
      <c r="H44" s="4"/>
    </row>
    <row r="45" spans="2:8" x14ac:dyDescent="0.45">
      <c r="B45" s="99"/>
      <c r="C45" t="s">
        <v>1368</v>
      </c>
      <c r="D45" s="12">
        <f t="shared" si="2"/>
        <v>26</v>
      </c>
      <c r="E45" s="12">
        <v>1</v>
      </c>
      <c r="G45" s="12" t="s">
        <v>167</v>
      </c>
      <c r="H45" s="4"/>
    </row>
    <row r="46" spans="2:8" x14ac:dyDescent="0.45">
      <c r="B46" s="99"/>
      <c r="C46" t="s">
        <v>1979</v>
      </c>
      <c r="D46" s="12">
        <f t="shared" si="2"/>
        <v>27</v>
      </c>
      <c r="E46" s="12">
        <v>1</v>
      </c>
      <c r="G46" s="12" t="s">
        <v>167</v>
      </c>
      <c r="H46" s="4"/>
    </row>
    <row r="47" spans="2:8" x14ac:dyDescent="0.45">
      <c r="B47" s="99"/>
      <c r="C47" t="s">
        <v>1980</v>
      </c>
      <c r="D47" s="12">
        <f t="shared" si="2"/>
        <v>28</v>
      </c>
      <c r="E47" s="12">
        <v>1</v>
      </c>
      <c r="G47" s="12" t="s">
        <v>167</v>
      </c>
      <c r="H47" s="4"/>
    </row>
    <row r="48" spans="2:8" x14ac:dyDescent="0.45">
      <c r="B48" s="99"/>
      <c r="C48" t="s">
        <v>1369</v>
      </c>
      <c r="D48" s="12">
        <f t="shared" si="2"/>
        <v>29</v>
      </c>
      <c r="E48" s="12">
        <v>1</v>
      </c>
      <c r="G48" s="12" t="s">
        <v>167</v>
      </c>
      <c r="H48" s="4"/>
    </row>
    <row r="49" spans="2:8" x14ac:dyDescent="0.45">
      <c r="B49" s="99"/>
      <c r="C49" t="s">
        <v>1370</v>
      </c>
      <c r="D49" s="12">
        <f t="shared" si="2"/>
        <v>30</v>
      </c>
      <c r="E49" s="12">
        <v>1</v>
      </c>
      <c r="G49" s="12" t="s">
        <v>167</v>
      </c>
      <c r="H49" s="4"/>
    </row>
    <row r="50" spans="2:8" x14ac:dyDescent="0.45">
      <c r="B50" s="99"/>
      <c r="C50" t="s">
        <v>1981</v>
      </c>
      <c r="D50" s="12">
        <f t="shared" si="2"/>
        <v>31</v>
      </c>
      <c r="E50" s="12">
        <v>1</v>
      </c>
      <c r="G50" s="12" t="s">
        <v>167</v>
      </c>
      <c r="H50" s="4"/>
    </row>
    <row r="51" spans="2:8" x14ac:dyDescent="0.45">
      <c r="B51" s="99"/>
      <c r="C51" t="s">
        <v>1982</v>
      </c>
      <c r="D51" s="12">
        <f t="shared" ref="D51:D74" si="3">D50+E50</f>
        <v>32</v>
      </c>
      <c r="E51" s="12">
        <v>1</v>
      </c>
      <c r="G51" s="12" t="s">
        <v>167</v>
      </c>
      <c r="H51" s="4"/>
    </row>
    <row r="52" spans="2:8" x14ac:dyDescent="0.45">
      <c r="B52" s="99"/>
      <c r="C52" t="s">
        <v>1371</v>
      </c>
      <c r="D52" s="12">
        <f t="shared" si="3"/>
        <v>33</v>
      </c>
      <c r="E52" s="12">
        <v>1</v>
      </c>
      <c r="G52" s="12" t="s">
        <v>167</v>
      </c>
      <c r="H52" s="4"/>
    </row>
    <row r="53" spans="2:8" x14ac:dyDescent="0.45">
      <c r="B53" s="99"/>
      <c r="C53" t="s">
        <v>1372</v>
      </c>
      <c r="D53" s="12">
        <f t="shared" si="3"/>
        <v>34</v>
      </c>
      <c r="E53" s="12">
        <v>1</v>
      </c>
      <c r="G53" s="12" t="s">
        <v>167</v>
      </c>
      <c r="H53" s="4"/>
    </row>
    <row r="54" spans="2:8" x14ac:dyDescent="0.45">
      <c r="B54" s="99"/>
      <c r="C54" t="s">
        <v>1983</v>
      </c>
      <c r="D54" s="12">
        <f t="shared" si="3"/>
        <v>35</v>
      </c>
      <c r="E54" s="12">
        <v>1</v>
      </c>
      <c r="G54" s="12" t="s">
        <v>167</v>
      </c>
      <c r="H54" s="4"/>
    </row>
    <row r="55" spans="2:8" x14ac:dyDescent="0.45">
      <c r="B55" s="99"/>
      <c r="C55" t="s">
        <v>1984</v>
      </c>
      <c r="D55" s="12">
        <f t="shared" si="3"/>
        <v>36</v>
      </c>
      <c r="E55" s="12">
        <v>1</v>
      </c>
      <c r="G55" s="12" t="s">
        <v>305</v>
      </c>
      <c r="H55" s="4" t="s">
        <v>1985</v>
      </c>
    </row>
    <row r="56" spans="2:8" x14ac:dyDescent="0.45">
      <c r="B56" s="99"/>
      <c r="C56" t="s">
        <v>1986</v>
      </c>
      <c r="D56" s="12">
        <f t="shared" si="3"/>
        <v>37</v>
      </c>
      <c r="E56" s="12">
        <v>1</v>
      </c>
      <c r="G56" s="12" t="s">
        <v>305</v>
      </c>
      <c r="H56" s="4" t="s">
        <v>1987</v>
      </c>
    </row>
    <row r="57" spans="2:8" x14ac:dyDescent="0.45">
      <c r="B57" s="99"/>
      <c r="C57" t="s">
        <v>1989</v>
      </c>
      <c r="D57" s="12">
        <f t="shared" si="3"/>
        <v>38</v>
      </c>
      <c r="E57" s="12">
        <v>1</v>
      </c>
      <c r="H57" s="4" t="s">
        <v>1996</v>
      </c>
    </row>
    <row r="58" spans="2:8" x14ac:dyDescent="0.45">
      <c r="B58" s="99"/>
      <c r="C58" t="s">
        <v>1990</v>
      </c>
      <c r="D58" s="12">
        <f t="shared" si="3"/>
        <v>39</v>
      </c>
      <c r="E58" s="12">
        <v>1</v>
      </c>
      <c r="H58" s="4" t="s">
        <v>1994</v>
      </c>
    </row>
    <row r="59" spans="2:8" x14ac:dyDescent="0.45">
      <c r="B59" s="99"/>
      <c r="C59" t="s">
        <v>1991</v>
      </c>
      <c r="D59" s="12">
        <f t="shared" si="3"/>
        <v>40</v>
      </c>
      <c r="E59" s="12">
        <v>1</v>
      </c>
      <c r="H59" s="4" t="s">
        <v>1994</v>
      </c>
    </row>
    <row r="60" spans="2:8" x14ac:dyDescent="0.45">
      <c r="B60" s="99"/>
      <c r="C60" t="s">
        <v>1992</v>
      </c>
      <c r="D60" s="12">
        <f t="shared" si="3"/>
        <v>41</v>
      </c>
      <c r="E60" s="12">
        <v>1</v>
      </c>
      <c r="H60" s="4" t="s">
        <v>1994</v>
      </c>
    </row>
    <row r="61" spans="2:8" x14ac:dyDescent="0.45">
      <c r="B61" s="99"/>
      <c r="C61" t="s">
        <v>1993</v>
      </c>
      <c r="D61" s="12">
        <f t="shared" si="3"/>
        <v>42</v>
      </c>
      <c r="E61" s="12">
        <v>1</v>
      </c>
      <c r="H61" s="4" t="s">
        <v>1994</v>
      </c>
    </row>
    <row r="62" spans="2:8" x14ac:dyDescent="0.45">
      <c r="B62" s="99"/>
      <c r="D62" s="12">
        <f t="shared" si="3"/>
        <v>43</v>
      </c>
      <c r="E62" s="12">
        <v>1</v>
      </c>
      <c r="H62" s="4"/>
    </row>
    <row r="63" spans="2:8" x14ac:dyDescent="0.45">
      <c r="B63" s="99"/>
      <c r="D63" s="12">
        <f t="shared" si="3"/>
        <v>44</v>
      </c>
      <c r="E63" s="12">
        <v>1</v>
      </c>
      <c r="H63" s="4"/>
    </row>
    <row r="64" spans="2:8" x14ac:dyDescent="0.45">
      <c r="B64" s="99"/>
      <c r="D64" s="12">
        <f t="shared" si="3"/>
        <v>45</v>
      </c>
      <c r="E64" s="12">
        <v>1</v>
      </c>
      <c r="H64" s="4"/>
    </row>
    <row r="65" spans="2:8" x14ac:dyDescent="0.45">
      <c r="B65" s="99"/>
      <c r="D65" s="12">
        <f t="shared" si="3"/>
        <v>46</v>
      </c>
      <c r="E65" s="12">
        <v>1</v>
      </c>
      <c r="H65" s="4"/>
    </row>
    <row r="66" spans="2:8" x14ac:dyDescent="0.45">
      <c r="B66" s="99"/>
      <c r="D66" s="12">
        <f t="shared" si="3"/>
        <v>47</v>
      </c>
      <c r="E66" s="12">
        <v>1</v>
      </c>
      <c r="H66" s="4"/>
    </row>
    <row r="67" spans="2:8" x14ac:dyDescent="0.45">
      <c r="B67" s="99"/>
      <c r="D67" s="12">
        <f t="shared" si="3"/>
        <v>48</v>
      </c>
      <c r="E67" s="12">
        <v>1</v>
      </c>
      <c r="H67" s="4"/>
    </row>
    <row r="68" spans="2:8" x14ac:dyDescent="0.45">
      <c r="B68" s="99"/>
      <c r="D68" s="12">
        <f t="shared" si="3"/>
        <v>49</v>
      </c>
      <c r="E68" s="12">
        <v>1</v>
      </c>
      <c r="H68" s="4"/>
    </row>
    <row r="69" spans="2:8" x14ac:dyDescent="0.45">
      <c r="B69" s="99"/>
      <c r="D69" s="12">
        <f t="shared" si="3"/>
        <v>50</v>
      </c>
      <c r="E69" s="12">
        <v>1</v>
      </c>
      <c r="H69" s="4"/>
    </row>
    <row r="70" spans="2:8" x14ac:dyDescent="0.45">
      <c r="B70" s="99"/>
      <c r="D70" s="12">
        <f t="shared" si="3"/>
        <v>51</v>
      </c>
      <c r="E70" s="12">
        <v>1</v>
      </c>
      <c r="H70" s="4"/>
    </row>
    <row r="71" spans="2:8" x14ac:dyDescent="0.45">
      <c r="B71" s="99"/>
      <c r="D71" s="12">
        <f t="shared" si="3"/>
        <v>52</v>
      </c>
      <c r="E71" s="12">
        <v>1</v>
      </c>
      <c r="H71" s="4"/>
    </row>
    <row r="72" spans="2:8" x14ac:dyDescent="0.45">
      <c r="B72" s="99"/>
      <c r="D72" s="12">
        <f t="shared" si="3"/>
        <v>53</v>
      </c>
      <c r="E72" s="12">
        <v>1</v>
      </c>
      <c r="H72" s="4"/>
    </row>
    <row r="73" spans="2:8" x14ac:dyDescent="0.45">
      <c r="B73" s="99"/>
      <c r="C73" s="94" t="s">
        <v>43</v>
      </c>
      <c r="D73" s="12">
        <f t="shared" si="3"/>
        <v>54</v>
      </c>
      <c r="E73" s="12">
        <v>1</v>
      </c>
      <c r="F73" s="12" t="s">
        <v>27</v>
      </c>
      <c r="G73" s="12" t="s">
        <v>32</v>
      </c>
      <c r="H73" s="4" t="s">
        <v>252</v>
      </c>
    </row>
    <row r="74" spans="2:8" x14ac:dyDescent="0.45">
      <c r="B74" s="17" t="s">
        <v>12</v>
      </c>
      <c r="C74" s="13" t="s">
        <v>12</v>
      </c>
      <c r="D74" s="17">
        <f t="shared" si="3"/>
        <v>55</v>
      </c>
      <c r="E74" s="19">
        <v>1</v>
      </c>
      <c r="F74" s="19" t="s">
        <v>14</v>
      </c>
      <c r="G74" s="19"/>
      <c r="H74" s="11"/>
    </row>
    <row r="77" spans="2:8" x14ac:dyDescent="0.45">
      <c r="B77" t="s">
        <v>209</v>
      </c>
    </row>
    <row r="78" spans="2:8" x14ac:dyDescent="0.45">
      <c r="B78" s="14"/>
      <c r="C78" s="15" t="s">
        <v>7</v>
      </c>
      <c r="D78" s="18" t="s">
        <v>50</v>
      </c>
      <c r="E78" s="18" t="s">
        <v>23</v>
      </c>
      <c r="F78" s="18" t="s">
        <v>24</v>
      </c>
      <c r="G78" s="18" t="s">
        <v>9</v>
      </c>
      <c r="H78" s="16" t="s">
        <v>25</v>
      </c>
    </row>
    <row r="79" spans="2:8" x14ac:dyDescent="0.45">
      <c r="B79" s="17" t="s">
        <v>11</v>
      </c>
      <c r="C79" s="13" t="s">
        <v>11</v>
      </c>
      <c r="D79" s="19">
        <v>0</v>
      </c>
      <c r="E79" s="19">
        <v>1</v>
      </c>
      <c r="F79" s="19" t="s">
        <v>13</v>
      </c>
      <c r="G79" s="19"/>
      <c r="H79" s="11"/>
    </row>
    <row r="80" spans="2:8" x14ac:dyDescent="0.45">
      <c r="B80" s="98" t="s">
        <v>57</v>
      </c>
      <c r="C80" s="7" t="s">
        <v>51</v>
      </c>
      <c r="D80" s="2">
        <f t="shared" ref="D80:D88" si="4">D79+E79</f>
        <v>1</v>
      </c>
      <c r="E80" s="2">
        <v>1</v>
      </c>
      <c r="F80" s="2" t="s">
        <v>16</v>
      </c>
      <c r="G80" s="2" t="s">
        <v>52</v>
      </c>
      <c r="H80" s="8" t="s">
        <v>53</v>
      </c>
    </row>
    <row r="81" spans="2:8" x14ac:dyDescent="0.45">
      <c r="B81" s="96"/>
      <c r="C81" t="s">
        <v>15</v>
      </c>
      <c r="D81" s="12">
        <f t="shared" si="4"/>
        <v>2</v>
      </c>
      <c r="E81" s="12">
        <v>1</v>
      </c>
      <c r="F81" s="12" t="s">
        <v>60</v>
      </c>
      <c r="G81" s="12" t="s">
        <v>18</v>
      </c>
      <c r="H81" s="42" t="s">
        <v>508</v>
      </c>
    </row>
    <row r="82" spans="2:8" x14ac:dyDescent="0.45">
      <c r="B82" s="96"/>
      <c r="C82" t="s">
        <v>17</v>
      </c>
      <c r="D82" s="12">
        <f t="shared" si="4"/>
        <v>3</v>
      </c>
      <c r="E82" s="12">
        <v>1</v>
      </c>
      <c r="F82" s="12" t="s">
        <v>16</v>
      </c>
      <c r="G82" s="12" t="s">
        <v>18</v>
      </c>
      <c r="H82" s="4" t="s">
        <v>92</v>
      </c>
    </row>
    <row r="83" spans="2:8" x14ac:dyDescent="0.45">
      <c r="B83" s="96"/>
      <c r="C83" t="s">
        <v>56</v>
      </c>
      <c r="D83" s="12">
        <f t="shared" si="4"/>
        <v>4</v>
      </c>
      <c r="E83" s="12">
        <v>1</v>
      </c>
      <c r="F83" s="12" t="s">
        <v>143</v>
      </c>
      <c r="G83" s="12" t="s">
        <v>18</v>
      </c>
      <c r="H83" s="4" t="s">
        <v>210</v>
      </c>
    </row>
    <row r="84" spans="2:8" x14ac:dyDescent="0.45">
      <c r="B84" s="96"/>
      <c r="C84" t="s">
        <v>320</v>
      </c>
      <c r="D84" s="12">
        <f t="shared" si="4"/>
        <v>5</v>
      </c>
      <c r="E84" s="12">
        <v>1</v>
      </c>
      <c r="F84" s="12" t="s">
        <v>16</v>
      </c>
      <c r="G84" s="12" t="s">
        <v>21</v>
      </c>
      <c r="H84" s="4" t="s">
        <v>47</v>
      </c>
    </row>
    <row r="85" spans="2:8" x14ac:dyDescent="0.45">
      <c r="B85" s="96"/>
      <c r="C85" t="s">
        <v>94</v>
      </c>
      <c r="D85" s="12">
        <f t="shared" si="4"/>
        <v>6</v>
      </c>
      <c r="E85" s="12">
        <v>1</v>
      </c>
      <c r="F85" s="12" t="s">
        <v>16</v>
      </c>
      <c r="G85" s="12" t="s">
        <v>18</v>
      </c>
      <c r="H85" s="4" t="s">
        <v>95</v>
      </c>
    </row>
    <row r="86" spans="2:8" x14ac:dyDescent="0.45">
      <c r="B86" s="97"/>
      <c r="C86" s="20" t="s">
        <v>54</v>
      </c>
      <c r="D86" s="9">
        <f t="shared" si="4"/>
        <v>7</v>
      </c>
      <c r="E86" s="9">
        <v>1</v>
      </c>
      <c r="F86" s="9" t="s">
        <v>27</v>
      </c>
      <c r="G86" s="9" t="s">
        <v>32</v>
      </c>
      <c r="H86" s="6" t="s">
        <v>55</v>
      </c>
    </row>
    <row r="87" spans="2:8" x14ac:dyDescent="0.45">
      <c r="B87" s="98"/>
      <c r="C87" t="s">
        <v>195</v>
      </c>
      <c r="D87" s="2">
        <f t="shared" si="4"/>
        <v>8</v>
      </c>
      <c r="E87" s="12">
        <v>1</v>
      </c>
      <c r="F87" s="12">
        <v>1</v>
      </c>
      <c r="H87" s="4" t="s">
        <v>196</v>
      </c>
    </row>
    <row r="88" spans="2:8" x14ac:dyDescent="0.45">
      <c r="B88" s="97"/>
      <c r="C88" s="5" t="s">
        <v>43</v>
      </c>
      <c r="D88" s="9">
        <f t="shared" si="4"/>
        <v>9</v>
      </c>
      <c r="E88" s="9">
        <v>1</v>
      </c>
      <c r="F88" s="9" t="s">
        <v>27</v>
      </c>
      <c r="G88" s="9" t="s">
        <v>32</v>
      </c>
      <c r="H88" s="6" t="s">
        <v>44</v>
      </c>
    </row>
    <row r="89" spans="2:8" x14ac:dyDescent="0.45">
      <c r="B89" s="17" t="s">
        <v>12</v>
      </c>
      <c r="C89" s="13" t="s">
        <v>12</v>
      </c>
      <c r="D89" s="19">
        <f>D88+E88</f>
        <v>10</v>
      </c>
      <c r="E89" s="19">
        <v>1</v>
      </c>
      <c r="F89" s="19" t="s">
        <v>14</v>
      </c>
      <c r="G89" s="19"/>
      <c r="H89" s="11"/>
    </row>
    <row r="91" spans="2:8" x14ac:dyDescent="0.45">
      <c r="B91" t="s">
        <v>147</v>
      </c>
    </row>
    <row r="92" spans="2:8" x14ac:dyDescent="0.45">
      <c r="B92" s="14"/>
      <c r="C92" s="15" t="s">
        <v>7</v>
      </c>
      <c r="D92" s="18" t="s">
        <v>50</v>
      </c>
      <c r="E92" s="18" t="s">
        <v>23</v>
      </c>
      <c r="F92" s="18" t="s">
        <v>24</v>
      </c>
      <c r="G92" s="18" t="s">
        <v>9</v>
      </c>
      <c r="H92" s="16" t="s">
        <v>25</v>
      </c>
    </row>
    <row r="93" spans="2:8" x14ac:dyDescent="0.45">
      <c r="B93" s="17" t="s">
        <v>11</v>
      </c>
      <c r="C93" s="13" t="s">
        <v>11</v>
      </c>
      <c r="D93" s="19">
        <v>0</v>
      </c>
      <c r="E93" s="19">
        <v>1</v>
      </c>
      <c r="F93" s="19" t="s">
        <v>13</v>
      </c>
      <c r="G93" s="19"/>
      <c r="H93" s="11"/>
    </row>
    <row r="94" spans="2:8" x14ac:dyDescent="0.45">
      <c r="B94" s="98" t="s">
        <v>57</v>
      </c>
      <c r="C94" s="7" t="s">
        <v>51</v>
      </c>
      <c r="D94" s="2">
        <f t="shared" ref="D94:D118" si="5">D93+E93</f>
        <v>1</v>
      </c>
      <c r="E94" s="2">
        <v>1</v>
      </c>
      <c r="F94" s="2">
        <v>1</v>
      </c>
      <c r="G94" s="2" t="s">
        <v>52</v>
      </c>
      <c r="H94" s="8" t="s">
        <v>53</v>
      </c>
    </row>
    <row r="95" spans="2:8" x14ac:dyDescent="0.45">
      <c r="B95" s="96"/>
      <c r="C95" t="s">
        <v>15</v>
      </c>
      <c r="D95" s="12">
        <f t="shared" si="5"/>
        <v>2</v>
      </c>
      <c r="E95" s="12">
        <v>1</v>
      </c>
      <c r="F95" s="12">
        <v>6</v>
      </c>
      <c r="G95" s="12" t="s">
        <v>18</v>
      </c>
      <c r="H95" s="42" t="s">
        <v>508</v>
      </c>
    </row>
    <row r="96" spans="2:8" x14ac:dyDescent="0.45">
      <c r="B96" s="96"/>
      <c r="C96" t="s">
        <v>17</v>
      </c>
      <c r="D96" s="12">
        <f t="shared" si="5"/>
        <v>3</v>
      </c>
      <c r="E96" s="12">
        <v>1</v>
      </c>
      <c r="F96" s="12">
        <v>1</v>
      </c>
      <c r="G96" s="12" t="s">
        <v>18</v>
      </c>
      <c r="H96" s="4" t="s">
        <v>92</v>
      </c>
    </row>
    <row r="97" spans="2:8" x14ac:dyDescent="0.45">
      <c r="B97" s="96"/>
      <c r="C97" t="s">
        <v>56</v>
      </c>
      <c r="D97" s="12">
        <f t="shared" si="5"/>
        <v>4</v>
      </c>
      <c r="E97" s="12">
        <v>1</v>
      </c>
      <c r="F97" s="12">
        <v>7</v>
      </c>
      <c r="G97" s="12" t="s">
        <v>18</v>
      </c>
      <c r="H97" s="4" t="s">
        <v>148</v>
      </c>
    </row>
    <row r="98" spans="2:8" x14ac:dyDescent="0.45">
      <c r="B98" s="96"/>
      <c r="C98" t="s">
        <v>320</v>
      </c>
      <c r="D98" s="12">
        <f t="shared" si="5"/>
        <v>5</v>
      </c>
      <c r="E98" s="12">
        <v>1</v>
      </c>
      <c r="F98" s="12">
        <v>10</v>
      </c>
      <c r="G98" s="12" t="s">
        <v>21</v>
      </c>
      <c r="H98" s="4" t="s">
        <v>47</v>
      </c>
    </row>
    <row r="99" spans="2:8" x14ac:dyDescent="0.45">
      <c r="B99" s="96"/>
      <c r="C99" t="s">
        <v>94</v>
      </c>
      <c r="D99" s="12">
        <f t="shared" si="5"/>
        <v>6</v>
      </c>
      <c r="E99" s="12">
        <v>1</v>
      </c>
      <c r="F99" s="12">
        <v>1</v>
      </c>
      <c r="G99" s="12" t="s">
        <v>18</v>
      </c>
      <c r="H99" s="4" t="s">
        <v>95</v>
      </c>
    </row>
    <row r="100" spans="2:8" x14ac:dyDescent="0.45">
      <c r="B100" s="97"/>
      <c r="C100" s="20" t="s">
        <v>54</v>
      </c>
      <c r="D100" s="9">
        <f t="shared" si="5"/>
        <v>7</v>
      </c>
      <c r="E100" s="9">
        <v>1</v>
      </c>
      <c r="F100" s="9">
        <v>0</v>
      </c>
      <c r="G100" s="9" t="s">
        <v>32</v>
      </c>
      <c r="H100" s="6" t="s">
        <v>55</v>
      </c>
    </row>
    <row r="101" spans="2:8" x14ac:dyDescent="0.45">
      <c r="B101" s="96"/>
      <c r="C101" t="s">
        <v>1990</v>
      </c>
      <c r="D101" s="2">
        <f t="shared" si="5"/>
        <v>8</v>
      </c>
      <c r="E101" s="12">
        <v>1</v>
      </c>
      <c r="H101" s="4" t="s">
        <v>1995</v>
      </c>
    </row>
    <row r="102" spans="2:8" x14ac:dyDescent="0.45">
      <c r="B102" s="96"/>
      <c r="C102" t="s">
        <v>1991</v>
      </c>
      <c r="D102" s="12">
        <f t="shared" si="5"/>
        <v>9</v>
      </c>
      <c r="E102" s="12">
        <v>1</v>
      </c>
      <c r="H102" s="4" t="s">
        <v>1995</v>
      </c>
    </row>
    <row r="103" spans="2:8" x14ac:dyDescent="0.45">
      <c r="B103" s="96"/>
      <c r="C103" t="s">
        <v>1992</v>
      </c>
      <c r="D103" s="12">
        <f t="shared" si="5"/>
        <v>10</v>
      </c>
      <c r="E103" s="12">
        <v>1</v>
      </c>
      <c r="F103" s="24"/>
      <c r="H103" s="4" t="s">
        <v>1995</v>
      </c>
    </row>
    <row r="104" spans="2:8" x14ac:dyDescent="0.45">
      <c r="B104" s="96"/>
      <c r="C104" t="s">
        <v>1993</v>
      </c>
      <c r="D104" s="12">
        <f t="shared" si="5"/>
        <v>11</v>
      </c>
      <c r="E104" s="12">
        <v>1</v>
      </c>
      <c r="F104" s="24"/>
      <c r="H104" s="4" t="s">
        <v>1995</v>
      </c>
    </row>
    <row r="105" spans="2:8" x14ac:dyDescent="0.45">
      <c r="B105" s="96"/>
      <c r="D105" s="12">
        <f t="shared" si="5"/>
        <v>12</v>
      </c>
      <c r="E105" s="12">
        <v>1</v>
      </c>
      <c r="F105" s="24"/>
      <c r="H105" s="4"/>
    </row>
    <row r="106" spans="2:8" x14ac:dyDescent="0.45">
      <c r="B106" s="96"/>
      <c r="D106" s="12">
        <f t="shared" si="5"/>
        <v>13</v>
      </c>
      <c r="E106" s="12">
        <v>1</v>
      </c>
      <c r="F106" s="24"/>
      <c r="H106" s="4"/>
    </row>
    <row r="107" spans="2:8" x14ac:dyDescent="0.45">
      <c r="B107" s="96"/>
      <c r="D107" s="12">
        <f t="shared" si="5"/>
        <v>14</v>
      </c>
      <c r="E107" s="12">
        <v>1</v>
      </c>
      <c r="F107" s="24"/>
      <c r="H107" s="4"/>
    </row>
    <row r="108" spans="2:8" x14ac:dyDescent="0.45">
      <c r="B108" s="96"/>
      <c r="D108" s="12">
        <f t="shared" si="5"/>
        <v>15</v>
      </c>
      <c r="E108" s="12">
        <v>1</v>
      </c>
      <c r="F108" s="24"/>
      <c r="H108" s="4"/>
    </row>
    <row r="109" spans="2:8" x14ac:dyDescent="0.45">
      <c r="B109" s="96"/>
      <c r="D109" s="12">
        <f t="shared" si="5"/>
        <v>16</v>
      </c>
      <c r="E109" s="12">
        <v>1</v>
      </c>
      <c r="F109" s="24"/>
      <c r="H109" s="4"/>
    </row>
    <row r="110" spans="2:8" x14ac:dyDescent="0.45">
      <c r="B110" s="96"/>
      <c r="D110" s="12">
        <f t="shared" si="5"/>
        <v>17</v>
      </c>
      <c r="E110" s="12">
        <v>1</v>
      </c>
      <c r="F110" s="24"/>
      <c r="H110" s="4"/>
    </row>
    <row r="111" spans="2:8" x14ac:dyDescent="0.45">
      <c r="B111" s="96"/>
      <c r="D111" s="12">
        <f t="shared" si="5"/>
        <v>18</v>
      </c>
      <c r="E111" s="12">
        <v>1</v>
      </c>
      <c r="F111" s="24"/>
      <c r="H111" s="4"/>
    </row>
    <row r="112" spans="2:8" x14ac:dyDescent="0.45">
      <c r="B112" s="96"/>
      <c r="D112" s="12">
        <f t="shared" si="5"/>
        <v>19</v>
      </c>
      <c r="E112" s="12">
        <v>1</v>
      </c>
      <c r="F112" s="24"/>
      <c r="H112" s="4"/>
    </row>
    <row r="113" spans="2:8" x14ac:dyDescent="0.45">
      <c r="B113" s="96"/>
      <c r="D113" s="12">
        <f t="shared" si="5"/>
        <v>20</v>
      </c>
      <c r="E113" s="12">
        <v>1</v>
      </c>
      <c r="F113" s="24"/>
      <c r="H113" s="4"/>
    </row>
    <row r="114" spans="2:8" x14ac:dyDescent="0.45">
      <c r="B114" s="96"/>
      <c r="D114" s="12">
        <f t="shared" si="5"/>
        <v>21</v>
      </c>
      <c r="E114" s="12">
        <v>1</v>
      </c>
      <c r="H114" s="4"/>
    </row>
    <row r="115" spans="2:8" x14ac:dyDescent="0.45">
      <c r="B115" s="96"/>
      <c r="C115" t="s">
        <v>54</v>
      </c>
      <c r="D115" s="12">
        <f t="shared" si="5"/>
        <v>22</v>
      </c>
      <c r="E115" s="12">
        <v>1</v>
      </c>
      <c r="H115" s="4"/>
    </row>
    <row r="116" spans="2:8" x14ac:dyDescent="0.45">
      <c r="B116" s="96"/>
      <c r="C116" t="s">
        <v>54</v>
      </c>
      <c r="D116" s="12">
        <f t="shared" si="5"/>
        <v>23</v>
      </c>
      <c r="E116" s="12">
        <v>1</v>
      </c>
      <c r="H116" s="4"/>
    </row>
    <row r="117" spans="2:8" x14ac:dyDescent="0.45">
      <c r="B117" s="97"/>
      <c r="C117" s="5" t="s">
        <v>43</v>
      </c>
      <c r="D117" s="12">
        <f t="shared" si="5"/>
        <v>24</v>
      </c>
      <c r="E117" s="9">
        <v>1</v>
      </c>
      <c r="F117" s="9" t="s">
        <v>27</v>
      </c>
      <c r="G117" s="9" t="s">
        <v>32</v>
      </c>
      <c r="H117" s="6" t="s">
        <v>44</v>
      </c>
    </row>
    <row r="118" spans="2:8" x14ac:dyDescent="0.45">
      <c r="B118" s="17" t="s">
        <v>12</v>
      </c>
      <c r="C118" s="13" t="s">
        <v>12</v>
      </c>
      <c r="D118" s="17">
        <f t="shared" si="5"/>
        <v>25</v>
      </c>
      <c r="E118" s="19">
        <v>1</v>
      </c>
      <c r="F118" s="19" t="s">
        <v>14</v>
      </c>
      <c r="G118" s="19"/>
      <c r="H118" s="11"/>
    </row>
    <row r="120" spans="2:8" x14ac:dyDescent="0.45">
      <c r="B120" t="s">
        <v>177</v>
      </c>
    </row>
    <row r="121" spans="2:8" x14ac:dyDescent="0.45">
      <c r="B121" s="14"/>
      <c r="C121" s="15" t="s">
        <v>7</v>
      </c>
      <c r="D121" s="18" t="s">
        <v>50</v>
      </c>
      <c r="E121" s="18" t="s">
        <v>23</v>
      </c>
      <c r="F121" s="18" t="s">
        <v>24</v>
      </c>
      <c r="G121" s="18" t="s">
        <v>9</v>
      </c>
      <c r="H121" s="16" t="s">
        <v>25</v>
      </c>
    </row>
    <row r="122" spans="2:8" x14ac:dyDescent="0.45">
      <c r="B122" s="17" t="s">
        <v>11</v>
      </c>
      <c r="C122" s="13" t="s">
        <v>11</v>
      </c>
      <c r="D122" s="19">
        <v>0</v>
      </c>
      <c r="E122" s="19">
        <v>1</v>
      </c>
      <c r="F122" s="19" t="s">
        <v>13</v>
      </c>
      <c r="G122" s="19"/>
      <c r="H122" s="11"/>
    </row>
    <row r="123" spans="2:8" x14ac:dyDescent="0.45">
      <c r="B123" s="98" t="s">
        <v>57</v>
      </c>
      <c r="C123" s="7" t="s">
        <v>51</v>
      </c>
      <c r="D123" s="2">
        <f t="shared" ref="D123:D131" si="6">D122+E122</f>
        <v>1</v>
      </c>
      <c r="E123" s="2">
        <v>1</v>
      </c>
      <c r="F123" s="2">
        <v>0</v>
      </c>
      <c r="G123" s="2" t="s">
        <v>52</v>
      </c>
      <c r="H123" s="8" t="s">
        <v>53</v>
      </c>
    </row>
    <row r="124" spans="2:8" x14ac:dyDescent="0.45">
      <c r="B124" s="96"/>
      <c r="C124" t="s">
        <v>15</v>
      </c>
      <c r="D124" s="12">
        <f t="shared" si="6"/>
        <v>2</v>
      </c>
      <c r="E124" s="12">
        <v>1</v>
      </c>
      <c r="F124" s="12">
        <v>6</v>
      </c>
      <c r="G124" s="12" t="s">
        <v>18</v>
      </c>
      <c r="H124" s="42" t="s">
        <v>508</v>
      </c>
    </row>
    <row r="125" spans="2:8" x14ac:dyDescent="0.45">
      <c r="B125" s="96"/>
      <c r="C125" t="s">
        <v>17</v>
      </c>
      <c r="D125" s="12">
        <f t="shared" si="6"/>
        <v>3</v>
      </c>
      <c r="E125" s="12">
        <v>1</v>
      </c>
      <c r="F125" s="12">
        <v>1</v>
      </c>
      <c r="G125" s="12" t="s">
        <v>18</v>
      </c>
      <c r="H125" s="4" t="s">
        <v>92</v>
      </c>
    </row>
    <row r="126" spans="2:8" x14ac:dyDescent="0.45">
      <c r="B126" s="96"/>
      <c r="C126" t="s">
        <v>56</v>
      </c>
      <c r="D126" s="12">
        <f t="shared" si="6"/>
        <v>4</v>
      </c>
      <c r="E126" s="12">
        <v>1</v>
      </c>
      <c r="F126" s="12">
        <v>7</v>
      </c>
      <c r="G126" s="12" t="s">
        <v>18</v>
      </c>
      <c r="H126" s="4" t="s">
        <v>148</v>
      </c>
    </row>
    <row r="127" spans="2:8" x14ac:dyDescent="0.45">
      <c r="B127" s="96"/>
      <c r="C127" t="s">
        <v>320</v>
      </c>
      <c r="D127" s="12">
        <f t="shared" si="6"/>
        <v>5</v>
      </c>
      <c r="E127" s="12">
        <v>1</v>
      </c>
      <c r="F127" s="12">
        <v>10</v>
      </c>
      <c r="G127" s="12" t="s">
        <v>21</v>
      </c>
      <c r="H127" s="4" t="s">
        <v>47</v>
      </c>
    </row>
    <row r="128" spans="2:8" x14ac:dyDescent="0.45">
      <c r="B128" s="96"/>
      <c r="C128" t="s">
        <v>94</v>
      </c>
      <c r="D128" s="12">
        <f t="shared" si="6"/>
        <v>6</v>
      </c>
      <c r="E128" s="12">
        <v>1</v>
      </c>
      <c r="F128" s="12">
        <v>1</v>
      </c>
      <c r="G128" s="12" t="s">
        <v>18</v>
      </c>
      <c r="H128" s="4" t="s">
        <v>96</v>
      </c>
    </row>
    <row r="129" spans="2:8" x14ac:dyDescent="0.45">
      <c r="B129" s="97"/>
      <c r="C129" s="20" t="s">
        <v>54</v>
      </c>
      <c r="D129" s="9">
        <f t="shared" si="6"/>
        <v>7</v>
      </c>
      <c r="E129" s="9">
        <v>1</v>
      </c>
      <c r="F129" s="9">
        <v>0</v>
      </c>
      <c r="G129" s="9" t="s">
        <v>32</v>
      </c>
      <c r="H129" s="6" t="s">
        <v>55</v>
      </c>
    </row>
    <row r="130" spans="2:8" x14ac:dyDescent="0.45">
      <c r="B130" s="21"/>
      <c r="C130" s="5" t="s">
        <v>43</v>
      </c>
      <c r="D130" s="9">
        <f t="shared" si="6"/>
        <v>8</v>
      </c>
      <c r="E130" s="9">
        <v>1</v>
      </c>
      <c r="F130" s="9" t="s">
        <v>27</v>
      </c>
      <c r="G130" s="9" t="s">
        <v>32</v>
      </c>
      <c r="H130" s="6" t="s">
        <v>44</v>
      </c>
    </row>
    <row r="131" spans="2:8" x14ac:dyDescent="0.45">
      <c r="B131" s="17" t="s">
        <v>12</v>
      </c>
      <c r="C131" s="13" t="s">
        <v>12</v>
      </c>
      <c r="D131" s="19">
        <f t="shared" si="6"/>
        <v>9</v>
      </c>
      <c r="E131" s="19">
        <v>1</v>
      </c>
      <c r="F131" s="19" t="s">
        <v>14</v>
      </c>
      <c r="G131" s="19"/>
      <c r="H131" s="11"/>
    </row>
    <row r="134" spans="2:8" x14ac:dyDescent="0.45">
      <c r="B134" t="s">
        <v>197</v>
      </c>
    </row>
    <row r="135" spans="2:8" x14ac:dyDescent="0.45">
      <c r="B135" s="14"/>
      <c r="C135" s="15" t="s">
        <v>7</v>
      </c>
      <c r="D135" s="18" t="s">
        <v>50</v>
      </c>
      <c r="E135" s="18" t="s">
        <v>23</v>
      </c>
      <c r="F135" s="18" t="s">
        <v>24</v>
      </c>
      <c r="G135" s="18" t="s">
        <v>9</v>
      </c>
      <c r="H135" s="16" t="s">
        <v>25</v>
      </c>
    </row>
    <row r="136" spans="2:8" x14ac:dyDescent="0.45">
      <c r="B136" s="17" t="s">
        <v>11</v>
      </c>
      <c r="C136" s="13" t="s">
        <v>11</v>
      </c>
      <c r="D136" s="19">
        <v>0</v>
      </c>
      <c r="E136" s="19">
        <v>1</v>
      </c>
      <c r="F136" s="19" t="s">
        <v>13</v>
      </c>
      <c r="G136" s="19"/>
      <c r="H136" s="11"/>
    </row>
    <row r="137" spans="2:8" x14ac:dyDescent="0.45">
      <c r="B137" s="98" t="s">
        <v>57</v>
      </c>
      <c r="C137" s="7" t="s">
        <v>51</v>
      </c>
      <c r="D137" s="2">
        <f t="shared" ref="D137:D146" si="7">D136+E136</f>
        <v>1</v>
      </c>
      <c r="E137" s="2">
        <v>1</v>
      </c>
      <c r="F137" s="2" t="s">
        <v>16</v>
      </c>
      <c r="G137" s="2" t="s">
        <v>52</v>
      </c>
      <c r="H137" s="8" t="s">
        <v>53</v>
      </c>
    </row>
    <row r="138" spans="2:8" x14ac:dyDescent="0.45">
      <c r="B138" s="96"/>
      <c r="C138" t="s">
        <v>15</v>
      </c>
      <c r="D138" s="12">
        <f t="shared" si="7"/>
        <v>2</v>
      </c>
      <c r="E138" s="12">
        <v>1</v>
      </c>
      <c r="F138" s="12" t="s">
        <v>60</v>
      </c>
      <c r="G138" s="12" t="s">
        <v>18</v>
      </c>
      <c r="H138" s="42" t="s">
        <v>508</v>
      </c>
    </row>
    <row r="139" spans="2:8" x14ac:dyDescent="0.45">
      <c r="B139" s="96"/>
      <c r="C139" t="s">
        <v>17</v>
      </c>
      <c r="D139" s="12">
        <f t="shared" si="7"/>
        <v>3</v>
      </c>
      <c r="E139" s="12">
        <v>1</v>
      </c>
      <c r="F139" s="12" t="s">
        <v>16</v>
      </c>
      <c r="G139" s="12" t="s">
        <v>18</v>
      </c>
      <c r="H139" s="4" t="s">
        <v>92</v>
      </c>
    </row>
    <row r="140" spans="2:8" x14ac:dyDescent="0.45">
      <c r="B140" s="96"/>
      <c r="C140" t="s">
        <v>56</v>
      </c>
      <c r="D140" s="12">
        <f t="shared" si="7"/>
        <v>4</v>
      </c>
      <c r="E140" s="12">
        <v>1</v>
      </c>
      <c r="F140" s="12" t="s">
        <v>143</v>
      </c>
      <c r="G140" s="12" t="s">
        <v>18</v>
      </c>
      <c r="H140" s="4" t="s">
        <v>208</v>
      </c>
    </row>
    <row r="141" spans="2:8" x14ac:dyDescent="0.45">
      <c r="B141" s="96"/>
      <c r="C141" t="s">
        <v>320</v>
      </c>
      <c r="D141" s="12">
        <f t="shared" si="7"/>
        <v>5</v>
      </c>
      <c r="E141" s="12">
        <v>1</v>
      </c>
      <c r="F141" s="12" t="s">
        <v>16</v>
      </c>
      <c r="G141" s="12" t="s">
        <v>21</v>
      </c>
      <c r="H141" s="4" t="s">
        <v>47</v>
      </c>
    </row>
    <row r="142" spans="2:8" x14ac:dyDescent="0.45">
      <c r="B142" s="96"/>
      <c r="C142" t="s">
        <v>94</v>
      </c>
      <c r="D142" s="12">
        <f t="shared" si="7"/>
        <v>6</v>
      </c>
      <c r="E142" s="12">
        <v>1</v>
      </c>
      <c r="F142" s="12" t="s">
        <v>16</v>
      </c>
      <c r="G142" s="12" t="s">
        <v>18</v>
      </c>
      <c r="H142" s="4" t="s">
        <v>95</v>
      </c>
    </row>
    <row r="143" spans="2:8" x14ac:dyDescent="0.45">
      <c r="B143" s="97"/>
      <c r="C143" s="20" t="s">
        <v>54</v>
      </c>
      <c r="D143" s="9">
        <f t="shared" si="7"/>
        <v>7</v>
      </c>
      <c r="E143" s="9">
        <v>1</v>
      </c>
      <c r="F143" s="9" t="s">
        <v>27</v>
      </c>
      <c r="G143" s="9" t="s">
        <v>32</v>
      </c>
      <c r="H143" s="6"/>
    </row>
    <row r="144" spans="2:8" x14ac:dyDescent="0.45">
      <c r="B144" s="96"/>
      <c r="C144" t="s">
        <v>144</v>
      </c>
      <c r="D144" s="2">
        <f t="shared" si="7"/>
        <v>8</v>
      </c>
      <c r="E144" s="12">
        <v>6</v>
      </c>
      <c r="F144" s="23" t="s">
        <v>146</v>
      </c>
      <c r="G144" s="12" t="s">
        <v>139</v>
      </c>
      <c r="H144" s="4" t="s">
        <v>145</v>
      </c>
    </row>
    <row r="145" spans="2:8" x14ac:dyDescent="0.45">
      <c r="B145" s="97"/>
      <c r="C145" s="5" t="s">
        <v>43</v>
      </c>
      <c r="D145" s="9">
        <f t="shared" si="7"/>
        <v>14</v>
      </c>
      <c r="E145" s="9">
        <v>1</v>
      </c>
      <c r="F145" s="9" t="s">
        <v>27</v>
      </c>
      <c r="G145" s="9" t="s">
        <v>32</v>
      </c>
      <c r="H145" s="6" t="s">
        <v>44</v>
      </c>
    </row>
    <row r="146" spans="2:8" x14ac:dyDescent="0.45">
      <c r="B146" s="17" t="s">
        <v>12</v>
      </c>
      <c r="C146" s="13" t="s">
        <v>12</v>
      </c>
      <c r="D146" s="19">
        <f t="shared" si="7"/>
        <v>15</v>
      </c>
      <c r="E146" s="19">
        <v>1</v>
      </c>
      <c r="F146" s="19" t="s">
        <v>14</v>
      </c>
      <c r="G146" s="19"/>
      <c r="H146" s="11"/>
    </row>
    <row r="147" spans="2:8" x14ac:dyDescent="0.45">
      <c r="B147" s="12"/>
    </row>
  </sheetData>
  <mergeCells count="10">
    <mergeCell ref="B87:B88"/>
    <mergeCell ref="B137:B143"/>
    <mergeCell ref="B144:B145"/>
    <mergeCell ref="B7:B13"/>
    <mergeCell ref="B20:B26"/>
    <mergeCell ref="B80:B86"/>
    <mergeCell ref="B27:B73"/>
    <mergeCell ref="B94:B100"/>
    <mergeCell ref="B101:B117"/>
    <mergeCell ref="B123:B129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64"/>
  <sheetViews>
    <sheetView topLeftCell="A41" workbookViewId="0">
      <selection activeCell="A62" sqref="A62:XFD96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71" bestFit="1" customWidth="1"/>
    <col min="9" max="9" width="24.25" customWidth="1"/>
    <col min="12" max="12" width="9" customWidth="1"/>
  </cols>
  <sheetData>
    <row r="1" spans="2:9" ht="25.5" x14ac:dyDescent="0.45">
      <c r="B1" s="27" t="s">
        <v>494</v>
      </c>
      <c r="C1" s="45" t="s">
        <v>56</v>
      </c>
      <c r="D1" s="12">
        <v>6</v>
      </c>
      <c r="F1" s="12" t="s">
        <v>1327</v>
      </c>
      <c r="G1" s="61">
        <v>44866</v>
      </c>
    </row>
    <row r="2" spans="2:9" ht="85" x14ac:dyDescent="0.45">
      <c r="B2" s="27"/>
      <c r="G2" s="61" t="s">
        <v>1697</v>
      </c>
      <c r="H2" s="82" t="s">
        <v>1698</v>
      </c>
      <c r="I2" s="82" t="s">
        <v>1945</v>
      </c>
    </row>
    <row r="3" spans="2:9" ht="25.5" x14ac:dyDescent="0.45">
      <c r="B3" s="27"/>
      <c r="G3" s="61"/>
      <c r="H3" s="82"/>
      <c r="I3" t="s">
        <v>1942</v>
      </c>
    </row>
    <row r="4" spans="2:9" x14ac:dyDescent="0.45">
      <c r="B4" t="s">
        <v>234</v>
      </c>
      <c r="I4" t="s">
        <v>1943</v>
      </c>
    </row>
    <row r="5" spans="2:9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  <c r="I5" t="s">
        <v>1944</v>
      </c>
    </row>
    <row r="6" spans="2:9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9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>
        <v>1</v>
      </c>
      <c r="G7" s="2" t="s">
        <v>52</v>
      </c>
      <c r="H7" s="8" t="s">
        <v>53</v>
      </c>
    </row>
    <row r="8" spans="2:9" x14ac:dyDescent="0.45">
      <c r="B8" s="96"/>
      <c r="C8" t="s">
        <v>15</v>
      </c>
      <c r="D8" s="12">
        <f t="shared" si="0"/>
        <v>2</v>
      </c>
      <c r="E8" s="12">
        <v>1</v>
      </c>
      <c r="F8" s="12">
        <v>6</v>
      </c>
      <c r="G8" s="12" t="s">
        <v>18</v>
      </c>
      <c r="H8" s="42" t="s">
        <v>509</v>
      </c>
    </row>
    <row r="9" spans="2:9" x14ac:dyDescent="0.45">
      <c r="B9" s="96"/>
      <c r="C9" t="s">
        <v>17</v>
      </c>
      <c r="D9" s="12">
        <f t="shared" si="0"/>
        <v>3</v>
      </c>
      <c r="E9" s="12">
        <v>1</v>
      </c>
      <c r="F9" s="12">
        <v>1</v>
      </c>
      <c r="G9" s="12" t="s">
        <v>18</v>
      </c>
      <c r="H9" s="4" t="s">
        <v>92</v>
      </c>
    </row>
    <row r="10" spans="2:9" x14ac:dyDescent="0.45">
      <c r="B10" s="96"/>
      <c r="C10" t="s">
        <v>56</v>
      </c>
      <c r="D10" s="12">
        <f t="shared" si="0"/>
        <v>4</v>
      </c>
      <c r="E10" s="12">
        <v>1</v>
      </c>
      <c r="F10" s="12">
        <v>0</v>
      </c>
      <c r="G10" s="12" t="s">
        <v>18</v>
      </c>
      <c r="H10" s="4" t="s">
        <v>236</v>
      </c>
    </row>
    <row r="11" spans="2:9" x14ac:dyDescent="0.45">
      <c r="B11" s="96"/>
      <c r="C11" t="s">
        <v>320</v>
      </c>
      <c r="D11" s="12">
        <f t="shared" si="0"/>
        <v>5</v>
      </c>
      <c r="E11" s="12">
        <v>1</v>
      </c>
      <c r="F11" s="12">
        <v>10</v>
      </c>
      <c r="G11" s="12" t="s">
        <v>21</v>
      </c>
      <c r="H11" s="4" t="s">
        <v>328</v>
      </c>
    </row>
    <row r="12" spans="2:9" x14ac:dyDescent="0.45">
      <c r="B12" s="96"/>
      <c r="C12" t="s">
        <v>94</v>
      </c>
      <c r="D12" s="12">
        <f t="shared" si="0"/>
        <v>6</v>
      </c>
      <c r="E12" s="12">
        <v>1</v>
      </c>
      <c r="F12" s="12">
        <v>1</v>
      </c>
      <c r="G12" s="12" t="s">
        <v>18</v>
      </c>
      <c r="H12" s="4" t="s">
        <v>95</v>
      </c>
    </row>
    <row r="13" spans="2:9" x14ac:dyDescent="0.45">
      <c r="B13" s="97"/>
      <c r="C13" s="20" t="s">
        <v>54</v>
      </c>
      <c r="D13" s="9">
        <f t="shared" si="0"/>
        <v>7</v>
      </c>
      <c r="E13" s="9">
        <v>1</v>
      </c>
      <c r="F13" s="9">
        <v>0</v>
      </c>
      <c r="G13" s="9" t="s">
        <v>32</v>
      </c>
      <c r="H13" s="6" t="s">
        <v>55</v>
      </c>
    </row>
    <row r="14" spans="2:9" x14ac:dyDescent="0.45">
      <c r="B14" s="21"/>
      <c r="C14" s="5" t="s">
        <v>43</v>
      </c>
      <c r="D14" s="9">
        <f t="shared" si="0"/>
        <v>8</v>
      </c>
      <c r="E14" s="9">
        <v>1</v>
      </c>
      <c r="F14" s="9">
        <v>0</v>
      </c>
      <c r="G14" s="9" t="s">
        <v>32</v>
      </c>
      <c r="H14" s="6" t="s">
        <v>44</v>
      </c>
    </row>
    <row r="15" spans="2:9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9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>
        <v>0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>
        <v>6</v>
      </c>
      <c r="G22" s="12" t="s">
        <v>18</v>
      </c>
      <c r="H22" s="42" t="s">
        <v>509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>
        <v>1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>
        <v>0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>
        <v>10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>
        <v>1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>
        <v>0</v>
      </c>
      <c r="G27" s="12" t="s">
        <v>32</v>
      </c>
      <c r="H27" s="4" t="s">
        <v>55</v>
      </c>
    </row>
    <row r="28" spans="2:8" x14ac:dyDescent="0.45">
      <c r="B28" s="98" t="s">
        <v>22</v>
      </c>
      <c r="C28" s="7" t="s">
        <v>321</v>
      </c>
      <c r="D28" s="12">
        <f t="shared" si="1"/>
        <v>8</v>
      </c>
      <c r="E28" s="2">
        <v>1</v>
      </c>
      <c r="F28" s="2"/>
      <c r="G28" s="2"/>
      <c r="H28" s="8" t="s">
        <v>384</v>
      </c>
    </row>
    <row r="29" spans="2:8" x14ac:dyDescent="0.45">
      <c r="B29" s="96"/>
      <c r="C29" t="s">
        <v>322</v>
      </c>
      <c r="D29" s="12">
        <f t="shared" si="1"/>
        <v>9</v>
      </c>
      <c r="E29" s="12">
        <v>1</v>
      </c>
      <c r="H29" s="4" t="s">
        <v>382</v>
      </c>
    </row>
    <row r="30" spans="2:8" x14ac:dyDescent="0.45">
      <c r="B30" s="96"/>
      <c r="C30" t="s">
        <v>323</v>
      </c>
      <c r="D30" s="12">
        <f t="shared" si="1"/>
        <v>10</v>
      </c>
      <c r="E30" s="12">
        <v>1</v>
      </c>
      <c r="H30" s="4">
        <v>32</v>
      </c>
    </row>
    <row r="31" spans="2:8" x14ac:dyDescent="0.45">
      <c r="B31" s="96"/>
      <c r="C31" t="s">
        <v>324</v>
      </c>
      <c r="D31" s="12">
        <f>D30+E30</f>
        <v>11</v>
      </c>
      <c r="E31" s="12">
        <v>1</v>
      </c>
      <c r="H31" s="4"/>
    </row>
    <row r="32" spans="2:8" x14ac:dyDescent="0.45">
      <c r="B32" s="96"/>
      <c r="C32" t="s">
        <v>325</v>
      </c>
      <c r="D32" s="12">
        <f t="shared" ref="D32:D44" si="2">D31+E31</f>
        <v>12</v>
      </c>
      <c r="E32" s="12">
        <v>1</v>
      </c>
      <c r="H32" s="4"/>
    </row>
    <row r="33" spans="2:8" x14ac:dyDescent="0.45">
      <c r="B33" s="96"/>
      <c r="C33" t="s">
        <v>968</v>
      </c>
      <c r="D33" s="12">
        <f t="shared" si="2"/>
        <v>13</v>
      </c>
      <c r="E33" s="12">
        <v>1</v>
      </c>
      <c r="H33" s="4"/>
    </row>
    <row r="34" spans="2:8" x14ac:dyDescent="0.45">
      <c r="B34" s="96"/>
      <c r="C34" t="s">
        <v>327</v>
      </c>
      <c r="D34" s="12">
        <f t="shared" si="2"/>
        <v>14</v>
      </c>
      <c r="E34" s="12">
        <v>1</v>
      </c>
      <c r="H34" s="4"/>
    </row>
    <row r="35" spans="2:8" x14ac:dyDescent="0.45">
      <c r="B35" s="96"/>
      <c r="C35" t="s">
        <v>304</v>
      </c>
      <c r="D35" s="12">
        <f t="shared" si="2"/>
        <v>15</v>
      </c>
      <c r="E35" s="12">
        <v>1</v>
      </c>
      <c r="H35" s="4" t="s">
        <v>371</v>
      </c>
    </row>
    <row r="36" spans="2:8" x14ac:dyDescent="0.45">
      <c r="B36" s="96"/>
      <c r="C36" t="s">
        <v>967</v>
      </c>
      <c r="D36" s="12">
        <f t="shared" si="2"/>
        <v>16</v>
      </c>
      <c r="E36" s="12">
        <v>1</v>
      </c>
      <c r="H36" s="4"/>
    </row>
    <row r="37" spans="2:8" x14ac:dyDescent="0.45">
      <c r="B37" s="96"/>
      <c r="C37" t="s">
        <v>54</v>
      </c>
      <c r="D37" s="12">
        <f t="shared" si="2"/>
        <v>17</v>
      </c>
      <c r="E37" s="12">
        <v>1</v>
      </c>
      <c r="H37" s="4"/>
    </row>
    <row r="38" spans="2:8" x14ac:dyDescent="0.45">
      <c r="B38" s="96"/>
      <c r="C38" t="s">
        <v>54</v>
      </c>
      <c r="D38" s="12">
        <f t="shared" si="2"/>
        <v>18</v>
      </c>
      <c r="E38" s="12">
        <v>1</v>
      </c>
      <c r="H38" s="4"/>
    </row>
    <row r="39" spans="2:8" x14ac:dyDescent="0.45">
      <c r="B39" s="96"/>
      <c r="C39" t="s">
        <v>54</v>
      </c>
      <c r="D39" s="12">
        <f t="shared" si="2"/>
        <v>19</v>
      </c>
      <c r="E39" s="12">
        <v>1</v>
      </c>
      <c r="H39" s="4"/>
    </row>
    <row r="40" spans="2:8" x14ac:dyDescent="0.45">
      <c r="B40" s="96"/>
      <c r="C40" t="s">
        <v>54</v>
      </c>
      <c r="D40" s="12">
        <f t="shared" si="2"/>
        <v>20</v>
      </c>
      <c r="E40" s="12">
        <v>1</v>
      </c>
      <c r="H40" s="4"/>
    </row>
    <row r="41" spans="2:8" x14ac:dyDescent="0.45">
      <c r="B41" s="96"/>
      <c r="C41" t="s">
        <v>54</v>
      </c>
      <c r="D41" s="12">
        <f t="shared" si="2"/>
        <v>21</v>
      </c>
      <c r="E41" s="12">
        <v>1</v>
      </c>
      <c r="H41" s="4"/>
    </row>
    <row r="42" spans="2:8" x14ac:dyDescent="0.45">
      <c r="B42" s="96"/>
      <c r="C42" t="s">
        <v>54</v>
      </c>
      <c r="D42" s="12">
        <f t="shared" si="2"/>
        <v>22</v>
      </c>
      <c r="E42" s="12">
        <v>1</v>
      </c>
      <c r="H42" s="4"/>
    </row>
    <row r="43" spans="2:8" x14ac:dyDescent="0.45">
      <c r="B43" s="96"/>
      <c r="C43" s="3" t="s">
        <v>43</v>
      </c>
      <c r="D43" s="12">
        <f t="shared" si="2"/>
        <v>23</v>
      </c>
      <c r="E43" s="12">
        <v>1</v>
      </c>
      <c r="F43" s="12" t="s">
        <v>27</v>
      </c>
      <c r="G43" s="12" t="s">
        <v>32</v>
      </c>
      <c r="H43" s="4" t="s">
        <v>252</v>
      </c>
    </row>
    <row r="44" spans="2:8" x14ac:dyDescent="0.45">
      <c r="B44" s="17" t="s">
        <v>12</v>
      </c>
      <c r="C44" s="13" t="s">
        <v>12</v>
      </c>
      <c r="D44" s="19">
        <f t="shared" si="2"/>
        <v>24</v>
      </c>
      <c r="E44" s="19">
        <v>1</v>
      </c>
      <c r="F44" s="19" t="s">
        <v>14</v>
      </c>
      <c r="G44" s="19"/>
      <c r="H44" s="11"/>
    </row>
    <row r="47" spans="2:8" x14ac:dyDescent="0.45">
      <c r="B47" t="s">
        <v>209</v>
      </c>
    </row>
    <row r="48" spans="2:8" x14ac:dyDescent="0.45">
      <c r="B48" s="14"/>
      <c r="C48" s="15" t="s">
        <v>7</v>
      </c>
      <c r="D48" s="18" t="s">
        <v>50</v>
      </c>
      <c r="E48" s="18" t="s">
        <v>23</v>
      </c>
      <c r="F48" s="18" t="s">
        <v>24</v>
      </c>
      <c r="G48" s="18" t="s">
        <v>9</v>
      </c>
      <c r="H48" s="16" t="s">
        <v>25</v>
      </c>
    </row>
    <row r="49" spans="2:8" x14ac:dyDescent="0.45">
      <c r="B49" s="17" t="s">
        <v>11</v>
      </c>
      <c r="C49" s="13" t="s">
        <v>11</v>
      </c>
      <c r="D49" s="19">
        <v>0</v>
      </c>
      <c r="E49" s="19">
        <v>1</v>
      </c>
      <c r="F49" s="19" t="s">
        <v>13</v>
      </c>
      <c r="G49" s="19"/>
      <c r="H49" s="11"/>
    </row>
    <row r="50" spans="2:8" x14ac:dyDescent="0.45">
      <c r="B50" s="98" t="s">
        <v>57</v>
      </c>
      <c r="C50" s="7" t="s">
        <v>51</v>
      </c>
      <c r="D50" s="2">
        <f t="shared" ref="D50:D58" si="3">D49+E49</f>
        <v>1</v>
      </c>
      <c r="E50" s="2">
        <v>1</v>
      </c>
      <c r="F50" s="2">
        <v>1</v>
      </c>
      <c r="G50" s="2" t="s">
        <v>52</v>
      </c>
      <c r="H50" s="8" t="s">
        <v>53</v>
      </c>
    </row>
    <row r="51" spans="2:8" x14ac:dyDescent="0.45">
      <c r="B51" s="96"/>
      <c r="C51" t="s">
        <v>15</v>
      </c>
      <c r="D51" s="12">
        <f t="shared" si="3"/>
        <v>2</v>
      </c>
      <c r="E51" s="12">
        <v>1</v>
      </c>
      <c r="F51" s="12">
        <v>6</v>
      </c>
      <c r="G51" s="12" t="s">
        <v>18</v>
      </c>
      <c r="H51" s="42" t="s">
        <v>509</v>
      </c>
    </row>
    <row r="52" spans="2:8" x14ac:dyDescent="0.45">
      <c r="B52" s="96"/>
      <c r="C52" t="s">
        <v>17</v>
      </c>
      <c r="D52" s="12">
        <f t="shared" si="3"/>
        <v>3</v>
      </c>
      <c r="E52" s="12">
        <v>1</v>
      </c>
      <c r="F52" s="12">
        <v>1</v>
      </c>
      <c r="G52" s="12" t="s">
        <v>18</v>
      </c>
      <c r="H52" s="4" t="s">
        <v>92</v>
      </c>
    </row>
    <row r="53" spans="2:8" x14ac:dyDescent="0.45">
      <c r="B53" s="96"/>
      <c r="C53" t="s">
        <v>56</v>
      </c>
      <c r="D53" s="12">
        <f t="shared" si="3"/>
        <v>4</v>
      </c>
      <c r="E53" s="12">
        <v>1</v>
      </c>
      <c r="F53" s="12">
        <v>3</v>
      </c>
      <c r="G53" s="12" t="s">
        <v>18</v>
      </c>
      <c r="H53" s="4" t="s">
        <v>210</v>
      </c>
    </row>
    <row r="54" spans="2:8" x14ac:dyDescent="0.45">
      <c r="B54" s="96"/>
      <c r="C54" t="s">
        <v>320</v>
      </c>
      <c r="D54" s="12">
        <f t="shared" si="3"/>
        <v>5</v>
      </c>
      <c r="E54" s="12">
        <v>1</v>
      </c>
      <c r="F54" s="12">
        <v>10</v>
      </c>
      <c r="G54" s="12" t="s">
        <v>21</v>
      </c>
      <c r="H54" s="4" t="s">
        <v>47</v>
      </c>
    </row>
    <row r="55" spans="2:8" x14ac:dyDescent="0.45">
      <c r="B55" s="96"/>
      <c r="C55" t="s">
        <v>94</v>
      </c>
      <c r="D55" s="12">
        <f t="shared" si="3"/>
        <v>6</v>
      </c>
      <c r="E55" s="12">
        <v>1</v>
      </c>
      <c r="F55" s="12">
        <v>1</v>
      </c>
      <c r="G55" s="12" t="s">
        <v>18</v>
      </c>
      <c r="H55" s="4" t="s">
        <v>95</v>
      </c>
    </row>
    <row r="56" spans="2:8" x14ac:dyDescent="0.45">
      <c r="B56" s="97"/>
      <c r="C56" s="20" t="s">
        <v>54</v>
      </c>
      <c r="D56" s="9">
        <f t="shared" si="3"/>
        <v>7</v>
      </c>
      <c r="E56" s="9">
        <v>1</v>
      </c>
      <c r="F56" s="9">
        <v>0</v>
      </c>
      <c r="G56" s="9" t="s">
        <v>32</v>
      </c>
      <c r="H56" s="6" t="s">
        <v>55</v>
      </c>
    </row>
    <row r="57" spans="2:8" x14ac:dyDescent="0.45">
      <c r="B57" s="98"/>
      <c r="C57" t="s">
        <v>195</v>
      </c>
      <c r="D57" s="2">
        <f t="shared" si="3"/>
        <v>8</v>
      </c>
      <c r="E57" s="12">
        <v>1</v>
      </c>
      <c r="F57" s="12">
        <v>1</v>
      </c>
      <c r="H57" s="4" t="s">
        <v>196</v>
      </c>
    </row>
    <row r="58" spans="2:8" x14ac:dyDescent="0.45">
      <c r="B58" s="97"/>
      <c r="C58" s="5" t="s">
        <v>43</v>
      </c>
      <c r="D58" s="9">
        <f t="shared" si="3"/>
        <v>9</v>
      </c>
      <c r="E58" s="9">
        <v>1</v>
      </c>
      <c r="F58" s="9" t="s">
        <v>27</v>
      </c>
      <c r="G58" s="9" t="s">
        <v>32</v>
      </c>
      <c r="H58" s="6" t="s">
        <v>44</v>
      </c>
    </row>
    <row r="59" spans="2:8" x14ac:dyDescent="0.45">
      <c r="B59" s="17" t="s">
        <v>12</v>
      </c>
      <c r="C59" s="13" t="s">
        <v>12</v>
      </c>
      <c r="D59" s="19">
        <f>D58+E58</f>
        <v>10</v>
      </c>
      <c r="E59" s="19">
        <v>1</v>
      </c>
      <c r="F59" s="19" t="s">
        <v>14</v>
      </c>
      <c r="G59" s="19"/>
      <c r="H59" s="11"/>
    </row>
    <row r="62" spans="2:8" x14ac:dyDescent="0.45">
      <c r="B62" t="s">
        <v>147</v>
      </c>
    </row>
    <row r="63" spans="2:8" x14ac:dyDescent="0.45">
      <c r="B63" s="14"/>
      <c r="C63" s="15" t="s">
        <v>7</v>
      </c>
      <c r="D63" s="18" t="s">
        <v>50</v>
      </c>
      <c r="E63" s="18" t="s">
        <v>23</v>
      </c>
      <c r="F63" s="18" t="s">
        <v>24</v>
      </c>
      <c r="G63" s="18" t="s">
        <v>9</v>
      </c>
      <c r="H63" s="16" t="s">
        <v>25</v>
      </c>
    </row>
    <row r="64" spans="2:8" x14ac:dyDescent="0.45">
      <c r="B64" s="17" t="s">
        <v>11</v>
      </c>
      <c r="C64" s="13" t="s">
        <v>11</v>
      </c>
      <c r="D64" s="19">
        <v>0</v>
      </c>
      <c r="E64" s="19">
        <v>1</v>
      </c>
      <c r="F64" s="19" t="s">
        <v>13</v>
      </c>
      <c r="G64" s="19"/>
      <c r="H64" s="11"/>
    </row>
    <row r="65" spans="2:8" x14ac:dyDescent="0.45">
      <c r="B65" s="98" t="s">
        <v>57</v>
      </c>
      <c r="C65" s="7" t="s">
        <v>51</v>
      </c>
      <c r="D65" s="2">
        <f t="shared" ref="D65:D83" si="4">D64+E64</f>
        <v>1</v>
      </c>
      <c r="E65" s="2">
        <v>1</v>
      </c>
      <c r="F65" s="2">
        <v>1</v>
      </c>
      <c r="G65" s="2" t="s">
        <v>52</v>
      </c>
      <c r="H65" s="8" t="s">
        <v>53</v>
      </c>
    </row>
    <row r="66" spans="2:8" x14ac:dyDescent="0.45">
      <c r="B66" s="96"/>
      <c r="C66" t="s">
        <v>15</v>
      </c>
      <c r="D66" s="12">
        <f t="shared" si="4"/>
        <v>2</v>
      </c>
      <c r="E66" s="12">
        <v>1</v>
      </c>
      <c r="F66" s="12">
        <v>6</v>
      </c>
      <c r="G66" s="12" t="s">
        <v>18</v>
      </c>
      <c r="H66" s="42" t="s">
        <v>509</v>
      </c>
    </row>
    <row r="67" spans="2:8" x14ac:dyDescent="0.45">
      <c r="B67" s="96"/>
      <c r="C67" t="s">
        <v>17</v>
      </c>
      <c r="D67" s="12">
        <f t="shared" si="4"/>
        <v>3</v>
      </c>
      <c r="E67" s="12">
        <v>1</v>
      </c>
      <c r="F67" s="12">
        <v>1</v>
      </c>
      <c r="G67" s="12" t="s">
        <v>18</v>
      </c>
      <c r="H67" s="4" t="s">
        <v>92</v>
      </c>
    </row>
    <row r="68" spans="2:8" x14ac:dyDescent="0.45">
      <c r="B68" s="96"/>
      <c r="C68" t="s">
        <v>56</v>
      </c>
      <c r="D68" s="12">
        <f t="shared" si="4"/>
        <v>4</v>
      </c>
      <c r="E68" s="12">
        <v>1</v>
      </c>
      <c r="F68" s="12">
        <v>7</v>
      </c>
      <c r="G68" s="12" t="s">
        <v>18</v>
      </c>
      <c r="H68" s="4" t="s">
        <v>148</v>
      </c>
    </row>
    <row r="69" spans="2:8" x14ac:dyDescent="0.45">
      <c r="B69" s="96"/>
      <c r="C69" t="s">
        <v>320</v>
      </c>
      <c r="D69" s="12">
        <f t="shared" si="4"/>
        <v>5</v>
      </c>
      <c r="E69" s="12">
        <v>1</v>
      </c>
      <c r="F69" s="12">
        <v>10</v>
      </c>
      <c r="G69" s="12" t="s">
        <v>21</v>
      </c>
      <c r="H69" s="4" t="s">
        <v>47</v>
      </c>
    </row>
    <row r="70" spans="2:8" x14ac:dyDescent="0.45">
      <c r="B70" s="96"/>
      <c r="C70" t="s">
        <v>94</v>
      </c>
      <c r="D70" s="12">
        <f t="shared" si="4"/>
        <v>6</v>
      </c>
      <c r="E70" s="12">
        <v>1</v>
      </c>
      <c r="F70" s="12">
        <v>1</v>
      </c>
      <c r="G70" s="12" t="s">
        <v>18</v>
      </c>
      <c r="H70" s="4" t="s">
        <v>95</v>
      </c>
    </row>
    <row r="71" spans="2:8" x14ac:dyDescent="0.45">
      <c r="B71" s="97"/>
      <c r="C71" s="20" t="s">
        <v>54</v>
      </c>
      <c r="D71" s="9">
        <f t="shared" si="4"/>
        <v>7</v>
      </c>
      <c r="E71" s="9">
        <v>1</v>
      </c>
      <c r="F71" s="9">
        <v>0</v>
      </c>
      <c r="G71" s="9" t="s">
        <v>32</v>
      </c>
      <c r="H71" s="6" t="s">
        <v>55</v>
      </c>
    </row>
    <row r="72" spans="2:8" x14ac:dyDescent="0.45">
      <c r="B72" s="96"/>
      <c r="C72" t="s">
        <v>1065</v>
      </c>
      <c r="D72" s="2">
        <f t="shared" si="4"/>
        <v>8</v>
      </c>
      <c r="E72" s="12">
        <v>1</v>
      </c>
      <c r="H72" s="4" t="s">
        <v>385</v>
      </c>
    </row>
    <row r="73" spans="2:8" x14ac:dyDescent="0.45">
      <c r="B73" s="96"/>
      <c r="C73" t="s">
        <v>1066</v>
      </c>
      <c r="D73" s="12">
        <f t="shared" si="4"/>
        <v>9</v>
      </c>
      <c r="E73" s="12">
        <v>1</v>
      </c>
      <c r="H73" s="4" t="s">
        <v>383</v>
      </c>
    </row>
    <row r="74" spans="2:8" x14ac:dyDescent="0.45">
      <c r="B74" s="96"/>
      <c r="C74" t="s">
        <v>1067</v>
      </c>
      <c r="D74" s="12">
        <f t="shared" si="4"/>
        <v>10</v>
      </c>
      <c r="E74" s="12">
        <v>1</v>
      </c>
      <c r="F74" s="24"/>
      <c r="H74" s="4" t="s">
        <v>386</v>
      </c>
    </row>
    <row r="75" spans="2:8" x14ac:dyDescent="0.45">
      <c r="B75" s="96"/>
      <c r="C75" t="s">
        <v>1068</v>
      </c>
      <c r="D75" s="12">
        <f t="shared" si="4"/>
        <v>11</v>
      </c>
      <c r="E75" s="12">
        <v>1</v>
      </c>
      <c r="F75" s="24"/>
      <c r="H75" s="4" t="s">
        <v>387</v>
      </c>
    </row>
    <row r="76" spans="2:8" x14ac:dyDescent="0.45">
      <c r="B76" s="96"/>
      <c r="C76" t="s">
        <v>372</v>
      </c>
      <c r="D76" s="12">
        <f t="shared" si="4"/>
        <v>12</v>
      </c>
      <c r="E76" s="12">
        <v>1</v>
      </c>
      <c r="F76" s="24"/>
      <c r="H76" s="4"/>
    </row>
    <row r="77" spans="2:8" x14ac:dyDescent="0.45">
      <c r="B77" s="96"/>
      <c r="C77" t="s">
        <v>373</v>
      </c>
      <c r="D77" s="12">
        <f t="shared" si="4"/>
        <v>13</v>
      </c>
      <c r="E77" s="12">
        <v>1</v>
      </c>
      <c r="F77" s="24"/>
      <c r="H77" s="4"/>
    </row>
    <row r="78" spans="2:8" x14ac:dyDescent="0.45">
      <c r="B78" s="96"/>
      <c r="C78" t="s">
        <v>326</v>
      </c>
      <c r="D78" s="12">
        <f t="shared" si="4"/>
        <v>14</v>
      </c>
      <c r="E78" s="12">
        <v>1</v>
      </c>
      <c r="F78" s="24"/>
      <c r="H78" s="4"/>
    </row>
    <row r="79" spans="2:8" x14ac:dyDescent="0.45">
      <c r="B79" s="96"/>
      <c r="C79" t="s">
        <v>327</v>
      </c>
      <c r="D79" s="12">
        <f t="shared" si="4"/>
        <v>15</v>
      </c>
      <c r="E79" s="12">
        <v>1</v>
      </c>
      <c r="H79" s="4"/>
    </row>
    <row r="80" spans="2:8" x14ac:dyDescent="0.45">
      <c r="B80" s="96"/>
      <c r="C80" t="s">
        <v>54</v>
      </c>
      <c r="D80" s="12">
        <f t="shared" si="4"/>
        <v>16</v>
      </c>
      <c r="E80" s="12">
        <v>1</v>
      </c>
      <c r="H80" s="4"/>
    </row>
    <row r="81" spans="2:8" x14ac:dyDescent="0.45">
      <c r="B81" s="96"/>
      <c r="C81" t="s">
        <v>54</v>
      </c>
      <c r="D81" s="12">
        <f t="shared" si="4"/>
        <v>17</v>
      </c>
      <c r="E81" s="12">
        <v>1</v>
      </c>
      <c r="H81" s="4"/>
    </row>
    <row r="82" spans="2:8" x14ac:dyDescent="0.45">
      <c r="B82" s="97"/>
      <c r="C82" s="5" t="s">
        <v>43</v>
      </c>
      <c r="D82" s="12">
        <f t="shared" si="4"/>
        <v>18</v>
      </c>
      <c r="E82" s="9">
        <v>1</v>
      </c>
      <c r="F82" s="9" t="s">
        <v>27</v>
      </c>
      <c r="G82" s="9" t="s">
        <v>32</v>
      </c>
      <c r="H82" s="6" t="s">
        <v>44</v>
      </c>
    </row>
    <row r="83" spans="2:8" x14ac:dyDescent="0.45">
      <c r="B83" s="17" t="s">
        <v>12</v>
      </c>
      <c r="C83" s="13" t="s">
        <v>12</v>
      </c>
      <c r="D83" s="19">
        <f t="shared" si="4"/>
        <v>19</v>
      </c>
      <c r="E83" s="19">
        <v>1</v>
      </c>
      <c r="F83" s="19" t="s">
        <v>14</v>
      </c>
      <c r="G83" s="19"/>
      <c r="H83" s="11"/>
    </row>
    <row r="85" spans="2:8" x14ac:dyDescent="0.45">
      <c r="B85" t="s">
        <v>177</v>
      </c>
    </row>
    <row r="86" spans="2:8" x14ac:dyDescent="0.45">
      <c r="B86" s="14"/>
      <c r="C86" s="15" t="s">
        <v>7</v>
      </c>
      <c r="D86" s="18" t="s">
        <v>50</v>
      </c>
      <c r="E86" s="18" t="s">
        <v>23</v>
      </c>
      <c r="F86" s="18" t="s">
        <v>24</v>
      </c>
      <c r="G86" s="18" t="s">
        <v>9</v>
      </c>
      <c r="H86" s="16" t="s">
        <v>25</v>
      </c>
    </row>
    <row r="87" spans="2:8" x14ac:dyDescent="0.45">
      <c r="B87" s="17" t="s">
        <v>11</v>
      </c>
      <c r="C87" s="13" t="s">
        <v>11</v>
      </c>
      <c r="D87" s="19">
        <v>0</v>
      </c>
      <c r="E87" s="19">
        <v>1</v>
      </c>
      <c r="F87" s="19" t="s">
        <v>13</v>
      </c>
      <c r="G87" s="19"/>
      <c r="H87" s="11"/>
    </row>
    <row r="88" spans="2:8" x14ac:dyDescent="0.45">
      <c r="B88" s="98" t="s">
        <v>57</v>
      </c>
      <c r="C88" s="7" t="s">
        <v>51</v>
      </c>
      <c r="D88" s="2">
        <f t="shared" ref="D88:D96" si="5">D87+E87</f>
        <v>1</v>
      </c>
      <c r="E88" s="2">
        <v>1</v>
      </c>
      <c r="F88" s="2">
        <v>0</v>
      </c>
      <c r="G88" s="2" t="s">
        <v>52</v>
      </c>
      <c r="H88" s="8" t="s">
        <v>53</v>
      </c>
    </row>
    <row r="89" spans="2:8" x14ac:dyDescent="0.45">
      <c r="B89" s="96"/>
      <c r="C89" t="s">
        <v>15</v>
      </c>
      <c r="D89" s="12">
        <f t="shared" si="5"/>
        <v>2</v>
      </c>
      <c r="E89" s="12">
        <v>1</v>
      </c>
      <c r="F89" s="12">
        <v>6</v>
      </c>
      <c r="G89" s="12" t="s">
        <v>18</v>
      </c>
      <c r="H89" s="42" t="s">
        <v>509</v>
      </c>
    </row>
    <row r="90" spans="2:8" x14ac:dyDescent="0.45">
      <c r="B90" s="96"/>
      <c r="C90" t="s">
        <v>17</v>
      </c>
      <c r="D90" s="12">
        <f t="shared" si="5"/>
        <v>3</v>
      </c>
      <c r="E90" s="12">
        <v>1</v>
      </c>
      <c r="F90" s="12">
        <v>1</v>
      </c>
      <c r="G90" s="12" t="s">
        <v>18</v>
      </c>
      <c r="H90" s="4" t="s">
        <v>92</v>
      </c>
    </row>
    <row r="91" spans="2:8" x14ac:dyDescent="0.45">
      <c r="B91" s="96"/>
      <c r="C91" t="s">
        <v>56</v>
      </c>
      <c r="D91" s="12">
        <f t="shared" si="5"/>
        <v>4</v>
      </c>
      <c r="E91" s="12">
        <v>1</v>
      </c>
      <c r="F91" s="12">
        <v>7</v>
      </c>
      <c r="G91" s="12" t="s">
        <v>18</v>
      </c>
      <c r="H91" s="4" t="s">
        <v>148</v>
      </c>
    </row>
    <row r="92" spans="2:8" x14ac:dyDescent="0.45">
      <c r="B92" s="96"/>
      <c r="C92" t="s">
        <v>320</v>
      </c>
      <c r="D92" s="12">
        <f t="shared" si="5"/>
        <v>5</v>
      </c>
      <c r="E92" s="12">
        <v>1</v>
      </c>
      <c r="F92" s="12">
        <v>10</v>
      </c>
      <c r="G92" s="12" t="s">
        <v>21</v>
      </c>
      <c r="H92" s="4" t="s">
        <v>47</v>
      </c>
    </row>
    <row r="93" spans="2:8" x14ac:dyDescent="0.45">
      <c r="B93" s="96"/>
      <c r="C93" t="s">
        <v>94</v>
      </c>
      <c r="D93" s="12">
        <f t="shared" si="5"/>
        <v>6</v>
      </c>
      <c r="E93" s="12">
        <v>1</v>
      </c>
      <c r="F93" s="12">
        <v>1</v>
      </c>
      <c r="G93" s="12" t="s">
        <v>18</v>
      </c>
      <c r="H93" s="4" t="s">
        <v>96</v>
      </c>
    </row>
    <row r="94" spans="2:8" x14ac:dyDescent="0.45">
      <c r="B94" s="97"/>
      <c r="C94" s="20" t="s">
        <v>54</v>
      </c>
      <c r="D94" s="9">
        <f t="shared" si="5"/>
        <v>7</v>
      </c>
      <c r="E94" s="9">
        <v>1</v>
      </c>
      <c r="F94" s="9">
        <v>0</v>
      </c>
      <c r="G94" s="9" t="s">
        <v>32</v>
      </c>
      <c r="H94" s="6" t="s">
        <v>55</v>
      </c>
    </row>
    <row r="95" spans="2:8" x14ac:dyDescent="0.45">
      <c r="B95" s="21"/>
      <c r="C95" s="5" t="s">
        <v>43</v>
      </c>
      <c r="D95" s="9">
        <f t="shared" si="5"/>
        <v>8</v>
      </c>
      <c r="E95" s="9">
        <v>1</v>
      </c>
      <c r="F95" s="9" t="s">
        <v>27</v>
      </c>
      <c r="G95" s="9" t="s">
        <v>32</v>
      </c>
      <c r="H95" s="6" t="s">
        <v>44</v>
      </c>
    </row>
    <row r="96" spans="2:8" x14ac:dyDescent="0.45">
      <c r="B96" s="17" t="s">
        <v>12</v>
      </c>
      <c r="C96" s="13" t="s">
        <v>12</v>
      </c>
      <c r="D96" s="19">
        <f t="shared" si="5"/>
        <v>9</v>
      </c>
      <c r="E96" s="19">
        <v>1</v>
      </c>
      <c r="F96" s="19" t="s">
        <v>14</v>
      </c>
      <c r="G96" s="19"/>
      <c r="H96" s="11"/>
    </row>
    <row r="99" spans="2:8" x14ac:dyDescent="0.45">
      <c r="B99" t="s">
        <v>197</v>
      </c>
    </row>
    <row r="100" spans="2:8" x14ac:dyDescent="0.45">
      <c r="B100" s="14"/>
      <c r="C100" s="15" t="s">
        <v>7</v>
      </c>
      <c r="D100" s="18" t="s">
        <v>50</v>
      </c>
      <c r="E100" s="18" t="s">
        <v>23</v>
      </c>
      <c r="F100" s="18" t="s">
        <v>24</v>
      </c>
      <c r="G100" s="18" t="s">
        <v>9</v>
      </c>
      <c r="H100" s="16" t="s">
        <v>25</v>
      </c>
    </row>
    <row r="101" spans="2:8" x14ac:dyDescent="0.45">
      <c r="B101" s="17" t="s">
        <v>11</v>
      </c>
      <c r="C101" s="13" t="s">
        <v>11</v>
      </c>
      <c r="D101" s="19">
        <v>0</v>
      </c>
      <c r="E101" s="19">
        <v>1</v>
      </c>
      <c r="F101" s="19" t="s">
        <v>13</v>
      </c>
      <c r="G101" s="19"/>
      <c r="H101" s="11"/>
    </row>
    <row r="102" spans="2:8" x14ac:dyDescent="0.45">
      <c r="B102" s="98" t="s">
        <v>57</v>
      </c>
      <c r="C102" s="7" t="s">
        <v>51</v>
      </c>
      <c r="D102" s="2">
        <f t="shared" ref="D102:D111" si="6">D101+E101</f>
        <v>1</v>
      </c>
      <c r="E102" s="2">
        <v>1</v>
      </c>
      <c r="F102" s="2">
        <v>1</v>
      </c>
      <c r="G102" s="2" t="s">
        <v>52</v>
      </c>
      <c r="H102" s="8" t="s">
        <v>53</v>
      </c>
    </row>
    <row r="103" spans="2:8" x14ac:dyDescent="0.45">
      <c r="B103" s="96"/>
      <c r="C103" t="s">
        <v>15</v>
      </c>
      <c r="D103" s="12">
        <f t="shared" si="6"/>
        <v>2</v>
      </c>
      <c r="E103" s="12">
        <v>1</v>
      </c>
      <c r="F103" s="12">
        <v>6</v>
      </c>
      <c r="G103" s="12" t="s">
        <v>18</v>
      </c>
      <c r="H103" s="42" t="s">
        <v>509</v>
      </c>
    </row>
    <row r="104" spans="2:8" x14ac:dyDescent="0.45">
      <c r="B104" s="96"/>
      <c r="C104" t="s">
        <v>17</v>
      </c>
      <c r="D104" s="12">
        <f t="shared" si="6"/>
        <v>3</v>
      </c>
      <c r="E104" s="12">
        <v>1</v>
      </c>
      <c r="F104" s="12">
        <v>1</v>
      </c>
      <c r="G104" s="12" t="s">
        <v>18</v>
      </c>
      <c r="H104" s="4" t="s">
        <v>92</v>
      </c>
    </row>
    <row r="105" spans="2:8" x14ac:dyDescent="0.45">
      <c r="B105" s="96"/>
      <c r="C105" t="s">
        <v>56</v>
      </c>
      <c r="D105" s="12">
        <f t="shared" si="6"/>
        <v>4</v>
      </c>
      <c r="E105" s="12">
        <v>1</v>
      </c>
      <c r="F105" s="12">
        <v>9</v>
      </c>
      <c r="G105" s="12" t="s">
        <v>18</v>
      </c>
      <c r="H105" s="4" t="s">
        <v>208</v>
      </c>
    </row>
    <row r="106" spans="2:8" x14ac:dyDescent="0.45">
      <c r="B106" s="96"/>
      <c r="C106" t="s">
        <v>320</v>
      </c>
      <c r="D106" s="12">
        <f t="shared" si="6"/>
        <v>5</v>
      </c>
      <c r="E106" s="12">
        <v>1</v>
      </c>
      <c r="F106" s="12">
        <v>10</v>
      </c>
      <c r="G106" s="12" t="s">
        <v>21</v>
      </c>
      <c r="H106" s="4" t="s">
        <v>47</v>
      </c>
    </row>
    <row r="107" spans="2:8" x14ac:dyDescent="0.45">
      <c r="B107" s="96"/>
      <c r="C107" t="s">
        <v>94</v>
      </c>
      <c r="D107" s="12">
        <f t="shared" si="6"/>
        <v>6</v>
      </c>
      <c r="E107" s="12">
        <v>1</v>
      </c>
      <c r="F107" s="12">
        <v>1</v>
      </c>
      <c r="G107" s="12" t="s">
        <v>18</v>
      </c>
      <c r="H107" s="4" t="s">
        <v>95</v>
      </c>
    </row>
    <row r="108" spans="2:8" x14ac:dyDescent="0.45">
      <c r="B108" s="97"/>
      <c r="C108" s="20" t="s">
        <v>54</v>
      </c>
      <c r="D108" s="9">
        <f t="shared" si="6"/>
        <v>7</v>
      </c>
      <c r="E108" s="9">
        <v>1</v>
      </c>
      <c r="F108" s="9">
        <v>0</v>
      </c>
      <c r="G108" s="9" t="s">
        <v>32</v>
      </c>
      <c r="H108" s="6"/>
    </row>
    <row r="109" spans="2:8" x14ac:dyDescent="0.45">
      <c r="B109" s="96"/>
      <c r="C109" t="s">
        <v>144</v>
      </c>
      <c r="D109" s="2">
        <f t="shared" si="6"/>
        <v>8</v>
      </c>
      <c r="E109" s="12">
        <v>6</v>
      </c>
      <c r="F109" s="23" t="s">
        <v>146</v>
      </c>
      <c r="G109" s="12" t="s">
        <v>139</v>
      </c>
      <c r="H109" s="4" t="s">
        <v>145</v>
      </c>
    </row>
    <row r="110" spans="2:8" x14ac:dyDescent="0.45">
      <c r="B110" s="97"/>
      <c r="C110" s="5" t="s">
        <v>43</v>
      </c>
      <c r="D110" s="9">
        <f t="shared" si="6"/>
        <v>14</v>
      </c>
      <c r="E110" s="9">
        <v>1</v>
      </c>
      <c r="F110" s="9" t="s">
        <v>27</v>
      </c>
      <c r="G110" s="9" t="s">
        <v>32</v>
      </c>
      <c r="H110" s="6" t="s">
        <v>44</v>
      </c>
    </row>
    <row r="111" spans="2:8" x14ac:dyDescent="0.45">
      <c r="B111" s="17" t="s">
        <v>12</v>
      </c>
      <c r="C111" s="13" t="s">
        <v>12</v>
      </c>
      <c r="D111" s="19">
        <f t="shared" si="6"/>
        <v>15</v>
      </c>
      <c r="E111" s="19">
        <v>1</v>
      </c>
      <c r="F111" s="19" t="s">
        <v>14</v>
      </c>
      <c r="G111" s="19"/>
      <c r="H111" s="11"/>
    </row>
    <row r="112" spans="2:8" x14ac:dyDescent="0.45">
      <c r="B112" s="12"/>
    </row>
    <row r="113" spans="2:8" x14ac:dyDescent="0.45">
      <c r="B113" t="s">
        <v>1326</v>
      </c>
      <c r="G113" s="74" t="s">
        <v>1338</v>
      </c>
    </row>
    <row r="114" spans="2:8" x14ac:dyDescent="0.45">
      <c r="B114" s="14"/>
      <c r="C114" s="15" t="s">
        <v>7</v>
      </c>
      <c r="D114" s="18" t="s">
        <v>50</v>
      </c>
      <c r="E114" s="18" t="s">
        <v>23</v>
      </c>
      <c r="F114" s="18" t="s">
        <v>24</v>
      </c>
      <c r="G114" s="18" t="s">
        <v>9</v>
      </c>
      <c r="H114" s="16" t="s">
        <v>25</v>
      </c>
    </row>
    <row r="115" spans="2:8" x14ac:dyDescent="0.45">
      <c r="B115" s="17" t="s">
        <v>11</v>
      </c>
      <c r="C115" s="13" t="s">
        <v>11</v>
      </c>
      <c r="D115" s="19">
        <v>0</v>
      </c>
      <c r="E115" s="19">
        <v>1</v>
      </c>
      <c r="F115" s="72" t="s">
        <v>13</v>
      </c>
      <c r="G115" s="19"/>
      <c r="H115" s="11"/>
    </row>
    <row r="116" spans="2:8" x14ac:dyDescent="0.45">
      <c r="B116" s="96" t="s">
        <v>57</v>
      </c>
      <c r="C116" t="s">
        <v>51</v>
      </c>
      <c r="D116" s="12">
        <f t="shared" ref="D116:D125" si="7">D115+E115</f>
        <v>1</v>
      </c>
      <c r="E116" s="12">
        <v>1</v>
      </c>
      <c r="F116" s="73" t="s">
        <v>27</v>
      </c>
      <c r="G116" s="12" t="s">
        <v>52</v>
      </c>
      <c r="H116" s="4" t="s">
        <v>53</v>
      </c>
    </row>
    <row r="117" spans="2:8" x14ac:dyDescent="0.45">
      <c r="B117" s="96"/>
      <c r="C117" t="s">
        <v>15</v>
      </c>
      <c r="D117" s="12">
        <f t="shared" si="7"/>
        <v>2</v>
      </c>
      <c r="E117" s="12">
        <v>1</v>
      </c>
      <c r="F117" s="73" t="s">
        <v>30</v>
      </c>
      <c r="G117" s="12" t="s">
        <v>18</v>
      </c>
      <c r="H117" s="42" t="s">
        <v>509</v>
      </c>
    </row>
    <row r="118" spans="2:8" x14ac:dyDescent="0.45">
      <c r="B118" s="96"/>
      <c r="C118" t="s">
        <v>17</v>
      </c>
      <c r="D118" s="12">
        <f t="shared" si="7"/>
        <v>3</v>
      </c>
      <c r="E118" s="12">
        <v>1</v>
      </c>
      <c r="F118" s="73" t="s">
        <v>16</v>
      </c>
      <c r="G118" s="12" t="s">
        <v>18</v>
      </c>
      <c r="H118" s="4" t="s">
        <v>92</v>
      </c>
    </row>
    <row r="119" spans="2:8" x14ac:dyDescent="0.45">
      <c r="B119" s="96"/>
      <c r="C119" t="s">
        <v>56</v>
      </c>
      <c r="D119" s="12">
        <f t="shared" si="7"/>
        <v>4</v>
      </c>
      <c r="E119" s="12">
        <v>1</v>
      </c>
      <c r="F119" s="73" t="s">
        <v>27</v>
      </c>
      <c r="G119" s="12" t="s">
        <v>18</v>
      </c>
      <c r="H119" s="4" t="s">
        <v>236</v>
      </c>
    </row>
    <row r="120" spans="2:8" x14ac:dyDescent="0.45">
      <c r="B120" s="96"/>
      <c r="C120" t="s">
        <v>320</v>
      </c>
      <c r="D120" s="12">
        <f t="shared" si="7"/>
        <v>5</v>
      </c>
      <c r="E120" s="12">
        <v>1</v>
      </c>
      <c r="F120" s="73" t="s">
        <v>26</v>
      </c>
      <c r="G120" s="12" t="s">
        <v>21</v>
      </c>
      <c r="H120" s="4" t="s">
        <v>1329</v>
      </c>
    </row>
    <row r="121" spans="2:8" x14ac:dyDescent="0.45">
      <c r="B121" s="96"/>
      <c r="C121" t="s">
        <v>94</v>
      </c>
      <c r="D121" s="12">
        <f t="shared" si="7"/>
        <v>6</v>
      </c>
      <c r="E121" s="12">
        <v>1</v>
      </c>
      <c r="F121" s="73" t="s">
        <v>27</v>
      </c>
      <c r="G121" s="12" t="s">
        <v>27</v>
      </c>
      <c r="H121" s="4" t="s">
        <v>96</v>
      </c>
    </row>
    <row r="122" spans="2:8" x14ac:dyDescent="0.45">
      <c r="B122" s="97"/>
      <c r="C122" t="s">
        <v>54</v>
      </c>
      <c r="D122" s="9">
        <f t="shared" si="7"/>
        <v>7</v>
      </c>
      <c r="E122" s="12">
        <v>1</v>
      </c>
      <c r="F122" s="73" t="s">
        <v>27</v>
      </c>
      <c r="G122" s="12" t="s">
        <v>27</v>
      </c>
      <c r="H122" s="4" t="s">
        <v>55</v>
      </c>
    </row>
    <row r="123" spans="2:8" x14ac:dyDescent="0.45">
      <c r="B123" s="98" t="s">
        <v>22</v>
      </c>
      <c r="C123" s="7" t="s">
        <v>321</v>
      </c>
      <c r="D123" s="12">
        <f t="shared" si="7"/>
        <v>8</v>
      </c>
      <c r="E123" s="2">
        <v>1</v>
      </c>
      <c r="F123" s="2" t="s">
        <v>27</v>
      </c>
      <c r="G123" s="2" t="s">
        <v>898</v>
      </c>
      <c r="H123" s="8" t="s">
        <v>384</v>
      </c>
    </row>
    <row r="124" spans="2:8" x14ac:dyDescent="0.45">
      <c r="B124" s="96"/>
      <c r="C124" t="s">
        <v>322</v>
      </c>
      <c r="D124" s="12">
        <f t="shared" si="7"/>
        <v>9</v>
      </c>
      <c r="E124" s="12">
        <v>1</v>
      </c>
      <c r="F124" s="12" t="s">
        <v>1330</v>
      </c>
      <c r="G124" s="12" t="s">
        <v>898</v>
      </c>
      <c r="H124" s="4" t="s">
        <v>382</v>
      </c>
    </row>
    <row r="125" spans="2:8" x14ac:dyDescent="0.45">
      <c r="B125" s="96"/>
      <c r="C125" t="s">
        <v>323</v>
      </c>
      <c r="D125" s="12">
        <f t="shared" si="7"/>
        <v>10</v>
      </c>
      <c r="E125" s="12">
        <v>1</v>
      </c>
      <c r="F125" s="12" t="s">
        <v>1331</v>
      </c>
      <c r="G125" s="12" t="s">
        <v>332</v>
      </c>
      <c r="H125" s="4" t="s">
        <v>1332</v>
      </c>
    </row>
    <row r="126" spans="2:8" x14ac:dyDescent="0.45">
      <c r="B126" s="96"/>
      <c r="C126" t="s">
        <v>324</v>
      </c>
      <c r="D126" s="12">
        <f>D125+E125</f>
        <v>11</v>
      </c>
      <c r="E126" s="12">
        <v>1</v>
      </c>
      <c r="F126" s="12" t="s">
        <v>30</v>
      </c>
      <c r="G126" s="12" t="s">
        <v>898</v>
      </c>
      <c r="H126" s="42" t="s">
        <v>1335</v>
      </c>
    </row>
    <row r="127" spans="2:8" x14ac:dyDescent="0.45">
      <c r="B127" s="96"/>
      <c r="C127" t="s">
        <v>325</v>
      </c>
      <c r="D127" s="12">
        <f t="shared" ref="D127:D139" si="8">D126+E126</f>
        <v>12</v>
      </c>
      <c r="E127" s="12">
        <v>1</v>
      </c>
      <c r="F127" s="12" t="s">
        <v>1333</v>
      </c>
      <c r="G127" s="12" t="s">
        <v>898</v>
      </c>
      <c r="H127" s="42" t="s">
        <v>1335</v>
      </c>
    </row>
    <row r="128" spans="2:8" x14ac:dyDescent="0.45">
      <c r="B128" s="96"/>
      <c r="C128" t="s">
        <v>1394</v>
      </c>
      <c r="D128" s="12">
        <f t="shared" si="8"/>
        <v>13</v>
      </c>
      <c r="E128" s="12">
        <v>1</v>
      </c>
      <c r="F128" s="12" t="s">
        <v>1334</v>
      </c>
      <c r="G128" s="12" t="s">
        <v>898</v>
      </c>
      <c r="H128" s="42" t="s">
        <v>1336</v>
      </c>
    </row>
    <row r="129" spans="2:8" x14ac:dyDescent="0.45">
      <c r="B129" s="96"/>
      <c r="C129" t="s">
        <v>329</v>
      </c>
      <c r="D129" s="12">
        <f t="shared" si="8"/>
        <v>14</v>
      </c>
      <c r="E129" s="12">
        <v>1</v>
      </c>
      <c r="F129" s="12" t="s">
        <v>34</v>
      </c>
      <c r="G129" s="12" t="s">
        <v>898</v>
      </c>
      <c r="H129" s="42" t="s">
        <v>1337</v>
      </c>
    </row>
    <row r="130" spans="2:8" x14ac:dyDescent="0.45">
      <c r="B130" s="96"/>
      <c r="D130" s="12">
        <f t="shared" si="8"/>
        <v>15</v>
      </c>
      <c r="E130" s="12">
        <v>1</v>
      </c>
      <c r="F130" s="73" t="s">
        <v>27</v>
      </c>
      <c r="G130" s="12" t="s">
        <v>27</v>
      </c>
      <c r="H130" s="42"/>
    </row>
    <row r="131" spans="2:8" x14ac:dyDescent="0.45">
      <c r="B131" s="96"/>
      <c r="C131" t="s">
        <v>1393</v>
      </c>
      <c r="D131" s="12">
        <f t="shared" si="8"/>
        <v>16</v>
      </c>
      <c r="E131" s="12">
        <v>1</v>
      </c>
      <c r="F131" s="12" t="s">
        <v>27</v>
      </c>
      <c r="G131" s="12" t="s">
        <v>898</v>
      </c>
      <c r="H131" s="42" t="s">
        <v>1336</v>
      </c>
    </row>
    <row r="132" spans="2:8" x14ac:dyDescent="0.45">
      <c r="B132" s="96"/>
      <c r="C132" t="s">
        <v>54</v>
      </c>
      <c r="D132" s="12">
        <f t="shared" si="8"/>
        <v>17</v>
      </c>
      <c r="E132" s="12">
        <v>1</v>
      </c>
      <c r="F132" s="73" t="s">
        <v>27</v>
      </c>
      <c r="G132" s="12" t="s">
        <v>27</v>
      </c>
      <c r="H132" s="4"/>
    </row>
    <row r="133" spans="2:8" x14ac:dyDescent="0.45">
      <c r="B133" s="96"/>
      <c r="C133" t="s">
        <v>54</v>
      </c>
      <c r="D133" s="12">
        <f t="shared" si="8"/>
        <v>18</v>
      </c>
      <c r="E133" s="12">
        <v>1</v>
      </c>
      <c r="F133" s="73" t="s">
        <v>27</v>
      </c>
      <c r="G133" s="12" t="s">
        <v>27</v>
      </c>
      <c r="H133" s="4"/>
    </row>
    <row r="134" spans="2:8" x14ac:dyDescent="0.45">
      <c r="B134" s="96"/>
      <c r="C134" t="s">
        <v>54</v>
      </c>
      <c r="D134" s="12">
        <f t="shared" si="8"/>
        <v>19</v>
      </c>
      <c r="E134" s="12">
        <v>1</v>
      </c>
      <c r="F134" s="73" t="s">
        <v>27</v>
      </c>
      <c r="G134" s="12" t="s">
        <v>27</v>
      </c>
      <c r="H134" s="4"/>
    </row>
    <row r="135" spans="2:8" x14ac:dyDescent="0.45">
      <c r="B135" s="96"/>
      <c r="C135" t="s">
        <v>54</v>
      </c>
      <c r="D135" s="12">
        <f t="shared" si="8"/>
        <v>20</v>
      </c>
      <c r="E135" s="12">
        <v>1</v>
      </c>
      <c r="F135" s="73" t="s">
        <v>27</v>
      </c>
      <c r="G135" s="12" t="s">
        <v>27</v>
      </c>
      <c r="H135" s="4"/>
    </row>
    <row r="136" spans="2:8" x14ac:dyDescent="0.45">
      <c r="B136" s="96"/>
      <c r="C136" t="s">
        <v>54</v>
      </c>
      <c r="D136" s="12">
        <f t="shared" si="8"/>
        <v>21</v>
      </c>
      <c r="E136" s="12">
        <v>1</v>
      </c>
      <c r="F136" s="73" t="s">
        <v>27</v>
      </c>
      <c r="G136" s="12" t="s">
        <v>27</v>
      </c>
      <c r="H136" s="4"/>
    </row>
    <row r="137" spans="2:8" x14ac:dyDescent="0.45">
      <c r="B137" s="96"/>
      <c r="C137" t="s">
        <v>54</v>
      </c>
      <c r="D137" s="12">
        <f t="shared" si="8"/>
        <v>22</v>
      </c>
      <c r="E137" s="12">
        <v>1</v>
      </c>
      <c r="F137" s="73" t="s">
        <v>27</v>
      </c>
      <c r="G137" s="12" t="s">
        <v>27</v>
      </c>
      <c r="H137" s="4"/>
    </row>
    <row r="138" spans="2:8" x14ac:dyDescent="0.45">
      <c r="B138" s="96"/>
      <c r="C138" s="3" t="s">
        <v>43</v>
      </c>
      <c r="D138" s="12">
        <f t="shared" si="8"/>
        <v>23</v>
      </c>
      <c r="E138" s="12">
        <v>1</v>
      </c>
      <c r="F138" s="12" t="s">
        <v>27</v>
      </c>
      <c r="G138" s="12" t="s">
        <v>32</v>
      </c>
      <c r="H138" s="4" t="s">
        <v>1328</v>
      </c>
    </row>
    <row r="139" spans="2:8" x14ac:dyDescent="0.45">
      <c r="B139" s="17" t="s">
        <v>12</v>
      </c>
      <c r="C139" s="13" t="s">
        <v>12</v>
      </c>
      <c r="D139" s="19">
        <f t="shared" si="8"/>
        <v>24</v>
      </c>
      <c r="E139" s="19">
        <v>1</v>
      </c>
      <c r="F139" s="72" t="s">
        <v>14</v>
      </c>
      <c r="G139" s="19"/>
      <c r="H139" s="11"/>
    </row>
    <row r="141" spans="2:8" x14ac:dyDescent="0.45">
      <c r="B141" t="s">
        <v>1712</v>
      </c>
      <c r="G141" s="85"/>
    </row>
    <row r="142" spans="2:8" x14ac:dyDescent="0.45">
      <c r="B142" s="14"/>
      <c r="C142" s="15" t="s">
        <v>7</v>
      </c>
      <c r="D142" s="18" t="s">
        <v>50</v>
      </c>
      <c r="E142" s="18" t="s">
        <v>23</v>
      </c>
      <c r="F142" s="18" t="s">
        <v>24</v>
      </c>
      <c r="G142" s="18" t="s">
        <v>9</v>
      </c>
      <c r="H142" s="16" t="s">
        <v>25</v>
      </c>
    </row>
    <row r="143" spans="2:8" x14ac:dyDescent="0.45">
      <c r="B143" s="17" t="s">
        <v>11</v>
      </c>
      <c r="C143" s="13" t="s">
        <v>11</v>
      </c>
      <c r="D143" s="19">
        <v>0</v>
      </c>
      <c r="E143" s="19">
        <v>1</v>
      </c>
      <c r="F143" s="19" t="s">
        <v>13</v>
      </c>
      <c r="G143" s="19"/>
      <c r="H143" s="11"/>
    </row>
    <row r="144" spans="2:8" x14ac:dyDescent="0.45">
      <c r="B144" s="96" t="s">
        <v>57</v>
      </c>
      <c r="C144" t="s">
        <v>51</v>
      </c>
      <c r="D144" s="12">
        <f t="shared" ref="D144:D150" si="9">D143+E143</f>
        <v>1</v>
      </c>
      <c r="E144" s="12">
        <v>1</v>
      </c>
      <c r="F144" s="12" t="s">
        <v>27</v>
      </c>
      <c r="G144" s="12" t="s">
        <v>52</v>
      </c>
      <c r="H144" s="4" t="s">
        <v>53</v>
      </c>
    </row>
    <row r="145" spans="2:8" x14ac:dyDescent="0.45">
      <c r="B145" s="96"/>
      <c r="C145" t="s">
        <v>15</v>
      </c>
      <c r="D145" s="12">
        <f t="shared" si="9"/>
        <v>2</v>
      </c>
      <c r="E145" s="12">
        <v>1</v>
      </c>
      <c r="F145" s="12" t="s">
        <v>30</v>
      </c>
      <c r="G145" s="12" t="s">
        <v>18</v>
      </c>
      <c r="H145" s="42" t="s">
        <v>1713</v>
      </c>
    </row>
    <row r="146" spans="2:8" x14ac:dyDescent="0.45">
      <c r="B146" s="96"/>
      <c r="C146" t="s">
        <v>17</v>
      </c>
      <c r="D146" s="12">
        <f t="shared" si="9"/>
        <v>3</v>
      </c>
      <c r="E146" s="12">
        <v>1</v>
      </c>
      <c r="F146" s="12" t="s">
        <v>16</v>
      </c>
      <c r="G146" s="12" t="s">
        <v>18</v>
      </c>
      <c r="H146" s="4" t="s">
        <v>92</v>
      </c>
    </row>
    <row r="147" spans="2:8" x14ac:dyDescent="0.45">
      <c r="B147" s="96"/>
      <c r="C147" t="s">
        <v>56</v>
      </c>
      <c r="D147" s="12">
        <f t="shared" si="9"/>
        <v>4</v>
      </c>
      <c r="E147" s="12">
        <v>1</v>
      </c>
      <c r="F147" s="12" t="s">
        <v>27</v>
      </c>
      <c r="G147" s="12" t="s">
        <v>18</v>
      </c>
      <c r="H147" s="4" t="s">
        <v>236</v>
      </c>
    </row>
    <row r="148" spans="2:8" x14ac:dyDescent="0.45">
      <c r="B148" s="96"/>
      <c r="C148" t="s">
        <v>320</v>
      </c>
      <c r="D148" s="12">
        <f t="shared" si="9"/>
        <v>5</v>
      </c>
      <c r="E148" s="12">
        <v>1</v>
      </c>
      <c r="F148" s="12" t="s">
        <v>26</v>
      </c>
      <c r="G148" s="12" t="s">
        <v>21</v>
      </c>
      <c r="H148" s="4" t="s">
        <v>1329</v>
      </c>
    </row>
    <row r="149" spans="2:8" x14ac:dyDescent="0.45">
      <c r="B149" s="96"/>
      <c r="C149" t="s">
        <v>94</v>
      </c>
      <c r="D149" s="12">
        <f t="shared" si="9"/>
        <v>6</v>
      </c>
      <c r="E149" s="12">
        <v>1</v>
      </c>
      <c r="F149" s="12" t="s">
        <v>27</v>
      </c>
      <c r="G149" s="12" t="s">
        <v>27</v>
      </c>
      <c r="H149" s="4" t="s">
        <v>96</v>
      </c>
    </row>
    <row r="150" spans="2:8" x14ac:dyDescent="0.45">
      <c r="B150" s="97"/>
      <c r="C150" t="s">
        <v>54</v>
      </c>
      <c r="D150" s="12">
        <f t="shared" si="9"/>
        <v>7</v>
      </c>
      <c r="E150" s="12">
        <v>1</v>
      </c>
      <c r="F150" s="12" t="s">
        <v>27</v>
      </c>
      <c r="G150" s="12" t="s">
        <v>27</v>
      </c>
      <c r="H150" s="4" t="s">
        <v>55</v>
      </c>
    </row>
    <row r="151" spans="2:8" x14ac:dyDescent="0.45">
      <c r="B151" s="43"/>
      <c r="C151" s="3" t="s">
        <v>43</v>
      </c>
      <c r="D151" s="12">
        <v>8</v>
      </c>
      <c r="E151" s="12">
        <v>1</v>
      </c>
      <c r="F151" s="12" t="s">
        <v>27</v>
      </c>
      <c r="G151" s="12" t="s">
        <v>32</v>
      </c>
      <c r="H151" s="4" t="s">
        <v>1328</v>
      </c>
    </row>
    <row r="152" spans="2:8" x14ac:dyDescent="0.45">
      <c r="B152" s="17" t="s">
        <v>12</v>
      </c>
      <c r="C152" s="13" t="s">
        <v>12</v>
      </c>
      <c r="D152" s="19">
        <f t="shared" ref="D152" si="10">D151+E151</f>
        <v>9</v>
      </c>
      <c r="E152" s="19">
        <v>1</v>
      </c>
      <c r="F152" s="19" t="s">
        <v>14</v>
      </c>
      <c r="G152" s="19"/>
      <c r="H152" s="11"/>
    </row>
    <row r="154" spans="2:8" x14ac:dyDescent="0.45">
      <c r="B154" t="s">
        <v>1714</v>
      </c>
      <c r="G154" s="85" t="s">
        <v>1338</v>
      </c>
    </row>
    <row r="155" spans="2:8" x14ac:dyDescent="0.45">
      <c r="B155" s="14"/>
      <c r="C155" s="15" t="s">
        <v>7</v>
      </c>
      <c r="D155" s="18" t="s">
        <v>50</v>
      </c>
      <c r="E155" s="18" t="s">
        <v>23</v>
      </c>
      <c r="F155" s="18" t="s">
        <v>24</v>
      </c>
      <c r="G155" s="18" t="s">
        <v>9</v>
      </c>
      <c r="H155" s="16" t="s">
        <v>25</v>
      </c>
    </row>
    <row r="156" spans="2:8" x14ac:dyDescent="0.45">
      <c r="B156" s="17" t="s">
        <v>11</v>
      </c>
      <c r="C156" s="13" t="s">
        <v>11</v>
      </c>
      <c r="D156" s="19">
        <v>0</v>
      </c>
      <c r="E156" s="19">
        <v>1</v>
      </c>
      <c r="F156" s="19" t="s">
        <v>13</v>
      </c>
      <c r="G156" s="19"/>
      <c r="H156" s="11"/>
    </row>
    <row r="157" spans="2:8" x14ac:dyDescent="0.45">
      <c r="B157" s="96" t="s">
        <v>57</v>
      </c>
      <c r="C157" t="s">
        <v>51</v>
      </c>
      <c r="D157" s="12">
        <f t="shared" ref="D157:D166" si="11">D156+E156</f>
        <v>1</v>
      </c>
      <c r="E157" s="12">
        <v>1</v>
      </c>
      <c r="F157" s="12" t="s">
        <v>27</v>
      </c>
      <c r="G157" s="12" t="s">
        <v>52</v>
      </c>
      <c r="H157" s="4" t="s">
        <v>53</v>
      </c>
    </row>
    <row r="158" spans="2:8" x14ac:dyDescent="0.45">
      <c r="B158" s="96"/>
      <c r="C158" t="s">
        <v>15</v>
      </c>
      <c r="D158" s="12">
        <f t="shared" si="11"/>
        <v>2</v>
      </c>
      <c r="E158" s="12">
        <v>1</v>
      </c>
      <c r="F158" s="12" t="s">
        <v>30</v>
      </c>
      <c r="G158" s="12" t="s">
        <v>18</v>
      </c>
      <c r="H158" s="42" t="s">
        <v>509</v>
      </c>
    </row>
    <row r="159" spans="2:8" x14ac:dyDescent="0.45">
      <c r="B159" s="96"/>
      <c r="C159" t="s">
        <v>17</v>
      </c>
      <c r="D159" s="12">
        <f t="shared" si="11"/>
        <v>3</v>
      </c>
      <c r="E159" s="12">
        <v>1</v>
      </c>
      <c r="F159" s="12" t="s">
        <v>16</v>
      </c>
      <c r="G159" s="12" t="s">
        <v>18</v>
      </c>
      <c r="H159" s="4" t="s">
        <v>92</v>
      </c>
    </row>
    <row r="160" spans="2:8" x14ac:dyDescent="0.45">
      <c r="B160" s="96"/>
      <c r="C160" t="s">
        <v>56</v>
      </c>
      <c r="D160" s="12">
        <f t="shared" si="11"/>
        <v>4</v>
      </c>
      <c r="E160" s="12">
        <v>1</v>
      </c>
      <c r="F160" s="12" t="s">
        <v>27</v>
      </c>
      <c r="G160" s="12" t="s">
        <v>18</v>
      </c>
      <c r="H160" s="4" t="s">
        <v>236</v>
      </c>
    </row>
    <row r="161" spans="2:8" x14ac:dyDescent="0.45">
      <c r="B161" s="96"/>
      <c r="C161" t="s">
        <v>320</v>
      </c>
      <c r="D161" s="12">
        <f t="shared" si="11"/>
        <v>5</v>
      </c>
      <c r="E161" s="12">
        <v>1</v>
      </c>
      <c r="F161" s="12" t="s">
        <v>26</v>
      </c>
      <c r="G161" s="12" t="s">
        <v>21</v>
      </c>
      <c r="H161" s="4" t="s">
        <v>1329</v>
      </c>
    </row>
    <row r="162" spans="2:8" x14ac:dyDescent="0.45">
      <c r="B162" s="96"/>
      <c r="C162" t="s">
        <v>94</v>
      </c>
      <c r="D162" s="12">
        <f t="shared" si="11"/>
        <v>6</v>
      </c>
      <c r="E162" s="12">
        <v>1</v>
      </c>
      <c r="F162" s="12" t="s">
        <v>27</v>
      </c>
      <c r="G162" s="12" t="s">
        <v>27</v>
      </c>
      <c r="H162" s="4" t="s">
        <v>96</v>
      </c>
    </row>
    <row r="163" spans="2:8" x14ac:dyDescent="0.45">
      <c r="B163" s="97"/>
      <c r="C163" t="s">
        <v>54</v>
      </c>
      <c r="D163" s="9">
        <f t="shared" si="11"/>
        <v>7</v>
      </c>
      <c r="E163" s="12">
        <v>1</v>
      </c>
      <c r="F163" s="12" t="s">
        <v>27</v>
      </c>
      <c r="G163" s="12" t="s">
        <v>27</v>
      </c>
      <c r="H163" s="4" t="s">
        <v>55</v>
      </c>
    </row>
    <row r="164" spans="2:8" x14ac:dyDescent="0.45">
      <c r="B164" s="98" t="s">
        <v>22</v>
      </c>
      <c r="C164" s="7" t="s">
        <v>1719</v>
      </c>
      <c r="D164" s="12">
        <f t="shared" si="11"/>
        <v>8</v>
      </c>
      <c r="E164" s="2">
        <v>1</v>
      </c>
      <c r="F164" s="2" t="s">
        <v>27</v>
      </c>
      <c r="G164" s="2" t="s">
        <v>898</v>
      </c>
      <c r="H164" s="8" t="s">
        <v>1718</v>
      </c>
    </row>
    <row r="165" spans="2:8" x14ac:dyDescent="0.45">
      <c r="B165" s="96"/>
      <c r="C165" t="s">
        <v>1720</v>
      </c>
      <c r="D165" s="12">
        <f t="shared" si="11"/>
        <v>9</v>
      </c>
      <c r="E165" s="12">
        <v>1</v>
      </c>
      <c r="F165" s="12" t="s">
        <v>1330</v>
      </c>
      <c r="G165" s="12" t="s">
        <v>898</v>
      </c>
      <c r="H165" s="4" t="s">
        <v>1718</v>
      </c>
    </row>
    <row r="166" spans="2:8" x14ac:dyDescent="0.45">
      <c r="B166" s="96"/>
      <c r="C166" t="s">
        <v>54</v>
      </c>
      <c r="D166" s="12">
        <f t="shared" si="11"/>
        <v>10</v>
      </c>
      <c r="E166" s="12">
        <v>1</v>
      </c>
      <c r="F166" s="12" t="s">
        <v>1331</v>
      </c>
      <c r="G166" s="12" t="s">
        <v>332</v>
      </c>
      <c r="H166" s="4"/>
    </row>
    <row r="167" spans="2:8" x14ac:dyDescent="0.45">
      <c r="B167" s="96"/>
      <c r="C167" t="s">
        <v>54</v>
      </c>
      <c r="D167" s="12">
        <f>D166+E166</f>
        <v>11</v>
      </c>
      <c r="E167" s="12">
        <v>1</v>
      </c>
      <c r="F167" s="12" t="s">
        <v>30</v>
      </c>
      <c r="G167" s="12" t="s">
        <v>898</v>
      </c>
      <c r="H167" s="42"/>
    </row>
    <row r="168" spans="2:8" x14ac:dyDescent="0.45">
      <c r="B168" s="96"/>
      <c r="C168" t="s">
        <v>1721</v>
      </c>
      <c r="D168" s="12">
        <f t="shared" ref="D168:D180" si="12">D167+E167</f>
        <v>12</v>
      </c>
      <c r="E168" s="12">
        <v>1</v>
      </c>
      <c r="F168" s="12" t="s">
        <v>1333</v>
      </c>
      <c r="G168" s="12" t="s">
        <v>898</v>
      </c>
      <c r="H168" s="42" t="s">
        <v>1723</v>
      </c>
    </row>
    <row r="169" spans="2:8" x14ac:dyDescent="0.45">
      <c r="B169" s="96"/>
      <c r="C169" t="s">
        <v>1722</v>
      </c>
      <c r="D169" s="12">
        <f t="shared" si="12"/>
        <v>13</v>
      </c>
      <c r="E169" s="12">
        <v>1</v>
      </c>
      <c r="F169" s="12" t="s">
        <v>1334</v>
      </c>
      <c r="G169" s="12" t="s">
        <v>898</v>
      </c>
      <c r="H169" s="42" t="s">
        <v>1723</v>
      </c>
    </row>
    <row r="170" spans="2:8" x14ac:dyDescent="0.45">
      <c r="B170" s="96"/>
      <c r="C170" t="s">
        <v>54</v>
      </c>
      <c r="D170" s="12">
        <f t="shared" si="12"/>
        <v>14</v>
      </c>
      <c r="E170" s="12">
        <v>1</v>
      </c>
      <c r="F170" s="12" t="s">
        <v>34</v>
      </c>
      <c r="G170" s="12" t="s">
        <v>898</v>
      </c>
      <c r="H170" s="42"/>
    </row>
    <row r="171" spans="2:8" x14ac:dyDescent="0.45">
      <c r="B171" s="96"/>
      <c r="C171" t="s">
        <v>54</v>
      </c>
      <c r="D171" s="12">
        <f t="shared" si="12"/>
        <v>15</v>
      </c>
      <c r="E171" s="12">
        <v>1</v>
      </c>
      <c r="F171" s="12" t="s">
        <v>27</v>
      </c>
      <c r="G171" s="12" t="s">
        <v>27</v>
      </c>
      <c r="H171" s="42"/>
    </row>
    <row r="172" spans="2:8" x14ac:dyDescent="0.45">
      <c r="B172" s="96"/>
      <c r="C172" t="s">
        <v>54</v>
      </c>
      <c r="D172" s="12">
        <f t="shared" si="12"/>
        <v>16</v>
      </c>
      <c r="E172" s="12">
        <v>1</v>
      </c>
      <c r="F172" s="12" t="s">
        <v>27</v>
      </c>
      <c r="G172" s="12" t="s">
        <v>898</v>
      </c>
      <c r="H172" s="42"/>
    </row>
    <row r="173" spans="2:8" x14ac:dyDescent="0.45">
      <c r="B173" s="96"/>
      <c r="C173" t="s">
        <v>54</v>
      </c>
      <c r="D173" s="12">
        <f t="shared" si="12"/>
        <v>17</v>
      </c>
      <c r="E173" s="12">
        <v>1</v>
      </c>
      <c r="F173" s="12" t="s">
        <v>27</v>
      </c>
      <c r="G173" s="12" t="s">
        <v>27</v>
      </c>
      <c r="H173" s="4"/>
    </row>
    <row r="174" spans="2:8" x14ac:dyDescent="0.45">
      <c r="B174" s="96"/>
      <c r="C174" t="s">
        <v>54</v>
      </c>
      <c r="D174" s="12">
        <f t="shared" si="12"/>
        <v>18</v>
      </c>
      <c r="E174" s="12">
        <v>1</v>
      </c>
      <c r="F174" s="12" t="s">
        <v>27</v>
      </c>
      <c r="G174" s="12" t="s">
        <v>27</v>
      </c>
      <c r="H174" s="4"/>
    </row>
    <row r="175" spans="2:8" x14ac:dyDescent="0.45">
      <c r="B175" s="96"/>
      <c r="C175" t="s">
        <v>54</v>
      </c>
      <c r="D175" s="12">
        <f t="shared" si="12"/>
        <v>19</v>
      </c>
      <c r="E175" s="12">
        <v>1</v>
      </c>
      <c r="F175" s="12" t="s">
        <v>27</v>
      </c>
      <c r="G175" s="12" t="s">
        <v>27</v>
      </c>
      <c r="H175" s="4"/>
    </row>
    <row r="176" spans="2:8" x14ac:dyDescent="0.45">
      <c r="B176" s="96"/>
      <c r="C176" t="s">
        <v>54</v>
      </c>
      <c r="D176" s="12">
        <f t="shared" si="12"/>
        <v>20</v>
      </c>
      <c r="E176" s="12">
        <v>1</v>
      </c>
      <c r="F176" s="12" t="s">
        <v>27</v>
      </c>
      <c r="G176" s="12" t="s">
        <v>27</v>
      </c>
      <c r="H176" s="4"/>
    </row>
    <row r="177" spans="2:8" x14ac:dyDescent="0.45">
      <c r="B177" s="96"/>
      <c r="C177" t="s">
        <v>54</v>
      </c>
      <c r="D177" s="12">
        <f t="shared" si="12"/>
        <v>21</v>
      </c>
      <c r="E177" s="12">
        <v>1</v>
      </c>
      <c r="F177" s="12" t="s">
        <v>27</v>
      </c>
      <c r="G177" s="12" t="s">
        <v>27</v>
      </c>
      <c r="H177" s="4"/>
    </row>
    <row r="178" spans="2:8" x14ac:dyDescent="0.45">
      <c r="B178" s="96"/>
      <c r="C178" t="s">
        <v>54</v>
      </c>
      <c r="D178" s="12">
        <f t="shared" si="12"/>
        <v>22</v>
      </c>
      <c r="E178" s="12">
        <v>1</v>
      </c>
      <c r="F178" s="12" t="s">
        <v>27</v>
      </c>
      <c r="G178" s="12" t="s">
        <v>27</v>
      </c>
      <c r="H178" s="4"/>
    </row>
    <row r="179" spans="2:8" x14ac:dyDescent="0.45">
      <c r="B179" s="96"/>
      <c r="C179" s="3" t="s">
        <v>43</v>
      </c>
      <c r="D179" s="12">
        <f t="shared" si="12"/>
        <v>23</v>
      </c>
      <c r="E179" s="12">
        <v>1</v>
      </c>
      <c r="F179" s="12" t="s">
        <v>27</v>
      </c>
      <c r="G179" s="12" t="s">
        <v>32</v>
      </c>
      <c r="H179" s="4" t="s">
        <v>1328</v>
      </c>
    </row>
    <row r="180" spans="2:8" x14ac:dyDescent="0.45">
      <c r="B180" s="17" t="s">
        <v>12</v>
      </c>
      <c r="C180" s="13" t="s">
        <v>12</v>
      </c>
      <c r="D180" s="19">
        <f t="shared" si="12"/>
        <v>24</v>
      </c>
      <c r="E180" s="19">
        <v>1</v>
      </c>
      <c r="F180" s="19" t="s">
        <v>14</v>
      </c>
      <c r="G180" s="19"/>
      <c r="H180" s="11"/>
    </row>
    <row r="182" spans="2:8" x14ac:dyDescent="0.45">
      <c r="B182" t="s">
        <v>1715</v>
      </c>
      <c r="G182" s="85" t="s">
        <v>1338</v>
      </c>
    </row>
    <row r="183" spans="2:8" x14ac:dyDescent="0.45">
      <c r="B183" s="14"/>
      <c r="C183" s="15" t="s">
        <v>7</v>
      </c>
      <c r="D183" s="18" t="s">
        <v>50</v>
      </c>
      <c r="E183" s="18" t="s">
        <v>23</v>
      </c>
      <c r="F183" s="18" t="s">
        <v>24</v>
      </c>
      <c r="G183" s="18" t="s">
        <v>9</v>
      </c>
      <c r="H183" s="16" t="s">
        <v>25</v>
      </c>
    </row>
    <row r="184" spans="2:8" x14ac:dyDescent="0.45">
      <c r="B184" s="17" t="s">
        <v>11</v>
      </c>
      <c r="C184" s="13" t="s">
        <v>11</v>
      </c>
      <c r="D184" s="19">
        <v>0</v>
      </c>
      <c r="E184" s="19">
        <v>1</v>
      </c>
      <c r="F184" s="19" t="s">
        <v>13</v>
      </c>
      <c r="G184" s="19"/>
      <c r="H184" s="11"/>
    </row>
    <row r="185" spans="2:8" x14ac:dyDescent="0.45">
      <c r="B185" s="96" t="s">
        <v>57</v>
      </c>
      <c r="C185" t="s">
        <v>51</v>
      </c>
      <c r="D185" s="12">
        <f t="shared" ref="D185:D194" si="13">D184+E184</f>
        <v>1</v>
      </c>
      <c r="E185" s="12">
        <v>1</v>
      </c>
      <c r="F185" s="12" t="s">
        <v>27</v>
      </c>
      <c r="G185" s="12" t="s">
        <v>52</v>
      </c>
      <c r="H185" s="4" t="s">
        <v>53</v>
      </c>
    </row>
    <row r="186" spans="2:8" x14ac:dyDescent="0.45">
      <c r="B186" s="96"/>
      <c r="C186" t="s">
        <v>15</v>
      </c>
      <c r="D186" s="12">
        <f t="shared" si="13"/>
        <v>2</v>
      </c>
      <c r="E186" s="12">
        <v>1</v>
      </c>
      <c r="F186" s="12" t="s">
        <v>30</v>
      </c>
      <c r="G186" s="12" t="s">
        <v>18</v>
      </c>
      <c r="H186" s="42" t="s">
        <v>1713</v>
      </c>
    </row>
    <row r="187" spans="2:8" x14ac:dyDescent="0.45">
      <c r="B187" s="96"/>
      <c r="C187" t="s">
        <v>17</v>
      </c>
      <c r="D187" s="12">
        <f t="shared" si="13"/>
        <v>3</v>
      </c>
      <c r="E187" s="12">
        <v>1</v>
      </c>
      <c r="F187" s="12" t="s">
        <v>16</v>
      </c>
      <c r="G187" s="12" t="s">
        <v>18</v>
      </c>
      <c r="H187" s="4" t="s">
        <v>92</v>
      </c>
    </row>
    <row r="188" spans="2:8" x14ac:dyDescent="0.45">
      <c r="B188" s="96"/>
      <c r="C188" t="s">
        <v>56</v>
      </c>
      <c r="D188" s="12">
        <f t="shared" si="13"/>
        <v>4</v>
      </c>
      <c r="E188" s="12">
        <v>1</v>
      </c>
      <c r="F188" s="12" t="s">
        <v>27</v>
      </c>
      <c r="G188" s="12" t="s">
        <v>18</v>
      </c>
      <c r="H188" s="4" t="s">
        <v>236</v>
      </c>
    </row>
    <row r="189" spans="2:8" x14ac:dyDescent="0.45">
      <c r="B189" s="96"/>
      <c r="C189" t="s">
        <v>320</v>
      </c>
      <c r="D189" s="12">
        <f t="shared" si="13"/>
        <v>5</v>
      </c>
      <c r="E189" s="12">
        <v>1</v>
      </c>
      <c r="F189" s="12" t="s">
        <v>26</v>
      </c>
      <c r="G189" s="12" t="s">
        <v>21</v>
      </c>
      <c r="H189" s="4" t="s">
        <v>1329</v>
      </c>
    </row>
    <row r="190" spans="2:8" x14ac:dyDescent="0.45">
      <c r="B190" s="96"/>
      <c r="C190" t="s">
        <v>94</v>
      </c>
      <c r="D190" s="12">
        <f t="shared" si="13"/>
        <v>6</v>
      </c>
      <c r="E190" s="12">
        <v>1</v>
      </c>
      <c r="F190" s="12" t="s">
        <v>27</v>
      </c>
      <c r="G190" s="12" t="s">
        <v>27</v>
      </c>
      <c r="H190" s="4" t="s">
        <v>96</v>
      </c>
    </row>
    <row r="191" spans="2:8" x14ac:dyDescent="0.45">
      <c r="B191" s="97"/>
      <c r="C191" t="s">
        <v>54</v>
      </c>
      <c r="D191" s="9">
        <f t="shared" si="13"/>
        <v>7</v>
      </c>
      <c r="E191" s="12">
        <v>1</v>
      </c>
      <c r="F191" s="12" t="s">
        <v>27</v>
      </c>
      <c r="G191" s="12" t="s">
        <v>27</v>
      </c>
      <c r="H191" s="4" t="s">
        <v>55</v>
      </c>
    </row>
    <row r="192" spans="2:8" x14ac:dyDescent="0.45">
      <c r="B192" s="98" t="s">
        <v>22</v>
      </c>
      <c r="C192" s="7" t="s">
        <v>1716</v>
      </c>
      <c r="D192" s="12">
        <f t="shared" si="13"/>
        <v>8</v>
      </c>
      <c r="E192" s="2">
        <v>1</v>
      </c>
      <c r="F192" s="2" t="s">
        <v>27</v>
      </c>
      <c r="G192" s="2" t="s">
        <v>898</v>
      </c>
      <c r="H192" s="8" t="s">
        <v>1718</v>
      </c>
    </row>
    <row r="193" spans="2:8" x14ac:dyDescent="0.45">
      <c r="B193" s="96"/>
      <c r="C193" t="s">
        <v>1717</v>
      </c>
      <c r="D193" s="12">
        <f t="shared" si="13"/>
        <v>9</v>
      </c>
      <c r="E193" s="12">
        <v>1</v>
      </c>
      <c r="F193" s="12" t="s">
        <v>1330</v>
      </c>
      <c r="G193" s="12" t="s">
        <v>898</v>
      </c>
      <c r="H193" s="4" t="s">
        <v>1718</v>
      </c>
    </row>
    <row r="194" spans="2:8" x14ac:dyDescent="0.45">
      <c r="B194" s="96"/>
      <c r="C194" t="s">
        <v>54</v>
      </c>
      <c r="D194" s="12">
        <f t="shared" si="13"/>
        <v>10</v>
      </c>
      <c r="E194" s="12">
        <v>1</v>
      </c>
      <c r="F194" s="12" t="s">
        <v>1331</v>
      </c>
      <c r="G194" s="12" t="s">
        <v>332</v>
      </c>
      <c r="H194" s="4"/>
    </row>
    <row r="195" spans="2:8" x14ac:dyDescent="0.45">
      <c r="B195" s="96"/>
      <c r="C195" t="s">
        <v>54</v>
      </c>
      <c r="D195" s="12">
        <f>D194+E194</f>
        <v>11</v>
      </c>
      <c r="E195" s="12">
        <v>1</v>
      </c>
      <c r="F195" s="12" t="s">
        <v>30</v>
      </c>
      <c r="G195" s="12" t="s">
        <v>898</v>
      </c>
      <c r="H195" s="42"/>
    </row>
    <row r="196" spans="2:8" x14ac:dyDescent="0.45">
      <c r="B196" s="96"/>
      <c r="C196" t="s">
        <v>54</v>
      </c>
      <c r="D196" s="12">
        <f t="shared" ref="D196:D208" si="14">D195+E195</f>
        <v>12</v>
      </c>
      <c r="E196" s="12">
        <v>1</v>
      </c>
      <c r="F196" s="12" t="s">
        <v>1333</v>
      </c>
      <c r="G196" s="12" t="s">
        <v>898</v>
      </c>
      <c r="H196" s="42"/>
    </row>
    <row r="197" spans="2:8" x14ac:dyDescent="0.45">
      <c r="B197" s="96"/>
      <c r="C197" t="s">
        <v>54</v>
      </c>
      <c r="D197" s="12">
        <f t="shared" si="14"/>
        <v>13</v>
      </c>
      <c r="E197" s="12">
        <v>1</v>
      </c>
      <c r="F197" s="12" t="s">
        <v>1334</v>
      </c>
      <c r="G197" s="12" t="s">
        <v>898</v>
      </c>
      <c r="H197" s="42"/>
    </row>
    <row r="198" spans="2:8" x14ac:dyDescent="0.45">
      <c r="B198" s="96"/>
      <c r="C198" t="s">
        <v>54</v>
      </c>
      <c r="D198" s="12">
        <f t="shared" si="14"/>
        <v>14</v>
      </c>
      <c r="E198" s="12">
        <v>1</v>
      </c>
      <c r="F198" s="12" t="s">
        <v>34</v>
      </c>
      <c r="G198" s="12" t="s">
        <v>898</v>
      </c>
      <c r="H198" s="42"/>
    </row>
    <row r="199" spans="2:8" x14ac:dyDescent="0.45">
      <c r="B199" s="96"/>
      <c r="C199" t="s">
        <v>54</v>
      </c>
      <c r="D199" s="12">
        <f t="shared" si="14"/>
        <v>15</v>
      </c>
      <c r="E199" s="12">
        <v>1</v>
      </c>
      <c r="F199" s="12" t="s">
        <v>27</v>
      </c>
      <c r="G199" s="12" t="s">
        <v>27</v>
      </c>
      <c r="H199" s="42"/>
    </row>
    <row r="200" spans="2:8" x14ac:dyDescent="0.45">
      <c r="B200" s="96"/>
      <c r="C200" t="s">
        <v>54</v>
      </c>
      <c r="D200" s="12">
        <f t="shared" si="14"/>
        <v>16</v>
      </c>
      <c r="E200" s="12">
        <v>1</v>
      </c>
      <c r="F200" s="12" t="s">
        <v>27</v>
      </c>
      <c r="G200" s="12" t="s">
        <v>898</v>
      </c>
      <c r="H200" s="42"/>
    </row>
    <row r="201" spans="2:8" x14ac:dyDescent="0.45">
      <c r="B201" s="96"/>
      <c r="C201" t="s">
        <v>54</v>
      </c>
      <c r="D201" s="12">
        <f t="shared" si="14"/>
        <v>17</v>
      </c>
      <c r="E201" s="12">
        <v>1</v>
      </c>
      <c r="F201" s="12" t="s">
        <v>27</v>
      </c>
      <c r="G201" s="12" t="s">
        <v>27</v>
      </c>
      <c r="H201" s="4"/>
    </row>
    <row r="202" spans="2:8" x14ac:dyDescent="0.45">
      <c r="B202" s="96"/>
      <c r="C202" t="s">
        <v>54</v>
      </c>
      <c r="D202" s="12">
        <f t="shared" si="14"/>
        <v>18</v>
      </c>
      <c r="E202" s="12">
        <v>1</v>
      </c>
      <c r="F202" s="12" t="s">
        <v>27</v>
      </c>
      <c r="G202" s="12" t="s">
        <v>27</v>
      </c>
      <c r="H202" s="4"/>
    </row>
    <row r="203" spans="2:8" x14ac:dyDescent="0.45">
      <c r="B203" s="96"/>
      <c r="C203" t="s">
        <v>54</v>
      </c>
      <c r="D203" s="12">
        <f t="shared" si="14"/>
        <v>19</v>
      </c>
      <c r="E203" s="12">
        <v>1</v>
      </c>
      <c r="F203" s="12" t="s">
        <v>27</v>
      </c>
      <c r="G203" s="12" t="s">
        <v>27</v>
      </c>
      <c r="H203" s="4"/>
    </row>
    <row r="204" spans="2:8" x14ac:dyDescent="0.45">
      <c r="B204" s="96"/>
      <c r="C204" t="s">
        <v>54</v>
      </c>
      <c r="D204" s="12">
        <f t="shared" si="14"/>
        <v>20</v>
      </c>
      <c r="E204" s="12">
        <v>1</v>
      </c>
      <c r="F204" s="12" t="s">
        <v>27</v>
      </c>
      <c r="G204" s="12" t="s">
        <v>27</v>
      </c>
      <c r="H204" s="4"/>
    </row>
    <row r="205" spans="2:8" x14ac:dyDescent="0.45">
      <c r="B205" s="96"/>
      <c r="C205" t="s">
        <v>54</v>
      </c>
      <c r="D205" s="12">
        <f t="shared" si="14"/>
        <v>21</v>
      </c>
      <c r="E205" s="12">
        <v>1</v>
      </c>
      <c r="F205" s="12" t="s">
        <v>27</v>
      </c>
      <c r="G205" s="12" t="s">
        <v>27</v>
      </c>
      <c r="H205" s="4"/>
    </row>
    <row r="206" spans="2:8" x14ac:dyDescent="0.45">
      <c r="B206" s="96"/>
      <c r="C206" t="s">
        <v>54</v>
      </c>
      <c r="D206" s="12">
        <f t="shared" si="14"/>
        <v>22</v>
      </c>
      <c r="E206" s="12">
        <v>1</v>
      </c>
      <c r="F206" s="12" t="s">
        <v>27</v>
      </c>
      <c r="G206" s="12" t="s">
        <v>27</v>
      </c>
      <c r="H206" s="4"/>
    </row>
    <row r="207" spans="2:8" x14ac:dyDescent="0.45">
      <c r="B207" s="96"/>
      <c r="C207" s="3" t="s">
        <v>43</v>
      </c>
      <c r="D207" s="12">
        <f t="shared" si="14"/>
        <v>23</v>
      </c>
      <c r="E207" s="12">
        <v>1</v>
      </c>
      <c r="F207" s="12" t="s">
        <v>27</v>
      </c>
      <c r="G207" s="12" t="s">
        <v>32</v>
      </c>
      <c r="H207" s="4" t="s">
        <v>1328</v>
      </c>
    </row>
    <row r="208" spans="2:8" x14ac:dyDescent="0.45">
      <c r="B208" s="17" t="s">
        <v>12</v>
      </c>
      <c r="C208" s="13" t="s">
        <v>12</v>
      </c>
      <c r="D208" s="19">
        <f t="shared" si="14"/>
        <v>24</v>
      </c>
      <c r="E208" s="19">
        <v>1</v>
      </c>
      <c r="F208" s="19" t="s">
        <v>14</v>
      </c>
      <c r="G208" s="19"/>
      <c r="H208" s="11"/>
    </row>
    <row r="210" spans="2:8" x14ac:dyDescent="0.45">
      <c r="B210" t="s">
        <v>1715</v>
      </c>
      <c r="G210" s="85" t="s">
        <v>1338</v>
      </c>
    </row>
    <row r="211" spans="2:8" x14ac:dyDescent="0.45">
      <c r="B211" s="14"/>
      <c r="C211" s="15" t="s">
        <v>7</v>
      </c>
      <c r="D211" s="18" t="s">
        <v>50</v>
      </c>
      <c r="E211" s="18" t="s">
        <v>23</v>
      </c>
      <c r="F211" s="18" t="s">
        <v>24</v>
      </c>
      <c r="G211" s="18" t="s">
        <v>9</v>
      </c>
      <c r="H211" s="16" t="s">
        <v>25</v>
      </c>
    </row>
    <row r="212" spans="2:8" x14ac:dyDescent="0.45">
      <c r="B212" s="17" t="s">
        <v>11</v>
      </c>
      <c r="C212" s="13" t="s">
        <v>11</v>
      </c>
      <c r="D212" s="19">
        <v>0</v>
      </c>
      <c r="E212" s="19">
        <v>1</v>
      </c>
      <c r="F212" s="19" t="s">
        <v>13</v>
      </c>
      <c r="G212" s="19"/>
      <c r="H212" s="11"/>
    </row>
    <row r="213" spans="2:8" x14ac:dyDescent="0.45">
      <c r="B213" s="96" t="s">
        <v>57</v>
      </c>
      <c r="C213" t="s">
        <v>51</v>
      </c>
      <c r="D213" s="12">
        <f t="shared" ref="D213:D222" si="15">D212+E212</f>
        <v>1</v>
      </c>
      <c r="E213" s="12">
        <v>1</v>
      </c>
      <c r="F213" s="12" t="s">
        <v>27</v>
      </c>
      <c r="G213" s="12" t="s">
        <v>52</v>
      </c>
      <c r="H213" s="4" t="s">
        <v>53</v>
      </c>
    </row>
    <row r="214" spans="2:8" x14ac:dyDescent="0.45">
      <c r="B214" s="96"/>
      <c r="C214" t="s">
        <v>15</v>
      </c>
      <c r="D214" s="12">
        <f t="shared" si="15"/>
        <v>2</v>
      </c>
      <c r="E214" s="12">
        <v>1</v>
      </c>
      <c r="F214" s="12" t="s">
        <v>30</v>
      </c>
      <c r="G214" s="12" t="s">
        <v>18</v>
      </c>
      <c r="H214" s="42" t="s">
        <v>1713</v>
      </c>
    </row>
    <row r="215" spans="2:8" x14ac:dyDescent="0.45">
      <c r="B215" s="96"/>
      <c r="C215" t="s">
        <v>17</v>
      </c>
      <c r="D215" s="12">
        <f t="shared" si="15"/>
        <v>3</v>
      </c>
      <c r="E215" s="12">
        <v>1</v>
      </c>
      <c r="F215" s="12" t="s">
        <v>16</v>
      </c>
      <c r="G215" s="12" t="s">
        <v>18</v>
      </c>
      <c r="H215" s="4" t="s">
        <v>92</v>
      </c>
    </row>
    <row r="216" spans="2:8" x14ac:dyDescent="0.45">
      <c r="B216" s="96"/>
      <c r="C216" t="s">
        <v>56</v>
      </c>
      <c r="D216" s="12">
        <f t="shared" si="15"/>
        <v>4</v>
      </c>
      <c r="E216" s="12">
        <v>1</v>
      </c>
      <c r="F216" s="12" t="s">
        <v>27</v>
      </c>
      <c r="G216" s="12" t="s">
        <v>18</v>
      </c>
      <c r="H216" s="4" t="s">
        <v>236</v>
      </c>
    </row>
    <row r="217" spans="2:8" x14ac:dyDescent="0.45">
      <c r="B217" s="96"/>
      <c r="C217" t="s">
        <v>320</v>
      </c>
      <c r="D217" s="12">
        <f t="shared" si="15"/>
        <v>5</v>
      </c>
      <c r="E217" s="12">
        <v>1</v>
      </c>
      <c r="F217" s="12" t="s">
        <v>26</v>
      </c>
      <c r="G217" s="12" t="s">
        <v>21</v>
      </c>
      <c r="H217" s="4" t="s">
        <v>1329</v>
      </c>
    </row>
    <row r="218" spans="2:8" x14ac:dyDescent="0.45">
      <c r="B218" s="96"/>
      <c r="C218" t="s">
        <v>94</v>
      </c>
      <c r="D218" s="12">
        <f t="shared" si="15"/>
        <v>6</v>
      </c>
      <c r="E218" s="12">
        <v>1</v>
      </c>
      <c r="F218" s="12" t="s">
        <v>27</v>
      </c>
      <c r="G218" s="12" t="s">
        <v>27</v>
      </c>
      <c r="H218" s="4" t="s">
        <v>96</v>
      </c>
    </row>
    <row r="219" spans="2:8" x14ac:dyDescent="0.45">
      <c r="B219" s="97"/>
      <c r="C219" t="s">
        <v>54</v>
      </c>
      <c r="D219" s="9">
        <f t="shared" si="15"/>
        <v>7</v>
      </c>
      <c r="E219" s="12">
        <v>1</v>
      </c>
      <c r="F219" s="12" t="s">
        <v>27</v>
      </c>
      <c r="G219" s="12" t="s">
        <v>27</v>
      </c>
      <c r="H219" s="4" t="s">
        <v>55</v>
      </c>
    </row>
    <row r="220" spans="2:8" x14ac:dyDescent="0.45">
      <c r="B220" s="98" t="s">
        <v>22</v>
      </c>
      <c r="C220" s="7" t="s">
        <v>1716</v>
      </c>
      <c r="D220" s="12">
        <f t="shared" si="15"/>
        <v>8</v>
      </c>
      <c r="E220" s="2">
        <v>1</v>
      </c>
      <c r="F220" s="2" t="s">
        <v>27</v>
      </c>
      <c r="G220" s="2" t="s">
        <v>898</v>
      </c>
      <c r="H220" s="8" t="s">
        <v>1718</v>
      </c>
    </row>
    <row r="221" spans="2:8" x14ac:dyDescent="0.45">
      <c r="B221" s="96"/>
      <c r="C221" t="s">
        <v>1717</v>
      </c>
      <c r="D221" s="12">
        <f t="shared" si="15"/>
        <v>9</v>
      </c>
      <c r="E221" s="12">
        <v>1</v>
      </c>
      <c r="F221" s="12" t="s">
        <v>1330</v>
      </c>
      <c r="G221" s="12" t="s">
        <v>898</v>
      </c>
      <c r="H221" s="4" t="s">
        <v>1718</v>
      </c>
    </row>
    <row r="222" spans="2:8" x14ac:dyDescent="0.45">
      <c r="B222" s="96"/>
      <c r="C222" t="s">
        <v>54</v>
      </c>
      <c r="D222" s="12">
        <f t="shared" si="15"/>
        <v>10</v>
      </c>
      <c r="E222" s="12">
        <v>1</v>
      </c>
      <c r="F222" s="12" t="s">
        <v>1331</v>
      </c>
      <c r="G222" s="12" t="s">
        <v>332</v>
      </c>
      <c r="H222" s="4"/>
    </row>
    <row r="223" spans="2:8" x14ac:dyDescent="0.45">
      <c r="B223" s="96"/>
      <c r="C223" t="s">
        <v>54</v>
      </c>
      <c r="D223" s="12">
        <f>D222+E222</f>
        <v>11</v>
      </c>
      <c r="E223" s="12">
        <v>1</v>
      </c>
      <c r="F223" s="12" t="s">
        <v>30</v>
      </c>
      <c r="G223" s="12" t="s">
        <v>898</v>
      </c>
      <c r="H223" s="42"/>
    </row>
    <row r="224" spans="2:8" x14ac:dyDescent="0.45">
      <c r="B224" s="96"/>
      <c r="C224" t="s">
        <v>54</v>
      </c>
      <c r="D224" s="12">
        <f t="shared" ref="D224:D236" si="16">D223+E223</f>
        <v>12</v>
      </c>
      <c r="E224" s="12">
        <v>1</v>
      </c>
      <c r="F224" s="12" t="s">
        <v>1333</v>
      </c>
      <c r="G224" s="12" t="s">
        <v>898</v>
      </c>
      <c r="H224" s="42"/>
    </row>
    <row r="225" spans="2:8" x14ac:dyDescent="0.45">
      <c r="B225" s="96"/>
      <c r="C225" t="s">
        <v>54</v>
      </c>
      <c r="D225" s="12">
        <f t="shared" si="16"/>
        <v>13</v>
      </c>
      <c r="E225" s="12">
        <v>1</v>
      </c>
      <c r="F225" s="12" t="s">
        <v>1334</v>
      </c>
      <c r="G225" s="12" t="s">
        <v>898</v>
      </c>
      <c r="H225" s="42"/>
    </row>
    <row r="226" spans="2:8" x14ac:dyDescent="0.45">
      <c r="B226" s="96"/>
      <c r="C226" t="s">
        <v>54</v>
      </c>
      <c r="D226" s="12">
        <f t="shared" si="16"/>
        <v>14</v>
      </c>
      <c r="E226" s="12">
        <v>1</v>
      </c>
      <c r="F226" s="12" t="s">
        <v>34</v>
      </c>
      <c r="G226" s="12" t="s">
        <v>898</v>
      </c>
      <c r="H226" s="42"/>
    </row>
    <row r="227" spans="2:8" x14ac:dyDescent="0.45">
      <c r="B227" s="96"/>
      <c r="C227" t="s">
        <v>54</v>
      </c>
      <c r="D227" s="12">
        <f t="shared" si="16"/>
        <v>15</v>
      </c>
      <c r="E227" s="12">
        <v>1</v>
      </c>
      <c r="F227" s="12" t="s">
        <v>27</v>
      </c>
      <c r="G227" s="12" t="s">
        <v>27</v>
      </c>
      <c r="H227" s="42"/>
    </row>
    <row r="228" spans="2:8" x14ac:dyDescent="0.45">
      <c r="B228" s="96"/>
      <c r="C228" t="s">
        <v>54</v>
      </c>
      <c r="D228" s="12">
        <f t="shared" si="16"/>
        <v>16</v>
      </c>
      <c r="E228" s="12">
        <v>1</v>
      </c>
      <c r="F228" s="12" t="s">
        <v>27</v>
      </c>
      <c r="G228" s="12" t="s">
        <v>898</v>
      </c>
      <c r="H228" s="42"/>
    </row>
    <row r="229" spans="2:8" x14ac:dyDescent="0.45">
      <c r="B229" s="96"/>
      <c r="C229" t="s">
        <v>54</v>
      </c>
      <c r="D229" s="12">
        <f t="shared" si="16"/>
        <v>17</v>
      </c>
      <c r="E229" s="12">
        <v>1</v>
      </c>
      <c r="F229" s="12" t="s">
        <v>27</v>
      </c>
      <c r="G229" s="12" t="s">
        <v>27</v>
      </c>
      <c r="H229" s="4"/>
    </row>
    <row r="230" spans="2:8" x14ac:dyDescent="0.45">
      <c r="B230" s="96"/>
      <c r="C230" t="s">
        <v>54</v>
      </c>
      <c r="D230" s="12">
        <f t="shared" si="16"/>
        <v>18</v>
      </c>
      <c r="E230" s="12">
        <v>1</v>
      </c>
      <c r="F230" s="12" t="s">
        <v>27</v>
      </c>
      <c r="G230" s="12" t="s">
        <v>27</v>
      </c>
      <c r="H230" s="4"/>
    </row>
    <row r="231" spans="2:8" x14ac:dyDescent="0.45">
      <c r="B231" s="96"/>
      <c r="C231" t="s">
        <v>54</v>
      </c>
      <c r="D231" s="12">
        <f t="shared" si="16"/>
        <v>19</v>
      </c>
      <c r="E231" s="12">
        <v>1</v>
      </c>
      <c r="F231" s="12" t="s">
        <v>27</v>
      </c>
      <c r="G231" s="12" t="s">
        <v>27</v>
      </c>
      <c r="H231" s="4"/>
    </row>
    <row r="232" spans="2:8" x14ac:dyDescent="0.45">
      <c r="B232" s="96"/>
      <c r="C232" t="s">
        <v>54</v>
      </c>
      <c r="D232" s="12">
        <f t="shared" si="16"/>
        <v>20</v>
      </c>
      <c r="E232" s="12">
        <v>1</v>
      </c>
      <c r="F232" s="12" t="s">
        <v>27</v>
      </c>
      <c r="G232" s="12" t="s">
        <v>27</v>
      </c>
      <c r="H232" s="4"/>
    </row>
    <row r="233" spans="2:8" x14ac:dyDescent="0.45">
      <c r="B233" s="96"/>
      <c r="C233" t="s">
        <v>54</v>
      </c>
      <c r="D233" s="12">
        <f t="shared" si="16"/>
        <v>21</v>
      </c>
      <c r="E233" s="12">
        <v>1</v>
      </c>
      <c r="F233" s="12" t="s">
        <v>27</v>
      </c>
      <c r="G233" s="12" t="s">
        <v>27</v>
      </c>
      <c r="H233" s="4"/>
    </row>
    <row r="234" spans="2:8" x14ac:dyDescent="0.45">
      <c r="B234" s="96"/>
      <c r="C234" t="s">
        <v>54</v>
      </c>
      <c r="D234" s="12">
        <f t="shared" si="16"/>
        <v>22</v>
      </c>
      <c r="E234" s="12">
        <v>1</v>
      </c>
      <c r="F234" s="12" t="s">
        <v>27</v>
      </c>
      <c r="G234" s="12" t="s">
        <v>27</v>
      </c>
      <c r="H234" s="4"/>
    </row>
    <row r="235" spans="2:8" x14ac:dyDescent="0.45">
      <c r="B235" s="96"/>
      <c r="C235" s="3" t="s">
        <v>43</v>
      </c>
      <c r="D235" s="12">
        <f t="shared" si="16"/>
        <v>23</v>
      </c>
      <c r="E235" s="12">
        <v>1</v>
      </c>
      <c r="F235" s="12" t="s">
        <v>27</v>
      </c>
      <c r="G235" s="12" t="s">
        <v>32</v>
      </c>
      <c r="H235" s="4" t="s">
        <v>1328</v>
      </c>
    </row>
    <row r="236" spans="2:8" x14ac:dyDescent="0.45">
      <c r="B236" s="17" t="s">
        <v>12</v>
      </c>
      <c r="C236" s="13" t="s">
        <v>12</v>
      </c>
      <c r="D236" s="19">
        <f t="shared" si="16"/>
        <v>24</v>
      </c>
      <c r="E236" s="19">
        <v>1</v>
      </c>
      <c r="F236" s="19" t="s">
        <v>14</v>
      </c>
      <c r="G236" s="19"/>
      <c r="H236" s="11"/>
    </row>
    <row r="238" spans="2:8" x14ac:dyDescent="0.45">
      <c r="B238" t="s">
        <v>1724</v>
      </c>
      <c r="G238" s="85"/>
      <c r="H238" s="79">
        <v>44680</v>
      </c>
    </row>
    <row r="239" spans="2:8" x14ac:dyDescent="0.45">
      <c r="B239" s="14"/>
      <c r="C239" s="15" t="s">
        <v>7</v>
      </c>
      <c r="D239" s="18" t="s">
        <v>50</v>
      </c>
      <c r="E239" s="18" t="s">
        <v>23</v>
      </c>
      <c r="F239" s="18" t="s">
        <v>24</v>
      </c>
      <c r="G239" s="18" t="s">
        <v>9</v>
      </c>
      <c r="H239" s="16" t="s">
        <v>25</v>
      </c>
    </row>
    <row r="240" spans="2:8" x14ac:dyDescent="0.45">
      <c r="B240" s="17" t="s">
        <v>11</v>
      </c>
      <c r="C240" s="13" t="s">
        <v>11</v>
      </c>
      <c r="D240" s="19">
        <v>0</v>
      </c>
      <c r="E240" s="19">
        <v>1</v>
      </c>
      <c r="F240" s="19" t="s">
        <v>13</v>
      </c>
      <c r="G240" s="19"/>
      <c r="H240" s="11"/>
    </row>
    <row r="241" spans="2:8" x14ac:dyDescent="0.45">
      <c r="B241" s="96" t="s">
        <v>57</v>
      </c>
      <c r="C241" t="s">
        <v>51</v>
      </c>
      <c r="D241" s="12">
        <f t="shared" ref="D241:D250" si="17">D240+E240</f>
        <v>1</v>
      </c>
      <c r="E241" s="12">
        <v>1</v>
      </c>
      <c r="F241" s="12" t="s">
        <v>27</v>
      </c>
      <c r="G241" s="12" t="s">
        <v>52</v>
      </c>
      <c r="H241" s="4" t="s">
        <v>53</v>
      </c>
    </row>
    <row r="242" spans="2:8" x14ac:dyDescent="0.45">
      <c r="B242" s="96"/>
      <c r="C242" t="s">
        <v>15</v>
      </c>
      <c r="D242" s="12">
        <f t="shared" si="17"/>
        <v>2</v>
      </c>
      <c r="E242" s="12">
        <v>1</v>
      </c>
      <c r="F242" s="12" t="s">
        <v>30</v>
      </c>
      <c r="G242" s="12" t="s">
        <v>18</v>
      </c>
      <c r="H242" s="42" t="s">
        <v>509</v>
      </c>
    </row>
    <row r="243" spans="2:8" x14ac:dyDescent="0.45">
      <c r="B243" s="96"/>
      <c r="C243" t="s">
        <v>17</v>
      </c>
      <c r="D243" s="12">
        <f t="shared" si="17"/>
        <v>3</v>
      </c>
      <c r="E243" s="12">
        <v>1</v>
      </c>
      <c r="F243" s="12" t="s">
        <v>16</v>
      </c>
      <c r="G243" s="12" t="s">
        <v>18</v>
      </c>
      <c r="H243" s="4" t="s">
        <v>92</v>
      </c>
    </row>
    <row r="244" spans="2:8" x14ac:dyDescent="0.45">
      <c r="B244" s="96"/>
      <c r="C244" t="s">
        <v>56</v>
      </c>
      <c r="D244" s="12">
        <f t="shared" si="17"/>
        <v>4</v>
      </c>
      <c r="E244" s="12">
        <v>1</v>
      </c>
      <c r="F244" s="12" t="s">
        <v>27</v>
      </c>
      <c r="G244" s="12" t="s">
        <v>18</v>
      </c>
      <c r="H244" s="4" t="s">
        <v>236</v>
      </c>
    </row>
    <row r="245" spans="2:8" x14ac:dyDescent="0.45">
      <c r="B245" s="96"/>
      <c r="C245" t="s">
        <v>320</v>
      </c>
      <c r="D245" s="12">
        <f t="shared" si="17"/>
        <v>5</v>
      </c>
      <c r="E245" s="12">
        <v>1</v>
      </c>
      <c r="F245" s="12" t="s">
        <v>26</v>
      </c>
      <c r="G245" s="12" t="s">
        <v>21</v>
      </c>
      <c r="H245" s="4" t="s">
        <v>1329</v>
      </c>
    </row>
    <row r="246" spans="2:8" x14ac:dyDescent="0.45">
      <c r="B246" s="96"/>
      <c r="C246" t="s">
        <v>94</v>
      </c>
      <c r="D246" s="12">
        <f t="shared" si="17"/>
        <v>6</v>
      </c>
      <c r="E246" s="12">
        <v>1</v>
      </c>
      <c r="F246" s="12" t="s">
        <v>27</v>
      </c>
      <c r="G246" s="12" t="s">
        <v>27</v>
      </c>
      <c r="H246" s="4" t="s">
        <v>96</v>
      </c>
    </row>
    <row r="247" spans="2:8" x14ac:dyDescent="0.45">
      <c r="B247" s="97"/>
      <c r="C247" t="s">
        <v>54</v>
      </c>
      <c r="D247" s="9">
        <f t="shared" si="17"/>
        <v>7</v>
      </c>
      <c r="E247" s="12">
        <v>1</v>
      </c>
      <c r="F247" s="12" t="s">
        <v>27</v>
      </c>
      <c r="G247" s="12" t="s">
        <v>27</v>
      </c>
      <c r="H247" s="4" t="s">
        <v>55</v>
      </c>
    </row>
    <row r="248" spans="2:8" x14ac:dyDescent="0.45">
      <c r="B248" s="98" t="s">
        <v>22</v>
      </c>
      <c r="C248" s="7" t="s">
        <v>321</v>
      </c>
      <c r="D248" s="12">
        <f t="shared" si="17"/>
        <v>8</v>
      </c>
      <c r="E248" s="2">
        <v>1</v>
      </c>
      <c r="F248" s="2" t="s">
        <v>27</v>
      </c>
      <c r="G248" s="2" t="s">
        <v>898</v>
      </c>
      <c r="H248" s="8" t="s">
        <v>384</v>
      </c>
    </row>
    <row r="249" spans="2:8" x14ac:dyDescent="0.45">
      <c r="B249" s="96"/>
      <c r="C249" t="s">
        <v>322</v>
      </c>
      <c r="D249" s="12">
        <f t="shared" si="17"/>
        <v>9</v>
      </c>
      <c r="E249" s="12">
        <v>1</v>
      </c>
      <c r="F249" s="12" t="s">
        <v>1330</v>
      </c>
      <c r="G249" s="12" t="s">
        <v>898</v>
      </c>
      <c r="H249" s="4" t="s">
        <v>382</v>
      </c>
    </row>
    <row r="250" spans="2:8" x14ac:dyDescent="0.45">
      <c r="B250" s="96"/>
      <c r="C250" t="s">
        <v>1726</v>
      </c>
      <c r="D250" s="12">
        <f t="shared" si="17"/>
        <v>10</v>
      </c>
      <c r="E250" s="12">
        <v>1</v>
      </c>
      <c r="F250" s="12" t="s">
        <v>1730</v>
      </c>
      <c r="G250" s="12" t="s">
        <v>332</v>
      </c>
      <c r="H250" s="4" t="s">
        <v>1731</v>
      </c>
    </row>
    <row r="251" spans="2:8" x14ac:dyDescent="0.45">
      <c r="B251" s="96"/>
      <c r="C251" t="s">
        <v>324</v>
      </c>
      <c r="D251" s="12">
        <f>D250+E250</f>
        <v>11</v>
      </c>
      <c r="E251" s="12">
        <v>1</v>
      </c>
      <c r="F251" s="12" t="s">
        <v>30</v>
      </c>
      <c r="G251" s="12" t="s">
        <v>898</v>
      </c>
      <c r="H251" s="42" t="s">
        <v>1335</v>
      </c>
    </row>
    <row r="252" spans="2:8" x14ac:dyDescent="0.45">
      <c r="B252" s="96"/>
      <c r="C252" t="s">
        <v>325</v>
      </c>
      <c r="D252" s="12">
        <f t="shared" ref="D252:D264" si="18">D251+E251</f>
        <v>12</v>
      </c>
      <c r="E252" s="12">
        <v>1</v>
      </c>
      <c r="F252" s="12" t="s">
        <v>1333</v>
      </c>
      <c r="G252" s="12" t="s">
        <v>898</v>
      </c>
      <c r="H252" s="42" t="s">
        <v>1335</v>
      </c>
    </row>
    <row r="253" spans="2:8" x14ac:dyDescent="0.45">
      <c r="B253" s="96"/>
      <c r="C253" t="s">
        <v>1394</v>
      </c>
      <c r="D253" s="12">
        <f t="shared" si="18"/>
        <v>13</v>
      </c>
      <c r="E253" s="12">
        <v>1</v>
      </c>
      <c r="F253" s="12" t="s">
        <v>1334</v>
      </c>
      <c r="G253" s="12" t="s">
        <v>898</v>
      </c>
      <c r="H253" s="42" t="s">
        <v>1336</v>
      </c>
    </row>
    <row r="254" spans="2:8" x14ac:dyDescent="0.45">
      <c r="B254" s="96"/>
      <c r="C254" t="s">
        <v>329</v>
      </c>
      <c r="D254" s="12">
        <f t="shared" si="18"/>
        <v>14</v>
      </c>
      <c r="E254" s="12">
        <v>1</v>
      </c>
      <c r="F254" s="12" t="s">
        <v>34</v>
      </c>
      <c r="G254" s="12" t="s">
        <v>898</v>
      </c>
      <c r="H254" s="42" t="s">
        <v>1337</v>
      </c>
    </row>
    <row r="255" spans="2:8" x14ac:dyDescent="0.45">
      <c r="B255" s="96"/>
      <c r="C255" t="s">
        <v>1725</v>
      </c>
      <c r="D255" s="12">
        <f t="shared" si="18"/>
        <v>15</v>
      </c>
      <c r="E255" s="12">
        <v>1</v>
      </c>
      <c r="F255" s="12" t="s">
        <v>46</v>
      </c>
      <c r="G255" s="12" t="s">
        <v>27</v>
      </c>
      <c r="H255" s="42"/>
    </row>
    <row r="256" spans="2:8" x14ac:dyDescent="0.45">
      <c r="B256" s="96"/>
      <c r="C256" t="s">
        <v>1393</v>
      </c>
      <c r="D256" s="12">
        <f t="shared" si="18"/>
        <v>16</v>
      </c>
      <c r="E256" s="12">
        <v>1</v>
      </c>
      <c r="F256" s="12" t="s">
        <v>27</v>
      </c>
      <c r="G256" s="12" t="s">
        <v>898</v>
      </c>
      <c r="H256" s="42" t="s">
        <v>1336</v>
      </c>
    </row>
    <row r="257" spans="2:8" x14ac:dyDescent="0.45">
      <c r="B257" s="96"/>
      <c r="C257" t="s">
        <v>1719</v>
      </c>
      <c r="D257" s="12">
        <f t="shared" si="18"/>
        <v>17</v>
      </c>
      <c r="E257" s="12">
        <v>1</v>
      </c>
      <c r="F257" s="12" t="s">
        <v>27</v>
      </c>
      <c r="G257" s="12" t="s">
        <v>27</v>
      </c>
      <c r="H257" s="4" t="s">
        <v>1729</v>
      </c>
    </row>
    <row r="258" spans="2:8" x14ac:dyDescent="0.45">
      <c r="B258" s="96"/>
      <c r="C258" t="s">
        <v>1720</v>
      </c>
      <c r="D258" s="12">
        <f t="shared" si="18"/>
        <v>18</v>
      </c>
      <c r="E258" s="12">
        <v>1</v>
      </c>
      <c r="F258" s="12" t="s">
        <v>27</v>
      </c>
      <c r="G258" s="12" t="s">
        <v>27</v>
      </c>
      <c r="H258" s="4"/>
    </row>
    <row r="259" spans="2:8" x14ac:dyDescent="0.45">
      <c r="B259" s="96"/>
      <c r="C259" t="s">
        <v>1716</v>
      </c>
      <c r="D259" s="12">
        <f t="shared" si="18"/>
        <v>19</v>
      </c>
      <c r="E259" s="12">
        <v>1</v>
      </c>
      <c r="F259" s="12" t="s">
        <v>27</v>
      </c>
      <c r="G259" s="12" t="s">
        <v>27</v>
      </c>
      <c r="H259" s="4" t="s">
        <v>1729</v>
      </c>
    </row>
    <row r="260" spans="2:8" x14ac:dyDescent="0.45">
      <c r="B260" s="96"/>
      <c r="C260" t="s">
        <v>1717</v>
      </c>
      <c r="D260" s="12">
        <f t="shared" si="18"/>
        <v>20</v>
      </c>
      <c r="E260" s="12">
        <v>1</v>
      </c>
      <c r="F260" s="12" t="s">
        <v>27</v>
      </c>
      <c r="G260" s="12" t="s">
        <v>27</v>
      </c>
      <c r="H260" s="4"/>
    </row>
    <row r="261" spans="2:8" x14ac:dyDescent="0.45">
      <c r="B261" s="96"/>
      <c r="C261" t="s">
        <v>54</v>
      </c>
      <c r="D261" s="12">
        <f t="shared" si="18"/>
        <v>21</v>
      </c>
      <c r="E261" s="12">
        <v>1</v>
      </c>
      <c r="F261" s="12" t="s">
        <v>27</v>
      </c>
      <c r="G261" s="12" t="s">
        <v>27</v>
      </c>
      <c r="H261" s="4"/>
    </row>
    <row r="262" spans="2:8" x14ac:dyDescent="0.45">
      <c r="B262" s="96"/>
      <c r="C262" t="s">
        <v>54</v>
      </c>
      <c r="D262" s="12">
        <f t="shared" si="18"/>
        <v>22</v>
      </c>
      <c r="E262" s="12">
        <v>1</v>
      </c>
      <c r="F262" s="12" t="s">
        <v>27</v>
      </c>
      <c r="G262" s="12" t="s">
        <v>27</v>
      </c>
      <c r="H262" s="4"/>
    </row>
    <row r="263" spans="2:8" x14ac:dyDescent="0.45">
      <c r="B263" s="96"/>
      <c r="C263" s="3" t="s">
        <v>43</v>
      </c>
      <c r="D263" s="12">
        <f t="shared" si="18"/>
        <v>23</v>
      </c>
      <c r="E263" s="12">
        <v>1</v>
      </c>
      <c r="F263" s="12" t="s">
        <v>27</v>
      </c>
      <c r="G263" s="12" t="s">
        <v>32</v>
      </c>
      <c r="H263" s="4" t="s">
        <v>1328</v>
      </c>
    </row>
    <row r="264" spans="2:8" x14ac:dyDescent="0.45">
      <c r="B264" s="17" t="s">
        <v>12</v>
      </c>
      <c r="C264" s="13" t="s">
        <v>12</v>
      </c>
      <c r="D264" s="19">
        <f t="shared" si="18"/>
        <v>24</v>
      </c>
      <c r="E264" s="19">
        <v>1</v>
      </c>
      <c r="F264" s="19" t="s">
        <v>14</v>
      </c>
      <c r="G264" s="19"/>
      <c r="H264" s="11"/>
    </row>
  </sheetData>
  <mergeCells count="21">
    <mergeCell ref="B21:B27"/>
    <mergeCell ref="B28:B43"/>
    <mergeCell ref="B7:B13"/>
    <mergeCell ref="B109:B110"/>
    <mergeCell ref="B72:B82"/>
    <mergeCell ref="B88:B94"/>
    <mergeCell ref="B102:B108"/>
    <mergeCell ref="B50:B56"/>
    <mergeCell ref="B57:B58"/>
    <mergeCell ref="B65:B71"/>
    <mergeCell ref="B144:B150"/>
    <mergeCell ref="B157:B163"/>
    <mergeCell ref="B164:B179"/>
    <mergeCell ref="B185:B191"/>
    <mergeCell ref="B116:B122"/>
    <mergeCell ref="B123:B138"/>
    <mergeCell ref="B213:B219"/>
    <mergeCell ref="B220:B235"/>
    <mergeCell ref="B192:B207"/>
    <mergeCell ref="B241:B247"/>
    <mergeCell ref="B248:B263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1"/>
  <sheetViews>
    <sheetView workbookViewId="0">
      <selection activeCell="F6" sqref="F6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71" bestFit="1" customWidth="1"/>
    <col min="12" max="12" width="9" customWidth="1"/>
  </cols>
  <sheetData>
    <row r="1" spans="2:8" ht="25.5" x14ac:dyDescent="0.45">
      <c r="B1" s="27" t="s">
        <v>495</v>
      </c>
      <c r="C1" s="45" t="s">
        <v>56</v>
      </c>
      <c r="D1" s="12">
        <v>7</v>
      </c>
    </row>
    <row r="2" spans="2:8" ht="68" x14ac:dyDescent="0.45">
      <c r="B2" s="27"/>
      <c r="G2" s="61" t="s">
        <v>1697</v>
      </c>
      <c r="H2" s="82" t="s">
        <v>1698</v>
      </c>
    </row>
    <row r="3" spans="2:8" ht="25.5" x14ac:dyDescent="0.45">
      <c r="B3" s="27"/>
      <c r="G3" s="61"/>
      <c r="H3" s="82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2" t="s">
        <v>374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54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2" t="s">
        <v>374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16</v>
      </c>
      <c r="G26" s="12" t="s">
        <v>18</v>
      </c>
      <c r="H26" s="4" t="s">
        <v>381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55</v>
      </c>
    </row>
    <row r="28" spans="2:8" x14ac:dyDescent="0.45">
      <c r="B28" s="98" t="s">
        <v>22</v>
      </c>
      <c r="C28" s="7" t="s">
        <v>375</v>
      </c>
      <c r="D28" s="12">
        <f t="shared" si="1"/>
        <v>8</v>
      </c>
      <c r="E28" s="2">
        <v>1</v>
      </c>
      <c r="F28" s="2"/>
      <c r="G28" s="2" t="s">
        <v>167</v>
      </c>
      <c r="H28" s="8"/>
    </row>
    <row r="29" spans="2:8" x14ac:dyDescent="0.45">
      <c r="B29" s="96"/>
      <c r="C29" t="s">
        <v>376</v>
      </c>
      <c r="D29" s="12">
        <f t="shared" si="1"/>
        <v>9</v>
      </c>
      <c r="E29" s="12">
        <v>1</v>
      </c>
      <c r="G29" s="12" t="s">
        <v>167</v>
      </c>
      <c r="H29" s="4"/>
    </row>
    <row r="30" spans="2:8" x14ac:dyDescent="0.45">
      <c r="B30" s="96"/>
      <c r="C30" t="s">
        <v>377</v>
      </c>
      <c r="D30" s="12">
        <f t="shared" si="1"/>
        <v>10</v>
      </c>
      <c r="E30" s="12">
        <v>1</v>
      </c>
      <c r="G30" s="12" t="s">
        <v>167</v>
      </c>
      <c r="H30" s="4">
        <v>32</v>
      </c>
    </row>
    <row r="31" spans="2:8" x14ac:dyDescent="0.45">
      <c r="B31" s="96"/>
      <c r="C31" t="s">
        <v>378</v>
      </c>
      <c r="D31" s="12">
        <f>D30+E30</f>
        <v>11</v>
      </c>
      <c r="E31" s="12">
        <v>1</v>
      </c>
      <c r="G31" s="12" t="s">
        <v>167</v>
      </c>
      <c r="H31" s="4"/>
    </row>
    <row r="32" spans="2:8" x14ac:dyDescent="0.45">
      <c r="B32" s="96"/>
      <c r="C32" t="s">
        <v>379</v>
      </c>
      <c r="D32" s="12">
        <f t="shared" ref="D32:D39" si="2">D31+E31</f>
        <v>12</v>
      </c>
      <c r="E32" s="12">
        <v>1</v>
      </c>
      <c r="G32" s="12" t="s">
        <v>167</v>
      </c>
      <c r="H32" s="4"/>
    </row>
    <row r="33" spans="2:8" x14ac:dyDescent="0.45">
      <c r="B33" s="96"/>
      <c r="C33" t="s">
        <v>380</v>
      </c>
      <c r="D33" s="12">
        <f t="shared" si="2"/>
        <v>13</v>
      </c>
      <c r="E33" s="12">
        <v>1</v>
      </c>
      <c r="G33" s="12" t="s">
        <v>167</v>
      </c>
      <c r="H33" s="4"/>
    </row>
    <row r="34" spans="2:8" x14ac:dyDescent="0.45">
      <c r="B34" s="96"/>
      <c r="C34" t="s">
        <v>54</v>
      </c>
      <c r="D34" s="12">
        <f t="shared" si="2"/>
        <v>14</v>
      </c>
      <c r="E34" s="12">
        <v>1</v>
      </c>
      <c r="H34" s="4"/>
    </row>
    <row r="35" spans="2:8" x14ac:dyDescent="0.45">
      <c r="B35" s="96"/>
      <c r="C35" t="s">
        <v>54</v>
      </c>
      <c r="D35" s="12">
        <f t="shared" si="2"/>
        <v>15</v>
      </c>
      <c r="E35" s="12">
        <v>1</v>
      </c>
      <c r="H35" s="4"/>
    </row>
    <row r="36" spans="2:8" x14ac:dyDescent="0.45">
      <c r="B36" s="96"/>
      <c r="C36" t="s">
        <v>54</v>
      </c>
      <c r="D36" s="12">
        <f t="shared" si="2"/>
        <v>16</v>
      </c>
      <c r="E36" s="12">
        <v>1</v>
      </c>
      <c r="H36" s="4"/>
    </row>
    <row r="37" spans="2:8" x14ac:dyDescent="0.45">
      <c r="B37" s="96"/>
      <c r="C37" t="s">
        <v>54</v>
      </c>
      <c r="D37" s="12">
        <f t="shared" si="2"/>
        <v>17</v>
      </c>
      <c r="E37" s="12">
        <v>1</v>
      </c>
      <c r="H37" s="4"/>
    </row>
    <row r="38" spans="2:8" x14ac:dyDescent="0.45">
      <c r="B38" s="96"/>
      <c r="C38" s="3" t="s">
        <v>43</v>
      </c>
      <c r="D38" s="12">
        <f t="shared" si="2"/>
        <v>18</v>
      </c>
      <c r="E38" s="12">
        <v>1</v>
      </c>
      <c r="F38" s="12" t="s">
        <v>27</v>
      </c>
      <c r="G38" s="12" t="s">
        <v>32</v>
      </c>
      <c r="H38" s="4" t="s">
        <v>252</v>
      </c>
    </row>
    <row r="39" spans="2:8" x14ac:dyDescent="0.45">
      <c r="B39" s="17" t="s">
        <v>12</v>
      </c>
      <c r="C39" s="13" t="s">
        <v>12</v>
      </c>
      <c r="D39" s="19">
        <f t="shared" si="2"/>
        <v>19</v>
      </c>
      <c r="E39" s="19">
        <v>1</v>
      </c>
      <c r="F39" s="19" t="s">
        <v>14</v>
      </c>
      <c r="G39" s="19"/>
      <c r="H39" s="11"/>
    </row>
    <row r="42" spans="2:8" x14ac:dyDescent="0.45">
      <c r="B42" t="s">
        <v>209</v>
      </c>
    </row>
    <row r="43" spans="2:8" x14ac:dyDescent="0.45">
      <c r="B43" s="14"/>
      <c r="C43" s="15" t="s">
        <v>7</v>
      </c>
      <c r="D43" s="18" t="s">
        <v>50</v>
      </c>
      <c r="E43" s="18" t="s">
        <v>23</v>
      </c>
      <c r="F43" s="18" t="s">
        <v>24</v>
      </c>
      <c r="G43" s="18" t="s">
        <v>9</v>
      </c>
      <c r="H43" s="16" t="s">
        <v>25</v>
      </c>
    </row>
    <row r="44" spans="2:8" x14ac:dyDescent="0.45">
      <c r="B44" s="17" t="s">
        <v>11</v>
      </c>
      <c r="C44" s="13" t="s">
        <v>11</v>
      </c>
      <c r="D44" s="19">
        <v>0</v>
      </c>
      <c r="E44" s="19">
        <v>1</v>
      </c>
      <c r="F44" s="19" t="s">
        <v>13</v>
      </c>
      <c r="G44" s="19"/>
      <c r="H44" s="11"/>
    </row>
    <row r="45" spans="2:8" x14ac:dyDescent="0.45">
      <c r="B45" s="98" t="s">
        <v>57</v>
      </c>
      <c r="C45" s="7" t="s">
        <v>51</v>
      </c>
      <c r="D45" s="2">
        <f t="shared" ref="D45:D53" si="3">D44+E44</f>
        <v>1</v>
      </c>
      <c r="E45" s="2">
        <v>1</v>
      </c>
      <c r="F45" s="2" t="s">
        <v>16</v>
      </c>
      <c r="G45" s="2" t="s">
        <v>52</v>
      </c>
      <c r="H45" s="8" t="s">
        <v>53</v>
      </c>
    </row>
    <row r="46" spans="2:8" x14ac:dyDescent="0.45">
      <c r="B46" s="96"/>
      <c r="C46" t="s">
        <v>15</v>
      </c>
      <c r="D46" s="12">
        <f t="shared" si="3"/>
        <v>2</v>
      </c>
      <c r="E46" s="12">
        <v>1</v>
      </c>
      <c r="F46" s="12" t="s">
        <v>60</v>
      </c>
      <c r="G46" s="12" t="s">
        <v>18</v>
      </c>
      <c r="H46" s="42" t="s">
        <v>374</v>
      </c>
    </row>
    <row r="47" spans="2:8" x14ac:dyDescent="0.45">
      <c r="B47" s="96"/>
      <c r="C47" t="s">
        <v>17</v>
      </c>
      <c r="D47" s="12">
        <f t="shared" si="3"/>
        <v>3</v>
      </c>
      <c r="E47" s="12">
        <v>1</v>
      </c>
      <c r="F47" s="12" t="s">
        <v>16</v>
      </c>
      <c r="G47" s="12" t="s">
        <v>18</v>
      </c>
      <c r="H47" s="4" t="s">
        <v>92</v>
      </c>
    </row>
    <row r="48" spans="2:8" x14ac:dyDescent="0.45">
      <c r="B48" s="96"/>
      <c r="C48" t="s">
        <v>56</v>
      </c>
      <c r="D48" s="12">
        <f t="shared" si="3"/>
        <v>4</v>
      </c>
      <c r="E48" s="12">
        <v>1</v>
      </c>
      <c r="F48" s="12" t="s">
        <v>143</v>
      </c>
      <c r="G48" s="12" t="s">
        <v>18</v>
      </c>
      <c r="H48" s="4" t="s">
        <v>210</v>
      </c>
    </row>
    <row r="49" spans="2:8" x14ac:dyDescent="0.45">
      <c r="B49" s="96"/>
      <c r="C49" t="s">
        <v>320</v>
      </c>
      <c r="D49" s="12">
        <f t="shared" si="3"/>
        <v>5</v>
      </c>
      <c r="E49" s="12">
        <v>1</v>
      </c>
      <c r="F49" s="12" t="s">
        <v>16</v>
      </c>
      <c r="G49" s="12" t="s">
        <v>21</v>
      </c>
      <c r="H49" s="4" t="s">
        <v>47</v>
      </c>
    </row>
    <row r="50" spans="2:8" x14ac:dyDescent="0.45">
      <c r="B50" s="96"/>
      <c r="C50" t="s">
        <v>94</v>
      </c>
      <c r="D50" s="12">
        <f t="shared" si="3"/>
        <v>6</v>
      </c>
      <c r="E50" s="12">
        <v>1</v>
      </c>
      <c r="F50" s="12" t="s">
        <v>16</v>
      </c>
      <c r="G50" s="12" t="s">
        <v>18</v>
      </c>
      <c r="H50" s="4" t="s">
        <v>95</v>
      </c>
    </row>
    <row r="51" spans="2:8" x14ac:dyDescent="0.45">
      <c r="B51" s="97"/>
      <c r="C51" s="20" t="s">
        <v>54</v>
      </c>
      <c r="D51" s="9">
        <f t="shared" si="3"/>
        <v>7</v>
      </c>
      <c r="E51" s="9">
        <v>1</v>
      </c>
      <c r="F51" s="9" t="s">
        <v>27</v>
      </c>
      <c r="G51" s="9" t="s">
        <v>32</v>
      </c>
      <c r="H51" s="6" t="s">
        <v>55</v>
      </c>
    </row>
    <row r="52" spans="2:8" x14ac:dyDescent="0.45">
      <c r="B52" s="98"/>
      <c r="C52" t="s">
        <v>195</v>
      </c>
      <c r="D52" s="2">
        <f t="shared" si="3"/>
        <v>8</v>
      </c>
      <c r="E52" s="12">
        <v>1</v>
      </c>
      <c r="F52" s="12">
        <v>1</v>
      </c>
      <c r="H52" s="4" t="s">
        <v>196</v>
      </c>
    </row>
    <row r="53" spans="2:8" x14ac:dyDescent="0.45">
      <c r="B53" s="97"/>
      <c r="C53" s="5" t="s">
        <v>43</v>
      </c>
      <c r="D53" s="9">
        <f t="shared" si="3"/>
        <v>9</v>
      </c>
      <c r="E53" s="9">
        <v>1</v>
      </c>
      <c r="F53" s="9" t="s">
        <v>27</v>
      </c>
      <c r="G53" s="9" t="s">
        <v>32</v>
      </c>
      <c r="H53" s="6" t="s">
        <v>44</v>
      </c>
    </row>
    <row r="54" spans="2:8" x14ac:dyDescent="0.45">
      <c r="B54" s="17" t="s">
        <v>12</v>
      </c>
      <c r="C54" s="13" t="s">
        <v>12</v>
      </c>
      <c r="D54" s="19">
        <f>D53+E53</f>
        <v>10</v>
      </c>
      <c r="E54" s="19">
        <v>1</v>
      </c>
      <c r="F54" s="19" t="s">
        <v>14</v>
      </c>
      <c r="G54" s="19"/>
      <c r="H54" s="11"/>
    </row>
    <row r="58" spans="2:8" x14ac:dyDescent="0.45">
      <c r="B58" t="s">
        <v>197</v>
      </c>
    </row>
    <row r="59" spans="2:8" x14ac:dyDescent="0.45">
      <c r="B59" s="14"/>
      <c r="C59" s="15" t="s">
        <v>7</v>
      </c>
      <c r="D59" s="18" t="s">
        <v>50</v>
      </c>
      <c r="E59" s="18" t="s">
        <v>23</v>
      </c>
      <c r="F59" s="18" t="s">
        <v>24</v>
      </c>
      <c r="G59" s="18" t="s">
        <v>9</v>
      </c>
      <c r="H59" s="16" t="s">
        <v>25</v>
      </c>
    </row>
    <row r="60" spans="2:8" x14ac:dyDescent="0.45">
      <c r="B60" s="17" t="s">
        <v>11</v>
      </c>
      <c r="C60" s="13" t="s">
        <v>11</v>
      </c>
      <c r="D60" s="19">
        <v>0</v>
      </c>
      <c r="E60" s="19">
        <v>1</v>
      </c>
      <c r="F60" s="19" t="s">
        <v>13</v>
      </c>
      <c r="G60" s="19"/>
      <c r="H60" s="11"/>
    </row>
    <row r="61" spans="2:8" x14ac:dyDescent="0.45">
      <c r="B61" s="98" t="s">
        <v>57</v>
      </c>
      <c r="C61" s="7" t="s">
        <v>51</v>
      </c>
      <c r="D61" s="2">
        <f t="shared" ref="D61:D70" si="4">D60+E60</f>
        <v>1</v>
      </c>
      <c r="E61" s="2">
        <v>1</v>
      </c>
      <c r="F61" s="2" t="s">
        <v>16</v>
      </c>
      <c r="G61" s="2" t="s">
        <v>52</v>
      </c>
      <c r="H61" s="8" t="s">
        <v>53</v>
      </c>
    </row>
    <row r="62" spans="2:8" x14ac:dyDescent="0.45">
      <c r="B62" s="96"/>
      <c r="C62" t="s">
        <v>15</v>
      </c>
      <c r="D62" s="12">
        <f t="shared" si="4"/>
        <v>2</v>
      </c>
      <c r="E62" s="12">
        <v>1</v>
      </c>
      <c r="F62" s="12" t="s">
        <v>60</v>
      </c>
      <c r="G62" s="12" t="s">
        <v>18</v>
      </c>
      <c r="H62" s="42" t="s">
        <v>374</v>
      </c>
    </row>
    <row r="63" spans="2:8" x14ac:dyDescent="0.45">
      <c r="B63" s="96"/>
      <c r="C63" t="s">
        <v>17</v>
      </c>
      <c r="D63" s="12">
        <f t="shared" si="4"/>
        <v>3</v>
      </c>
      <c r="E63" s="12">
        <v>1</v>
      </c>
      <c r="F63" s="12" t="s">
        <v>16</v>
      </c>
      <c r="G63" s="12" t="s">
        <v>18</v>
      </c>
      <c r="H63" s="4" t="s">
        <v>92</v>
      </c>
    </row>
    <row r="64" spans="2:8" x14ac:dyDescent="0.45">
      <c r="B64" s="96"/>
      <c r="C64" t="s">
        <v>56</v>
      </c>
      <c r="D64" s="12">
        <f t="shared" si="4"/>
        <v>4</v>
      </c>
      <c r="E64" s="12">
        <v>1</v>
      </c>
      <c r="F64" s="12" t="s">
        <v>143</v>
      </c>
      <c r="G64" s="12" t="s">
        <v>18</v>
      </c>
      <c r="H64" s="4" t="s">
        <v>208</v>
      </c>
    </row>
    <row r="65" spans="2:8" x14ac:dyDescent="0.45">
      <c r="B65" s="96"/>
      <c r="C65" t="s">
        <v>320</v>
      </c>
      <c r="D65" s="12">
        <f t="shared" si="4"/>
        <v>5</v>
      </c>
      <c r="E65" s="12">
        <v>1</v>
      </c>
      <c r="F65" s="12" t="s">
        <v>16</v>
      </c>
      <c r="G65" s="12" t="s">
        <v>21</v>
      </c>
      <c r="H65" s="4" t="s">
        <v>47</v>
      </c>
    </row>
    <row r="66" spans="2:8" x14ac:dyDescent="0.45">
      <c r="B66" s="96"/>
      <c r="C66" t="s">
        <v>94</v>
      </c>
      <c r="D66" s="12">
        <f t="shared" si="4"/>
        <v>6</v>
      </c>
      <c r="E66" s="12">
        <v>1</v>
      </c>
      <c r="F66" s="12" t="s">
        <v>16</v>
      </c>
      <c r="G66" s="12" t="s">
        <v>18</v>
      </c>
      <c r="H66" s="4" t="s">
        <v>95</v>
      </c>
    </row>
    <row r="67" spans="2:8" x14ac:dyDescent="0.45">
      <c r="B67" s="97"/>
      <c r="C67" s="20" t="s">
        <v>54</v>
      </c>
      <c r="D67" s="9">
        <f t="shared" si="4"/>
        <v>7</v>
      </c>
      <c r="E67" s="9">
        <v>1</v>
      </c>
      <c r="F67" s="9" t="s">
        <v>27</v>
      </c>
      <c r="G67" s="9" t="s">
        <v>32</v>
      </c>
      <c r="H67" s="6"/>
    </row>
    <row r="68" spans="2:8" x14ac:dyDescent="0.45">
      <c r="B68" s="96"/>
      <c r="C68" t="s">
        <v>144</v>
      </c>
      <c r="D68" s="2">
        <f t="shared" si="4"/>
        <v>8</v>
      </c>
      <c r="E68" s="12">
        <v>6</v>
      </c>
      <c r="F68" s="23" t="s">
        <v>146</v>
      </c>
      <c r="G68" s="12" t="s">
        <v>139</v>
      </c>
      <c r="H68" s="4" t="s">
        <v>145</v>
      </c>
    </row>
    <row r="69" spans="2:8" x14ac:dyDescent="0.45">
      <c r="B69" s="97"/>
      <c r="C69" s="5" t="s">
        <v>43</v>
      </c>
      <c r="D69" s="9">
        <f t="shared" si="4"/>
        <v>14</v>
      </c>
      <c r="E69" s="9">
        <v>1</v>
      </c>
      <c r="F69" s="9" t="s">
        <v>27</v>
      </c>
      <c r="G69" s="9" t="s">
        <v>32</v>
      </c>
      <c r="H69" s="6" t="s">
        <v>44</v>
      </c>
    </row>
    <row r="70" spans="2:8" x14ac:dyDescent="0.45">
      <c r="B70" s="17" t="s">
        <v>12</v>
      </c>
      <c r="C70" s="13" t="s">
        <v>12</v>
      </c>
      <c r="D70" s="19">
        <f t="shared" si="4"/>
        <v>15</v>
      </c>
      <c r="E70" s="19">
        <v>1</v>
      </c>
      <c r="F70" s="19" t="s">
        <v>14</v>
      </c>
      <c r="G70" s="19"/>
      <c r="H70" s="11"/>
    </row>
    <row r="71" spans="2:8" x14ac:dyDescent="0.45">
      <c r="B71" s="12"/>
    </row>
  </sheetData>
  <mergeCells count="7">
    <mergeCell ref="B61:B67"/>
    <mergeCell ref="B68:B69"/>
    <mergeCell ref="B7:B13"/>
    <mergeCell ref="B21:B27"/>
    <mergeCell ref="B28:B38"/>
    <mergeCell ref="B45:B51"/>
    <mergeCell ref="B52:B5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66"/>
  <sheetViews>
    <sheetView topLeftCell="A11" workbookViewId="0">
      <selection activeCell="E39" sqref="E39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496</v>
      </c>
      <c r="C1" s="45" t="s">
        <v>56</v>
      </c>
      <c r="D1" s="12">
        <v>8</v>
      </c>
      <c r="F1" s="12" t="s">
        <v>1180</v>
      </c>
      <c r="G1" s="61">
        <v>44553</v>
      </c>
    </row>
    <row r="2" spans="2:8" ht="68" x14ac:dyDescent="0.45">
      <c r="B2" s="27"/>
      <c r="C2" s="45"/>
      <c r="G2" s="61" t="s">
        <v>1697</v>
      </c>
      <c r="H2" s="82" t="s">
        <v>1698</v>
      </c>
    </row>
    <row r="3" spans="2:8" ht="34" x14ac:dyDescent="0.45">
      <c r="G3" s="67" t="s">
        <v>1701</v>
      </c>
      <c r="H3" t="s">
        <v>1392</v>
      </c>
    </row>
    <row r="5" spans="2:8" x14ac:dyDescent="0.45">
      <c r="B5" t="s">
        <v>234</v>
      </c>
    </row>
    <row r="6" spans="2:8" x14ac:dyDescent="0.45">
      <c r="B6" s="14"/>
      <c r="C6" s="15" t="s">
        <v>7</v>
      </c>
      <c r="D6" s="18" t="s">
        <v>50</v>
      </c>
      <c r="E6" s="18" t="s">
        <v>23</v>
      </c>
      <c r="F6" s="18" t="s">
        <v>24</v>
      </c>
      <c r="G6" s="18" t="s">
        <v>9</v>
      </c>
      <c r="H6" s="16" t="s">
        <v>25</v>
      </c>
    </row>
    <row r="7" spans="2:8" x14ac:dyDescent="0.45">
      <c r="B7" s="17" t="s">
        <v>11</v>
      </c>
      <c r="C7" s="13" t="s">
        <v>11</v>
      </c>
      <c r="D7" s="19">
        <v>0</v>
      </c>
      <c r="E7" s="19">
        <v>1</v>
      </c>
      <c r="F7" s="19" t="s">
        <v>13</v>
      </c>
      <c r="G7" s="19"/>
      <c r="H7" s="11"/>
    </row>
    <row r="8" spans="2:8" x14ac:dyDescent="0.45">
      <c r="B8" s="98" t="s">
        <v>57</v>
      </c>
      <c r="C8" s="7" t="s">
        <v>51</v>
      </c>
      <c r="D8" s="2">
        <f t="shared" ref="D8:D16" si="0">D7+E7</f>
        <v>1</v>
      </c>
      <c r="E8" s="2">
        <v>1</v>
      </c>
      <c r="F8" s="2" t="s">
        <v>16</v>
      </c>
      <c r="G8" s="2" t="s">
        <v>52</v>
      </c>
      <c r="H8" s="8" t="s">
        <v>53</v>
      </c>
    </row>
    <row r="9" spans="2:8" x14ac:dyDescent="0.45">
      <c r="B9" s="96"/>
      <c r="C9" t="s">
        <v>15</v>
      </c>
      <c r="D9" s="12">
        <f t="shared" si="0"/>
        <v>2</v>
      </c>
      <c r="E9" s="12">
        <v>1</v>
      </c>
      <c r="F9" s="12" t="s">
        <v>118</v>
      </c>
      <c r="G9" s="12" t="s">
        <v>18</v>
      </c>
      <c r="H9" s="4" t="s">
        <v>510</v>
      </c>
    </row>
    <row r="10" spans="2:8" x14ac:dyDescent="0.45">
      <c r="B10" s="96"/>
      <c r="C10" t="s">
        <v>17</v>
      </c>
      <c r="D10" s="12">
        <f t="shared" si="0"/>
        <v>3</v>
      </c>
      <c r="E10" s="12">
        <v>1</v>
      </c>
      <c r="F10" s="12" t="s">
        <v>16</v>
      </c>
      <c r="G10" s="12" t="s">
        <v>18</v>
      </c>
      <c r="H10" s="4" t="s">
        <v>92</v>
      </c>
    </row>
    <row r="11" spans="2:8" x14ac:dyDescent="0.45">
      <c r="B11" s="96"/>
      <c r="C11" t="s">
        <v>56</v>
      </c>
      <c r="D11" s="12">
        <f t="shared" si="0"/>
        <v>4</v>
      </c>
      <c r="E11" s="12">
        <v>1</v>
      </c>
      <c r="F11" s="12" t="s">
        <v>27</v>
      </c>
      <c r="G11" s="12" t="s">
        <v>18</v>
      </c>
      <c r="H11" s="4" t="s">
        <v>236</v>
      </c>
    </row>
    <row r="12" spans="2:8" x14ac:dyDescent="0.45">
      <c r="B12" s="96"/>
      <c r="C12" t="s">
        <v>320</v>
      </c>
      <c r="D12" s="12">
        <f t="shared" si="0"/>
        <v>5</v>
      </c>
      <c r="E12" s="12">
        <v>1</v>
      </c>
      <c r="F12" s="12" t="s">
        <v>26</v>
      </c>
      <c r="G12" s="12" t="s">
        <v>21</v>
      </c>
      <c r="H12" s="4" t="s">
        <v>328</v>
      </c>
    </row>
    <row r="13" spans="2:8" x14ac:dyDescent="0.45">
      <c r="B13" s="96"/>
      <c r="C13" t="s">
        <v>94</v>
      </c>
      <c r="D13" s="12">
        <f t="shared" si="0"/>
        <v>6</v>
      </c>
      <c r="E13" s="12">
        <v>1</v>
      </c>
      <c r="F13" s="12" t="s">
        <v>27</v>
      </c>
      <c r="G13" s="12" t="s">
        <v>18</v>
      </c>
      <c r="H13" s="4" t="s">
        <v>95</v>
      </c>
    </row>
    <row r="14" spans="2:8" x14ac:dyDescent="0.45">
      <c r="B14" s="97"/>
      <c r="C14" s="20" t="s">
        <v>55</v>
      </c>
      <c r="D14" s="9">
        <f t="shared" si="0"/>
        <v>7</v>
      </c>
      <c r="E14" s="9">
        <v>1</v>
      </c>
      <c r="F14" s="9" t="s">
        <v>27</v>
      </c>
      <c r="G14" s="9" t="s">
        <v>32</v>
      </c>
      <c r="H14" s="6" t="s">
        <v>55</v>
      </c>
    </row>
    <row r="15" spans="2:8" x14ac:dyDescent="0.45">
      <c r="B15" s="21"/>
      <c r="C15" s="5" t="s">
        <v>43</v>
      </c>
      <c r="D15" s="9">
        <f t="shared" si="0"/>
        <v>8</v>
      </c>
      <c r="E15" s="9">
        <v>1</v>
      </c>
      <c r="F15" s="9" t="s">
        <v>27</v>
      </c>
      <c r="G15" s="9" t="s">
        <v>32</v>
      </c>
      <c r="H15" s="6" t="s">
        <v>427</v>
      </c>
    </row>
    <row r="16" spans="2:8" x14ac:dyDescent="0.45">
      <c r="B16" s="17" t="s">
        <v>12</v>
      </c>
      <c r="C16" s="13" t="s">
        <v>12</v>
      </c>
      <c r="D16" s="19">
        <f t="shared" si="0"/>
        <v>9</v>
      </c>
      <c r="E16" s="19">
        <v>1</v>
      </c>
      <c r="F16" s="19" t="s">
        <v>14</v>
      </c>
      <c r="G16" s="19"/>
      <c r="H16" s="11"/>
    </row>
    <row r="17" spans="2:8" x14ac:dyDescent="0.45">
      <c r="B17" s="12"/>
    </row>
    <row r="19" spans="2:8" x14ac:dyDescent="0.45">
      <c r="B19" t="s">
        <v>237</v>
      </c>
    </row>
    <row r="20" spans="2:8" x14ac:dyDescent="0.45">
      <c r="B20" s="14"/>
      <c r="C20" s="15" t="s">
        <v>7</v>
      </c>
      <c r="D20" s="18" t="s">
        <v>50</v>
      </c>
      <c r="E20" s="18" t="s">
        <v>23</v>
      </c>
      <c r="F20" s="18" t="s">
        <v>24</v>
      </c>
      <c r="G20" s="18" t="s">
        <v>9</v>
      </c>
      <c r="H20" s="16" t="s">
        <v>25</v>
      </c>
    </row>
    <row r="21" spans="2:8" x14ac:dyDescent="0.45">
      <c r="B21" s="17" t="s">
        <v>11</v>
      </c>
      <c r="C21" s="13" t="s">
        <v>11</v>
      </c>
      <c r="D21" s="19">
        <v>0</v>
      </c>
      <c r="E21" s="19">
        <v>1</v>
      </c>
      <c r="F21" s="19" t="s">
        <v>13</v>
      </c>
      <c r="G21" s="19"/>
      <c r="H21" s="11"/>
    </row>
    <row r="22" spans="2:8" x14ac:dyDescent="0.45">
      <c r="B22" s="96" t="s">
        <v>428</v>
      </c>
      <c r="C22" t="s">
        <v>51</v>
      </c>
      <c r="D22" s="12">
        <f t="shared" ref="D22:D28" si="1">D21+E21</f>
        <v>1</v>
      </c>
      <c r="E22" s="12">
        <v>1</v>
      </c>
      <c r="F22" s="12" t="s">
        <v>27</v>
      </c>
      <c r="G22" s="12" t="s">
        <v>52</v>
      </c>
      <c r="H22" s="4" t="s">
        <v>53</v>
      </c>
    </row>
    <row r="23" spans="2:8" x14ac:dyDescent="0.45">
      <c r="B23" s="96"/>
      <c r="C23" t="s">
        <v>15</v>
      </c>
      <c r="D23" s="12">
        <f t="shared" si="1"/>
        <v>2</v>
      </c>
      <c r="E23" s="12">
        <v>1</v>
      </c>
      <c r="F23" s="12" t="s">
        <v>118</v>
      </c>
      <c r="G23" s="12" t="s">
        <v>18</v>
      </c>
      <c r="H23" s="4" t="s">
        <v>510</v>
      </c>
    </row>
    <row r="24" spans="2:8" x14ac:dyDescent="0.45">
      <c r="B24" s="96"/>
      <c r="C24" t="s">
        <v>17</v>
      </c>
      <c r="D24" s="12">
        <f t="shared" si="1"/>
        <v>3</v>
      </c>
      <c r="E24" s="12">
        <v>1</v>
      </c>
      <c r="F24" s="12" t="s">
        <v>16</v>
      </c>
      <c r="G24" s="12" t="s">
        <v>18</v>
      </c>
      <c r="H24" s="4" t="s">
        <v>92</v>
      </c>
    </row>
    <row r="25" spans="2:8" x14ac:dyDescent="0.45">
      <c r="B25" s="96"/>
      <c r="C25" t="s">
        <v>56</v>
      </c>
      <c r="D25" s="12">
        <f t="shared" si="1"/>
        <v>4</v>
      </c>
      <c r="E25" s="12">
        <v>1</v>
      </c>
      <c r="F25" s="12" t="s">
        <v>27</v>
      </c>
      <c r="G25" s="12" t="s">
        <v>18</v>
      </c>
      <c r="H25" s="4" t="s">
        <v>236</v>
      </c>
    </row>
    <row r="26" spans="2:8" x14ac:dyDescent="0.45">
      <c r="B26" s="96"/>
      <c r="C26" t="s">
        <v>320</v>
      </c>
      <c r="D26" s="12">
        <f t="shared" si="1"/>
        <v>5</v>
      </c>
      <c r="E26" s="12">
        <v>1</v>
      </c>
      <c r="F26" s="12" t="s">
        <v>26</v>
      </c>
      <c r="G26" s="12" t="s">
        <v>21</v>
      </c>
      <c r="H26" s="4" t="s">
        <v>328</v>
      </c>
    </row>
    <row r="27" spans="2:8" x14ac:dyDescent="0.45">
      <c r="B27" s="96"/>
      <c r="C27" t="s">
        <v>94</v>
      </c>
      <c r="D27" s="12">
        <f t="shared" si="1"/>
        <v>6</v>
      </c>
      <c r="E27" s="12">
        <v>1</v>
      </c>
      <c r="F27" s="12" t="s">
        <v>27</v>
      </c>
      <c r="G27" s="12" t="s">
        <v>18</v>
      </c>
      <c r="H27" s="4" t="s">
        <v>96</v>
      </c>
    </row>
    <row r="28" spans="2:8" x14ac:dyDescent="0.45">
      <c r="B28" s="97"/>
      <c r="C28" t="s">
        <v>1705</v>
      </c>
      <c r="D28" s="9">
        <f t="shared" si="1"/>
        <v>7</v>
      </c>
      <c r="E28" s="12">
        <v>1</v>
      </c>
      <c r="F28" s="12" t="s">
        <v>27</v>
      </c>
      <c r="G28" s="12" t="s">
        <v>32</v>
      </c>
      <c r="H28" s="4" t="s">
        <v>55</v>
      </c>
    </row>
    <row r="29" spans="2:8" x14ac:dyDescent="0.45">
      <c r="B29" s="98" t="s">
        <v>22</v>
      </c>
      <c r="C29" s="7" t="s">
        <v>321</v>
      </c>
      <c r="D29" s="12">
        <f>D28+E28</f>
        <v>8</v>
      </c>
      <c r="E29" s="2">
        <v>1</v>
      </c>
      <c r="F29" s="2" t="s">
        <v>16</v>
      </c>
      <c r="G29" s="2"/>
      <c r="H29" s="8" t="s">
        <v>485</v>
      </c>
    </row>
    <row r="30" spans="2:8" x14ac:dyDescent="0.45">
      <c r="B30" s="96"/>
      <c r="C30" t="s">
        <v>322</v>
      </c>
      <c r="D30" s="12">
        <v>9</v>
      </c>
      <c r="E30" s="12">
        <v>1</v>
      </c>
      <c r="F30" s="12" t="s">
        <v>16</v>
      </c>
      <c r="H30" s="8" t="s">
        <v>486</v>
      </c>
    </row>
    <row r="31" spans="2:8" x14ac:dyDescent="0.45">
      <c r="B31" s="96"/>
      <c r="C31" t="s">
        <v>323</v>
      </c>
      <c r="D31" s="12">
        <v>10</v>
      </c>
      <c r="E31" s="12">
        <v>1</v>
      </c>
      <c r="F31" s="12" t="s">
        <v>16</v>
      </c>
      <c r="H31" s="4" t="s">
        <v>484</v>
      </c>
    </row>
    <row r="32" spans="2:8" x14ac:dyDescent="0.45">
      <c r="B32" s="96"/>
      <c r="C32" t="s">
        <v>324</v>
      </c>
      <c r="D32" s="12">
        <v>11</v>
      </c>
      <c r="E32" s="12">
        <v>1</v>
      </c>
      <c r="F32" s="12" t="s">
        <v>16</v>
      </c>
      <c r="H32" s="4" t="s">
        <v>484</v>
      </c>
    </row>
    <row r="33" spans="2:8" x14ac:dyDescent="0.45">
      <c r="B33" s="96"/>
      <c r="C33" t="s">
        <v>325</v>
      </c>
      <c r="D33" s="12">
        <v>12</v>
      </c>
      <c r="E33" s="12">
        <v>1</v>
      </c>
      <c r="F33" s="12" t="s">
        <v>16</v>
      </c>
      <c r="H33" s="4" t="s">
        <v>484</v>
      </c>
    </row>
    <row r="34" spans="2:8" x14ac:dyDescent="0.45">
      <c r="B34" s="96"/>
      <c r="C34" t="s">
        <v>329</v>
      </c>
      <c r="D34" s="12">
        <v>13</v>
      </c>
      <c r="E34" s="12">
        <v>1</v>
      </c>
      <c r="F34" s="12" t="s">
        <v>16</v>
      </c>
      <c r="H34" s="4" t="s">
        <v>484</v>
      </c>
    </row>
    <row r="35" spans="2:8" x14ac:dyDescent="0.45">
      <c r="B35" s="96"/>
      <c r="C35" t="s">
        <v>330</v>
      </c>
      <c r="D35" s="12">
        <v>14</v>
      </c>
      <c r="E35" s="12">
        <v>1</v>
      </c>
      <c r="F35" s="12" t="s">
        <v>16</v>
      </c>
      <c r="H35" s="4" t="s">
        <v>484</v>
      </c>
    </row>
    <row r="36" spans="2:8" x14ac:dyDescent="0.45">
      <c r="B36" s="96"/>
      <c r="C36" t="s">
        <v>331</v>
      </c>
      <c r="D36" s="12">
        <v>15</v>
      </c>
      <c r="E36" s="12">
        <v>1</v>
      </c>
      <c r="F36" s="12" t="s">
        <v>27</v>
      </c>
      <c r="G36" s="12" t="s">
        <v>332</v>
      </c>
      <c r="H36" s="4" t="s">
        <v>333</v>
      </c>
    </row>
    <row r="37" spans="2:8" x14ac:dyDescent="0.45">
      <c r="B37" s="96"/>
      <c r="C37" t="s">
        <v>334</v>
      </c>
      <c r="D37" s="12">
        <v>16</v>
      </c>
      <c r="E37" s="12">
        <v>1</v>
      </c>
      <c r="F37" s="12" t="s">
        <v>27</v>
      </c>
      <c r="G37" s="12" t="s">
        <v>332</v>
      </c>
      <c r="H37" s="4" t="s">
        <v>335</v>
      </c>
    </row>
    <row r="38" spans="2:8" x14ac:dyDescent="0.45">
      <c r="B38" s="96"/>
      <c r="C38" t="s">
        <v>336</v>
      </c>
      <c r="D38" s="12">
        <v>17</v>
      </c>
      <c r="E38" s="12">
        <v>1</v>
      </c>
      <c r="F38" s="12" t="s">
        <v>27</v>
      </c>
      <c r="G38" s="12" t="s">
        <v>332</v>
      </c>
      <c r="H38" s="4" t="s">
        <v>337</v>
      </c>
    </row>
    <row r="39" spans="2:8" x14ac:dyDescent="0.45">
      <c r="B39" s="96"/>
      <c r="C39" t="s">
        <v>338</v>
      </c>
      <c r="D39" s="12">
        <v>18</v>
      </c>
      <c r="E39" s="12">
        <v>1</v>
      </c>
      <c r="F39" s="12" t="s">
        <v>27</v>
      </c>
      <c r="G39" s="12" t="s">
        <v>339</v>
      </c>
      <c r="H39" s="4" t="s">
        <v>1037</v>
      </c>
    </row>
    <row r="40" spans="2:8" x14ac:dyDescent="0.45">
      <c r="B40" s="96"/>
      <c r="C40" t="s">
        <v>341</v>
      </c>
      <c r="D40" s="12">
        <v>19</v>
      </c>
      <c r="E40" s="12">
        <v>1</v>
      </c>
      <c r="F40" s="12" t="s">
        <v>27</v>
      </c>
      <c r="G40" s="12" t="s">
        <v>342</v>
      </c>
      <c r="H40" s="4" t="s">
        <v>343</v>
      </c>
    </row>
    <row r="41" spans="2:8" x14ac:dyDescent="0.45">
      <c r="B41" s="96"/>
      <c r="C41" s="3" t="s">
        <v>43</v>
      </c>
      <c r="D41" s="12">
        <v>20</v>
      </c>
      <c r="E41" s="12">
        <v>1</v>
      </c>
      <c r="F41" s="12" t="s">
        <v>27</v>
      </c>
      <c r="G41" s="12" t="s">
        <v>32</v>
      </c>
      <c r="H41" s="4" t="s">
        <v>44</v>
      </c>
    </row>
    <row r="42" spans="2:8" x14ac:dyDescent="0.45">
      <c r="B42" s="17" t="s">
        <v>12</v>
      </c>
      <c r="C42" s="13" t="s">
        <v>12</v>
      </c>
      <c r="D42" s="19">
        <v>21</v>
      </c>
      <c r="E42" s="19">
        <v>1</v>
      </c>
      <c r="F42" s="19" t="s">
        <v>14</v>
      </c>
      <c r="G42" s="19"/>
      <c r="H42" s="11"/>
    </row>
    <row r="43" spans="2:8" x14ac:dyDescent="0.45">
      <c r="B43" s="12"/>
    </row>
    <row r="44" spans="2:8" x14ac:dyDescent="0.45">
      <c r="B44" t="s">
        <v>798</v>
      </c>
    </row>
    <row r="45" spans="2:8" x14ac:dyDescent="0.45">
      <c r="B45" s="14"/>
      <c r="C45" s="15" t="s">
        <v>7</v>
      </c>
      <c r="D45" s="18" t="s">
        <v>50</v>
      </c>
      <c r="E45" s="18" t="s">
        <v>23</v>
      </c>
      <c r="F45" s="18" t="s">
        <v>24</v>
      </c>
      <c r="G45" s="18" t="s">
        <v>9</v>
      </c>
      <c r="H45" s="16" t="s">
        <v>25</v>
      </c>
    </row>
    <row r="46" spans="2:8" x14ac:dyDescent="0.45">
      <c r="B46" s="17" t="s">
        <v>11</v>
      </c>
      <c r="C46" s="13" t="s">
        <v>11</v>
      </c>
      <c r="D46" s="19">
        <v>0</v>
      </c>
      <c r="E46" s="19">
        <v>1</v>
      </c>
      <c r="F46" s="19" t="s">
        <v>13</v>
      </c>
      <c r="G46" s="19"/>
      <c r="H46" s="11"/>
    </row>
    <row r="47" spans="2:8" x14ac:dyDescent="0.45">
      <c r="B47" s="96" t="s">
        <v>428</v>
      </c>
      <c r="C47" t="s">
        <v>51</v>
      </c>
      <c r="D47" s="12">
        <f t="shared" ref="D47:D53" si="2">D46+E46</f>
        <v>1</v>
      </c>
      <c r="E47" s="12">
        <v>1</v>
      </c>
      <c r="F47" s="12" t="s">
        <v>27</v>
      </c>
      <c r="G47" s="12" t="s">
        <v>52</v>
      </c>
      <c r="H47" s="4" t="s">
        <v>53</v>
      </c>
    </row>
    <row r="48" spans="2:8" x14ac:dyDescent="0.45">
      <c r="B48" s="96"/>
      <c r="C48" t="s">
        <v>15</v>
      </c>
      <c r="D48" s="12">
        <f t="shared" si="2"/>
        <v>2</v>
      </c>
      <c r="E48" s="12">
        <v>1</v>
      </c>
      <c r="F48" s="12" t="s">
        <v>118</v>
      </c>
      <c r="G48" s="12" t="s">
        <v>18</v>
      </c>
      <c r="H48" s="4" t="s">
        <v>510</v>
      </c>
    </row>
    <row r="49" spans="2:8" x14ac:dyDescent="0.45">
      <c r="B49" s="96"/>
      <c r="C49" t="s">
        <v>17</v>
      </c>
      <c r="D49" s="12">
        <f t="shared" si="2"/>
        <v>3</v>
      </c>
      <c r="E49" s="12">
        <v>1</v>
      </c>
      <c r="F49" s="12" t="s">
        <v>16</v>
      </c>
      <c r="G49" s="12" t="s">
        <v>18</v>
      </c>
      <c r="H49" s="4" t="s">
        <v>92</v>
      </c>
    </row>
    <row r="50" spans="2:8" x14ac:dyDescent="0.45">
      <c r="B50" s="96"/>
      <c r="C50" t="s">
        <v>56</v>
      </c>
      <c r="D50" s="12">
        <f t="shared" si="2"/>
        <v>4</v>
      </c>
      <c r="E50" s="12">
        <v>1</v>
      </c>
      <c r="F50" s="12" t="s">
        <v>27</v>
      </c>
      <c r="G50" s="12" t="s">
        <v>18</v>
      </c>
      <c r="H50" s="4" t="s">
        <v>236</v>
      </c>
    </row>
    <row r="51" spans="2:8" x14ac:dyDescent="0.45">
      <c r="B51" s="96"/>
      <c r="C51" t="s">
        <v>320</v>
      </c>
      <c r="D51" s="12">
        <f t="shared" si="2"/>
        <v>5</v>
      </c>
      <c r="E51" s="12">
        <v>1</v>
      </c>
      <c r="F51" s="12" t="s">
        <v>26</v>
      </c>
      <c r="G51" s="12" t="s">
        <v>21</v>
      </c>
      <c r="H51" s="4" t="s">
        <v>328</v>
      </c>
    </row>
    <row r="52" spans="2:8" x14ac:dyDescent="0.45">
      <c r="B52" s="96"/>
      <c r="C52" t="s">
        <v>94</v>
      </c>
      <c r="D52" s="12">
        <f t="shared" si="2"/>
        <v>6</v>
      </c>
      <c r="E52" s="12">
        <v>1</v>
      </c>
      <c r="F52" s="12" t="s">
        <v>27</v>
      </c>
      <c r="G52" s="12" t="s">
        <v>18</v>
      </c>
      <c r="H52" s="4" t="s">
        <v>96</v>
      </c>
    </row>
    <row r="53" spans="2:8" x14ac:dyDescent="0.45">
      <c r="B53" s="97"/>
      <c r="C53" t="s">
        <v>1704</v>
      </c>
      <c r="D53" s="9">
        <f t="shared" si="2"/>
        <v>7</v>
      </c>
      <c r="E53" s="12">
        <v>1</v>
      </c>
      <c r="F53" s="12" t="s">
        <v>27</v>
      </c>
      <c r="G53" s="12" t="s">
        <v>32</v>
      </c>
      <c r="H53" s="4" t="s">
        <v>1706</v>
      </c>
    </row>
    <row r="54" spans="2:8" x14ac:dyDescent="0.45">
      <c r="B54" s="98" t="s">
        <v>22</v>
      </c>
      <c r="C54" s="7" t="s">
        <v>321</v>
      </c>
      <c r="D54" s="12">
        <f>D53+E53</f>
        <v>8</v>
      </c>
      <c r="E54" s="2">
        <v>1</v>
      </c>
      <c r="F54" s="2" t="s">
        <v>16</v>
      </c>
      <c r="G54" s="2"/>
      <c r="H54" s="8" t="s">
        <v>485</v>
      </c>
    </row>
    <row r="55" spans="2:8" x14ac:dyDescent="0.45">
      <c r="B55" s="96"/>
      <c r="C55" t="s">
        <v>322</v>
      </c>
      <c r="D55" s="12">
        <v>9</v>
      </c>
      <c r="E55" s="12">
        <v>1</v>
      </c>
      <c r="F55" s="12" t="s">
        <v>16</v>
      </c>
      <c r="H55" s="4" t="s">
        <v>486</v>
      </c>
    </row>
    <row r="56" spans="2:8" x14ac:dyDescent="0.45">
      <c r="B56" s="96"/>
      <c r="C56" t="s">
        <v>323</v>
      </c>
      <c r="D56" s="12">
        <v>10</v>
      </c>
      <c r="E56" s="12">
        <v>1</v>
      </c>
      <c r="F56" s="12" t="s">
        <v>16</v>
      </c>
      <c r="H56" s="4" t="s">
        <v>484</v>
      </c>
    </row>
    <row r="57" spans="2:8" x14ac:dyDescent="0.45">
      <c r="B57" s="96"/>
      <c r="C57" t="s">
        <v>324</v>
      </c>
      <c r="D57" s="12">
        <v>11</v>
      </c>
      <c r="E57" s="12">
        <v>1</v>
      </c>
      <c r="F57" s="12" t="s">
        <v>16</v>
      </c>
      <c r="H57" s="4" t="s">
        <v>484</v>
      </c>
    </row>
    <row r="58" spans="2:8" x14ac:dyDescent="0.45">
      <c r="B58" s="96"/>
      <c r="C58" t="s">
        <v>325</v>
      </c>
      <c r="D58" s="12">
        <v>12</v>
      </c>
      <c r="E58" s="12">
        <v>1</v>
      </c>
      <c r="F58" s="12" t="s">
        <v>16</v>
      </c>
      <c r="H58" s="4" t="s">
        <v>484</v>
      </c>
    </row>
    <row r="59" spans="2:8" x14ac:dyDescent="0.45">
      <c r="B59" s="96"/>
      <c r="C59" t="s">
        <v>1393</v>
      </c>
      <c r="D59" s="12">
        <v>13</v>
      </c>
      <c r="E59" s="12">
        <v>1</v>
      </c>
      <c r="F59" s="12" t="s">
        <v>16</v>
      </c>
      <c r="H59" s="4" t="s">
        <v>484</v>
      </c>
    </row>
    <row r="60" spans="2:8" x14ac:dyDescent="0.45">
      <c r="B60" s="96"/>
      <c r="C60" t="s">
        <v>1394</v>
      </c>
      <c r="D60" s="12">
        <v>14</v>
      </c>
      <c r="E60" s="12">
        <v>1</v>
      </c>
      <c r="F60" s="12" t="s">
        <v>16</v>
      </c>
      <c r="H60" s="4" t="s">
        <v>484</v>
      </c>
    </row>
    <row r="61" spans="2:8" x14ac:dyDescent="0.45">
      <c r="B61" s="96"/>
      <c r="C61" t="s">
        <v>331</v>
      </c>
      <c r="D61" s="12">
        <v>15</v>
      </c>
      <c r="E61" s="12">
        <v>1</v>
      </c>
      <c r="F61" s="12" t="s">
        <v>27</v>
      </c>
      <c r="G61" s="12" t="s">
        <v>332</v>
      </c>
      <c r="H61" s="4" t="s">
        <v>333</v>
      </c>
    </row>
    <row r="62" spans="2:8" x14ac:dyDescent="0.45">
      <c r="B62" s="96"/>
      <c r="C62" t="s">
        <v>334</v>
      </c>
      <c r="D62" s="12">
        <v>16</v>
      </c>
      <c r="E62" s="12">
        <v>1</v>
      </c>
      <c r="F62" s="12" t="s">
        <v>27</v>
      </c>
      <c r="G62" s="12" t="s">
        <v>332</v>
      </c>
      <c r="H62" s="4" t="s">
        <v>335</v>
      </c>
    </row>
    <row r="63" spans="2:8" x14ac:dyDescent="0.45">
      <c r="B63" s="96"/>
      <c r="C63" t="s">
        <v>336</v>
      </c>
      <c r="D63" s="12">
        <v>17</v>
      </c>
      <c r="E63" s="12">
        <v>1</v>
      </c>
      <c r="F63" s="12" t="s">
        <v>27</v>
      </c>
      <c r="G63" s="12" t="s">
        <v>332</v>
      </c>
      <c r="H63" s="4" t="s">
        <v>337</v>
      </c>
    </row>
    <row r="64" spans="2:8" x14ac:dyDescent="0.45">
      <c r="B64" s="96"/>
      <c r="C64" t="s">
        <v>338</v>
      </c>
      <c r="D64" s="12">
        <v>18</v>
      </c>
      <c r="E64" s="12">
        <v>1</v>
      </c>
      <c r="F64" s="12" t="s">
        <v>27</v>
      </c>
      <c r="G64" s="12" t="s">
        <v>339</v>
      </c>
      <c r="H64" s="4" t="s">
        <v>340</v>
      </c>
    </row>
    <row r="65" spans="2:8" x14ac:dyDescent="0.45">
      <c r="B65" s="96"/>
      <c r="C65" t="s">
        <v>341</v>
      </c>
      <c r="D65" s="12">
        <v>19</v>
      </c>
      <c r="E65" s="12">
        <v>1</v>
      </c>
      <c r="F65" s="12" t="s">
        <v>27</v>
      </c>
      <c r="G65" s="12" t="s">
        <v>342</v>
      </c>
      <c r="H65" s="4" t="s">
        <v>1598</v>
      </c>
    </row>
    <row r="66" spans="2:8" x14ac:dyDescent="0.45">
      <c r="B66" s="96"/>
      <c r="C66" t="s">
        <v>356</v>
      </c>
      <c r="D66" s="12">
        <v>20</v>
      </c>
      <c r="E66" s="12">
        <v>1</v>
      </c>
      <c r="F66" s="12">
        <v>0</v>
      </c>
      <c r="H66" s="4"/>
    </row>
    <row r="67" spans="2:8" x14ac:dyDescent="0.45">
      <c r="B67" s="96"/>
      <c r="C67" t="s">
        <v>344</v>
      </c>
      <c r="D67" s="12">
        <v>21</v>
      </c>
      <c r="E67" s="12">
        <v>1</v>
      </c>
      <c r="F67" s="24" t="s">
        <v>430</v>
      </c>
      <c r="H67" s="4" t="s">
        <v>345</v>
      </c>
    </row>
    <row r="68" spans="2:8" x14ac:dyDescent="0.45">
      <c r="B68" s="96"/>
      <c r="C68" t="s">
        <v>346</v>
      </c>
      <c r="D68" s="12">
        <v>22</v>
      </c>
      <c r="E68" s="12">
        <v>1</v>
      </c>
      <c r="F68" s="24" t="s">
        <v>347</v>
      </c>
      <c r="G68" s="12" t="s">
        <v>348</v>
      </c>
      <c r="H68" s="4" t="s">
        <v>349</v>
      </c>
    </row>
    <row r="69" spans="2:8" x14ac:dyDescent="0.45">
      <c r="B69" s="96"/>
      <c r="C69" t="s">
        <v>431</v>
      </c>
      <c r="D69" s="12">
        <v>23</v>
      </c>
      <c r="E69" s="12">
        <v>1</v>
      </c>
      <c r="F69" s="24" t="s">
        <v>350</v>
      </c>
      <c r="G69" s="12" t="s">
        <v>351</v>
      </c>
      <c r="H69" s="4" t="s">
        <v>352</v>
      </c>
    </row>
    <row r="70" spans="2:8" x14ac:dyDescent="0.45">
      <c r="B70" s="96"/>
      <c r="C70" t="s">
        <v>353</v>
      </c>
      <c r="D70" s="12">
        <v>24</v>
      </c>
      <c r="E70" s="12">
        <v>1</v>
      </c>
      <c r="F70" s="24" t="s">
        <v>354</v>
      </c>
      <c r="G70" s="12" t="s">
        <v>351</v>
      </c>
      <c r="H70" s="4" t="s">
        <v>355</v>
      </c>
    </row>
    <row r="71" spans="2:8" x14ac:dyDescent="0.45">
      <c r="B71" s="96"/>
      <c r="C71" t="s">
        <v>432</v>
      </c>
      <c r="D71" s="12">
        <v>25</v>
      </c>
      <c r="E71" s="12">
        <v>1</v>
      </c>
      <c r="F71" s="12">
        <v>0</v>
      </c>
      <c r="H71" s="4"/>
    </row>
    <row r="72" spans="2:8" x14ac:dyDescent="0.45">
      <c r="B72" s="96"/>
      <c r="C72" t="s">
        <v>344</v>
      </c>
      <c r="D72" s="12">
        <v>26</v>
      </c>
      <c r="E72" s="12">
        <v>1</v>
      </c>
      <c r="F72" s="24" t="s">
        <v>430</v>
      </c>
      <c r="H72" s="4" t="s">
        <v>345</v>
      </c>
    </row>
    <row r="73" spans="2:8" x14ac:dyDescent="0.45">
      <c r="B73" s="96"/>
      <c r="C73" t="s">
        <v>346</v>
      </c>
      <c r="D73" s="12">
        <v>27</v>
      </c>
      <c r="E73" s="12">
        <v>1</v>
      </c>
      <c r="F73" s="24" t="s">
        <v>347</v>
      </c>
      <c r="G73" s="12" t="s">
        <v>348</v>
      </c>
      <c r="H73" s="4" t="s">
        <v>349</v>
      </c>
    </row>
    <row r="74" spans="2:8" x14ac:dyDescent="0.45">
      <c r="B74" s="96"/>
      <c r="C74" t="s">
        <v>431</v>
      </c>
      <c r="D74" s="12">
        <v>28</v>
      </c>
      <c r="E74" s="12">
        <v>1</v>
      </c>
      <c r="F74" s="24" t="s">
        <v>350</v>
      </c>
      <c r="G74" s="12" t="s">
        <v>351</v>
      </c>
      <c r="H74" s="4" t="s">
        <v>352</v>
      </c>
    </row>
    <row r="75" spans="2:8" x14ac:dyDescent="0.45">
      <c r="B75" s="96"/>
      <c r="C75" t="s">
        <v>353</v>
      </c>
      <c r="D75" s="12">
        <v>29</v>
      </c>
      <c r="E75" s="12">
        <v>1</v>
      </c>
      <c r="F75" s="24" t="s">
        <v>354</v>
      </c>
      <c r="G75" s="12" t="s">
        <v>351</v>
      </c>
      <c r="H75" s="4" t="s">
        <v>355</v>
      </c>
    </row>
    <row r="76" spans="2:8" x14ac:dyDescent="0.45">
      <c r="B76" s="96"/>
      <c r="C76" t="s">
        <v>433</v>
      </c>
      <c r="D76" s="12">
        <v>30</v>
      </c>
      <c r="E76" s="12">
        <v>1</v>
      </c>
      <c r="F76" s="12">
        <v>0</v>
      </c>
      <c r="H76" s="4"/>
    </row>
    <row r="77" spans="2:8" x14ac:dyDescent="0.45">
      <c r="B77" s="96"/>
      <c r="C77" t="s">
        <v>344</v>
      </c>
      <c r="D77" s="12">
        <v>31</v>
      </c>
      <c r="E77" s="12">
        <v>1</v>
      </c>
      <c r="F77" s="24" t="s">
        <v>430</v>
      </c>
      <c r="H77" s="4" t="s">
        <v>345</v>
      </c>
    </row>
    <row r="78" spans="2:8" x14ac:dyDescent="0.45">
      <c r="B78" s="96"/>
      <c r="C78" t="s">
        <v>346</v>
      </c>
      <c r="D78" s="12">
        <v>32</v>
      </c>
      <c r="E78" s="12">
        <v>1</v>
      </c>
      <c r="F78" s="24" t="s">
        <v>347</v>
      </c>
      <c r="G78" s="12" t="s">
        <v>348</v>
      </c>
      <c r="H78" s="4" t="s">
        <v>349</v>
      </c>
    </row>
    <row r="79" spans="2:8" x14ac:dyDescent="0.45">
      <c r="B79" s="96"/>
      <c r="C79" t="s">
        <v>431</v>
      </c>
      <c r="D79" s="12">
        <v>33</v>
      </c>
      <c r="E79" s="12">
        <v>1</v>
      </c>
      <c r="F79" s="24" t="s">
        <v>350</v>
      </c>
      <c r="G79" s="12" t="s">
        <v>351</v>
      </c>
      <c r="H79" s="4" t="s">
        <v>352</v>
      </c>
    </row>
    <row r="80" spans="2:8" x14ac:dyDescent="0.45">
      <c r="B80" s="96"/>
      <c r="C80" t="s">
        <v>353</v>
      </c>
      <c r="D80" s="12">
        <v>34</v>
      </c>
      <c r="E80" s="12">
        <v>1</v>
      </c>
      <c r="F80" s="24" t="s">
        <v>354</v>
      </c>
      <c r="G80" s="12" t="s">
        <v>351</v>
      </c>
      <c r="H80" s="4" t="s">
        <v>355</v>
      </c>
    </row>
    <row r="81" spans="2:8" x14ac:dyDescent="0.45">
      <c r="B81" s="96"/>
      <c r="C81" t="s">
        <v>800</v>
      </c>
      <c r="D81" s="12">
        <v>35</v>
      </c>
      <c r="E81" s="12">
        <v>1</v>
      </c>
      <c r="H81" s="42">
        <v>26</v>
      </c>
    </row>
    <row r="82" spans="2:8" x14ac:dyDescent="0.45">
      <c r="B82" s="96"/>
      <c r="C82" t="s">
        <v>799</v>
      </c>
      <c r="D82" s="12">
        <v>36</v>
      </c>
      <c r="E82" s="12">
        <v>1</v>
      </c>
      <c r="H82" s="4" t="s">
        <v>984</v>
      </c>
    </row>
    <row r="83" spans="2:8" x14ac:dyDescent="0.45">
      <c r="B83" s="96"/>
      <c r="C83" t="s">
        <v>969</v>
      </c>
      <c r="D83" s="12">
        <v>37</v>
      </c>
      <c r="E83" s="12">
        <v>1</v>
      </c>
      <c r="F83" s="12" t="s">
        <v>16</v>
      </c>
      <c r="G83" s="12" t="s">
        <v>974</v>
      </c>
      <c r="H83" s="4" t="s">
        <v>975</v>
      </c>
    </row>
    <row r="84" spans="2:8" x14ac:dyDescent="0.45">
      <c r="B84" s="96"/>
      <c r="C84" t="s">
        <v>970</v>
      </c>
      <c r="D84" s="12">
        <v>38</v>
      </c>
      <c r="E84" s="12">
        <v>1</v>
      </c>
      <c r="F84" s="12" t="s">
        <v>973</v>
      </c>
      <c r="G84" s="12" t="s">
        <v>974</v>
      </c>
      <c r="H84" s="4" t="s">
        <v>976</v>
      </c>
    </row>
    <row r="85" spans="2:8" x14ac:dyDescent="0.45">
      <c r="B85" s="96"/>
      <c r="C85" t="s">
        <v>971</v>
      </c>
      <c r="D85" s="12">
        <v>39</v>
      </c>
      <c r="E85" s="12">
        <v>1</v>
      </c>
      <c r="F85" s="12" t="s">
        <v>973</v>
      </c>
      <c r="G85" s="12" t="s">
        <v>974</v>
      </c>
      <c r="H85" s="4" t="s">
        <v>977</v>
      </c>
    </row>
    <row r="86" spans="2:8" x14ac:dyDescent="0.45">
      <c r="B86" s="96"/>
      <c r="C86" t="s">
        <v>972</v>
      </c>
      <c r="D86" s="12">
        <v>40</v>
      </c>
      <c r="E86" s="12">
        <v>1</v>
      </c>
      <c r="F86" s="12" t="s">
        <v>27</v>
      </c>
      <c r="G86" s="12" t="s">
        <v>974</v>
      </c>
      <c r="H86" s="4" t="s">
        <v>978</v>
      </c>
    </row>
    <row r="87" spans="2:8" x14ac:dyDescent="0.45">
      <c r="B87" s="96"/>
      <c r="C87" t="s">
        <v>1395</v>
      </c>
      <c r="D87" s="12">
        <v>41</v>
      </c>
      <c r="E87" s="12">
        <v>1</v>
      </c>
      <c r="H87" s="4"/>
    </row>
    <row r="88" spans="2:8" x14ac:dyDescent="0.45">
      <c r="B88" s="96"/>
      <c r="C88" t="s">
        <v>1396</v>
      </c>
      <c r="D88" s="12">
        <v>42</v>
      </c>
      <c r="E88" s="12">
        <v>1</v>
      </c>
      <c r="H88" s="4"/>
    </row>
    <row r="89" spans="2:8" x14ac:dyDescent="0.45">
      <c r="B89" s="96"/>
      <c r="D89" s="12">
        <v>43</v>
      </c>
      <c r="E89" s="12">
        <v>1</v>
      </c>
      <c r="H89" s="4"/>
    </row>
    <row r="90" spans="2:8" x14ac:dyDescent="0.45">
      <c r="B90" s="96"/>
      <c r="D90" s="12">
        <v>44</v>
      </c>
      <c r="E90" s="12">
        <v>1</v>
      </c>
      <c r="H90" s="4"/>
    </row>
    <row r="91" spans="2:8" x14ac:dyDescent="0.45">
      <c r="B91" s="96"/>
      <c r="D91" s="12">
        <v>45</v>
      </c>
      <c r="E91" s="12">
        <v>1</v>
      </c>
      <c r="H91" s="4"/>
    </row>
    <row r="92" spans="2:8" x14ac:dyDescent="0.45">
      <c r="B92" s="96"/>
      <c r="D92" s="12">
        <v>46</v>
      </c>
      <c r="E92" s="12">
        <v>1</v>
      </c>
      <c r="H92" s="4"/>
    </row>
    <row r="93" spans="2:8" x14ac:dyDescent="0.45">
      <c r="B93" s="96"/>
      <c r="D93" s="12">
        <v>47</v>
      </c>
      <c r="E93" s="12">
        <v>1</v>
      </c>
      <c r="H93" s="4"/>
    </row>
    <row r="94" spans="2:8" x14ac:dyDescent="0.45">
      <c r="B94" s="96"/>
      <c r="C94" s="3" t="s">
        <v>43</v>
      </c>
      <c r="D94" s="12">
        <v>48</v>
      </c>
      <c r="E94" s="12">
        <v>1</v>
      </c>
      <c r="F94" s="12" t="s">
        <v>27</v>
      </c>
      <c r="G94" s="12" t="s">
        <v>32</v>
      </c>
      <c r="H94" s="4" t="s">
        <v>44</v>
      </c>
    </row>
    <row r="95" spans="2:8" x14ac:dyDescent="0.45">
      <c r="B95" s="17" t="s">
        <v>12</v>
      </c>
      <c r="C95" s="13" t="s">
        <v>12</v>
      </c>
      <c r="D95" s="19">
        <v>49</v>
      </c>
      <c r="E95" s="19">
        <v>1</v>
      </c>
      <c r="F95" s="19" t="s">
        <v>14</v>
      </c>
      <c r="G95" s="19"/>
      <c r="H95" s="11"/>
    </row>
    <row r="96" spans="2:8" x14ac:dyDescent="0.45">
      <c r="B96" s="12"/>
    </row>
    <row r="97" spans="2:8" x14ac:dyDescent="0.45">
      <c r="B97" s="12"/>
    </row>
    <row r="98" spans="2:8" x14ac:dyDescent="0.45">
      <c r="B98" t="s">
        <v>429</v>
      </c>
    </row>
    <row r="99" spans="2:8" x14ac:dyDescent="0.45">
      <c r="B99" s="14"/>
      <c r="C99" s="15" t="s">
        <v>7</v>
      </c>
      <c r="D99" s="18" t="s">
        <v>50</v>
      </c>
      <c r="E99" s="18" t="s">
        <v>23</v>
      </c>
      <c r="F99" s="18" t="s">
        <v>24</v>
      </c>
      <c r="G99" s="18" t="s">
        <v>9</v>
      </c>
      <c r="H99" s="16" t="s">
        <v>25</v>
      </c>
    </row>
    <row r="100" spans="2:8" x14ac:dyDescent="0.45">
      <c r="B100" s="17" t="s">
        <v>11</v>
      </c>
      <c r="C100" s="13" t="s">
        <v>11</v>
      </c>
      <c r="D100" s="19">
        <v>0</v>
      </c>
      <c r="E100" s="19">
        <v>1</v>
      </c>
      <c r="F100" s="19" t="s">
        <v>13</v>
      </c>
      <c r="G100" s="19"/>
      <c r="H100" s="11"/>
    </row>
    <row r="101" spans="2:8" x14ac:dyDescent="0.45">
      <c r="B101" s="98" t="s">
        <v>57</v>
      </c>
      <c r="C101" s="7" t="s">
        <v>51</v>
      </c>
      <c r="D101" s="2">
        <f t="shared" ref="D101:D106" si="3">D100+E100</f>
        <v>1</v>
      </c>
      <c r="E101" s="2">
        <v>1</v>
      </c>
      <c r="F101" s="2" t="s">
        <v>16</v>
      </c>
      <c r="G101" s="2" t="s">
        <v>52</v>
      </c>
      <c r="H101" s="8" t="s">
        <v>53</v>
      </c>
    </row>
    <row r="102" spans="2:8" x14ac:dyDescent="0.45">
      <c r="B102" s="96"/>
      <c r="C102" t="s">
        <v>15</v>
      </c>
      <c r="D102" s="12">
        <f t="shared" si="3"/>
        <v>2</v>
      </c>
      <c r="E102" s="12">
        <v>1</v>
      </c>
      <c r="F102" s="12" t="s">
        <v>149</v>
      </c>
      <c r="G102" s="12" t="s">
        <v>18</v>
      </c>
      <c r="H102" s="4" t="s">
        <v>510</v>
      </c>
    </row>
    <row r="103" spans="2:8" x14ac:dyDescent="0.45">
      <c r="B103" s="96"/>
      <c r="C103" t="s">
        <v>17</v>
      </c>
      <c r="D103" s="12">
        <f t="shared" si="3"/>
        <v>3</v>
      </c>
      <c r="E103" s="12">
        <v>1</v>
      </c>
      <c r="F103" s="12" t="s">
        <v>16</v>
      </c>
      <c r="G103" s="12" t="s">
        <v>18</v>
      </c>
      <c r="H103" s="4" t="s">
        <v>92</v>
      </c>
    </row>
    <row r="104" spans="2:8" x14ac:dyDescent="0.45">
      <c r="B104" s="96"/>
      <c r="C104" t="s">
        <v>56</v>
      </c>
      <c r="D104" s="12">
        <f t="shared" si="3"/>
        <v>4</v>
      </c>
      <c r="E104" s="12">
        <v>1</v>
      </c>
      <c r="F104" s="12" t="s">
        <v>149</v>
      </c>
      <c r="G104" s="12" t="s">
        <v>18</v>
      </c>
      <c r="H104" s="4" t="s">
        <v>148</v>
      </c>
    </row>
    <row r="105" spans="2:8" x14ac:dyDescent="0.45">
      <c r="B105" s="96"/>
      <c r="C105" t="s">
        <v>1043</v>
      </c>
      <c r="D105" s="12">
        <f t="shared" si="3"/>
        <v>5</v>
      </c>
      <c r="E105" s="12">
        <v>1</v>
      </c>
      <c r="F105" s="12" t="s">
        <v>1045</v>
      </c>
      <c r="G105" s="12" t="s">
        <v>21</v>
      </c>
      <c r="H105" s="4" t="s">
        <v>1041</v>
      </c>
    </row>
    <row r="106" spans="2:8" x14ac:dyDescent="0.45">
      <c r="B106" s="96"/>
      <c r="C106" t="s">
        <v>94</v>
      </c>
      <c r="D106" s="12">
        <f t="shared" si="3"/>
        <v>6</v>
      </c>
      <c r="E106" s="12">
        <v>1</v>
      </c>
      <c r="F106" s="12" t="s">
        <v>27</v>
      </c>
      <c r="G106" s="12" t="s">
        <v>18</v>
      </c>
      <c r="H106" s="4" t="s">
        <v>95</v>
      </c>
    </row>
    <row r="107" spans="2:8" x14ac:dyDescent="0.45">
      <c r="B107" s="97"/>
      <c r="C107" s="20" t="s">
        <v>1044</v>
      </c>
      <c r="D107" s="9">
        <f>D106+E106</f>
        <v>7</v>
      </c>
      <c r="E107" s="9">
        <v>1</v>
      </c>
      <c r="F107" s="9" t="s">
        <v>60</v>
      </c>
      <c r="G107" s="9" t="s">
        <v>32</v>
      </c>
      <c r="H107" s="6" t="s">
        <v>1042</v>
      </c>
    </row>
    <row r="108" spans="2:8" x14ac:dyDescent="0.45">
      <c r="B108" s="43"/>
      <c r="C108" t="s">
        <v>356</v>
      </c>
      <c r="D108" s="12">
        <v>8</v>
      </c>
      <c r="E108" s="12">
        <v>1</v>
      </c>
      <c r="F108" s="12">
        <v>0</v>
      </c>
      <c r="H108" s="4"/>
    </row>
    <row r="109" spans="2:8" x14ac:dyDescent="0.45">
      <c r="B109" s="43"/>
      <c r="C109" t="s">
        <v>344</v>
      </c>
      <c r="D109" s="12">
        <v>9</v>
      </c>
      <c r="E109" s="12">
        <v>1</v>
      </c>
      <c r="F109" s="24" t="s">
        <v>430</v>
      </c>
      <c r="H109" s="4" t="s">
        <v>345</v>
      </c>
    </row>
    <row r="110" spans="2:8" x14ac:dyDescent="0.45">
      <c r="B110" s="43"/>
      <c r="C110" t="s">
        <v>346</v>
      </c>
      <c r="D110" s="12">
        <v>10</v>
      </c>
      <c r="E110" s="12">
        <v>1</v>
      </c>
      <c r="F110" s="24" t="s">
        <v>347</v>
      </c>
      <c r="G110" s="12" t="s">
        <v>348</v>
      </c>
      <c r="H110" s="4" t="s">
        <v>349</v>
      </c>
    </row>
    <row r="111" spans="2:8" x14ac:dyDescent="0.45">
      <c r="B111" s="43"/>
      <c r="C111" t="s">
        <v>431</v>
      </c>
      <c r="D111" s="12">
        <v>11</v>
      </c>
      <c r="E111" s="12">
        <v>1</v>
      </c>
      <c r="F111" s="24" t="s">
        <v>350</v>
      </c>
      <c r="G111" s="12" t="s">
        <v>351</v>
      </c>
      <c r="H111" s="4" t="s">
        <v>352</v>
      </c>
    </row>
    <row r="112" spans="2:8" x14ac:dyDescent="0.45">
      <c r="B112" s="43"/>
      <c r="C112" t="s">
        <v>353</v>
      </c>
      <c r="D112" s="12">
        <v>12</v>
      </c>
      <c r="E112" s="12">
        <v>1</v>
      </c>
      <c r="F112" s="24" t="s">
        <v>354</v>
      </c>
      <c r="G112" s="12" t="s">
        <v>351</v>
      </c>
      <c r="H112" s="4" t="s">
        <v>355</v>
      </c>
    </row>
    <row r="113" spans="2:8" x14ac:dyDescent="0.45">
      <c r="B113" s="43"/>
      <c r="C113" t="s">
        <v>432</v>
      </c>
      <c r="D113" s="12">
        <v>13</v>
      </c>
      <c r="E113" s="12">
        <v>1</v>
      </c>
      <c r="F113" s="12">
        <v>0</v>
      </c>
      <c r="H113" s="4"/>
    </row>
    <row r="114" spans="2:8" x14ac:dyDescent="0.45">
      <c r="B114" s="43"/>
      <c r="C114" t="s">
        <v>344</v>
      </c>
      <c r="D114" s="12">
        <v>14</v>
      </c>
      <c r="E114" s="12">
        <v>1</v>
      </c>
      <c r="F114" s="24" t="s">
        <v>430</v>
      </c>
      <c r="H114" s="4" t="s">
        <v>345</v>
      </c>
    </row>
    <row r="115" spans="2:8" x14ac:dyDescent="0.45">
      <c r="B115" s="43"/>
      <c r="C115" t="s">
        <v>346</v>
      </c>
      <c r="D115" s="12">
        <v>15</v>
      </c>
      <c r="E115" s="12">
        <v>1</v>
      </c>
      <c r="F115" s="24" t="s">
        <v>347</v>
      </c>
      <c r="G115" s="12" t="s">
        <v>348</v>
      </c>
      <c r="H115" s="4" t="s">
        <v>349</v>
      </c>
    </row>
    <row r="116" spans="2:8" x14ac:dyDescent="0.45">
      <c r="B116" s="43"/>
      <c r="C116" t="s">
        <v>431</v>
      </c>
      <c r="D116" s="12">
        <v>16</v>
      </c>
      <c r="E116" s="12">
        <v>1</v>
      </c>
      <c r="F116" s="24" t="s">
        <v>350</v>
      </c>
      <c r="G116" s="12" t="s">
        <v>351</v>
      </c>
      <c r="H116" s="4" t="s">
        <v>352</v>
      </c>
    </row>
    <row r="117" spans="2:8" x14ac:dyDescent="0.45">
      <c r="B117" s="43"/>
      <c r="C117" t="s">
        <v>353</v>
      </c>
      <c r="D117" s="12">
        <v>17</v>
      </c>
      <c r="E117" s="12">
        <v>1</v>
      </c>
      <c r="F117" s="24" t="s">
        <v>354</v>
      </c>
      <c r="G117" s="12" t="s">
        <v>351</v>
      </c>
      <c r="H117" s="4" t="s">
        <v>355</v>
      </c>
    </row>
    <row r="118" spans="2:8" x14ac:dyDescent="0.45">
      <c r="B118" s="43"/>
      <c r="C118" t="s">
        <v>433</v>
      </c>
      <c r="D118" s="12">
        <v>18</v>
      </c>
      <c r="E118" s="12">
        <v>1</v>
      </c>
      <c r="F118" s="12">
        <v>0</v>
      </c>
      <c r="H118" s="4"/>
    </row>
    <row r="119" spans="2:8" x14ac:dyDescent="0.45">
      <c r="B119" s="43"/>
      <c r="C119" t="s">
        <v>344</v>
      </c>
      <c r="D119" s="12">
        <v>19</v>
      </c>
      <c r="E119" s="12">
        <v>1</v>
      </c>
      <c r="F119" s="24" t="s">
        <v>430</v>
      </c>
      <c r="H119" s="4" t="s">
        <v>345</v>
      </c>
    </row>
    <row r="120" spans="2:8" x14ac:dyDescent="0.45">
      <c r="B120" s="43"/>
      <c r="C120" t="s">
        <v>346</v>
      </c>
      <c r="D120" s="12">
        <v>20</v>
      </c>
      <c r="E120" s="12">
        <v>1</v>
      </c>
      <c r="F120" s="24" t="s">
        <v>347</v>
      </c>
      <c r="G120" s="12" t="s">
        <v>348</v>
      </c>
      <c r="H120" s="4" t="s">
        <v>349</v>
      </c>
    </row>
    <row r="121" spans="2:8" x14ac:dyDescent="0.45">
      <c r="B121" s="43"/>
      <c r="C121" t="s">
        <v>431</v>
      </c>
      <c r="D121" s="12">
        <v>21</v>
      </c>
      <c r="E121" s="12">
        <v>1</v>
      </c>
      <c r="F121" s="24" t="s">
        <v>350</v>
      </c>
      <c r="G121" s="12" t="s">
        <v>351</v>
      </c>
      <c r="H121" s="4" t="s">
        <v>352</v>
      </c>
    </row>
    <row r="122" spans="2:8" x14ac:dyDescent="0.45">
      <c r="B122" s="43"/>
      <c r="C122" t="s">
        <v>353</v>
      </c>
      <c r="D122" s="12">
        <v>22</v>
      </c>
      <c r="E122" s="12">
        <v>1</v>
      </c>
      <c r="F122" s="24" t="s">
        <v>354</v>
      </c>
      <c r="G122" s="12" t="s">
        <v>351</v>
      </c>
      <c r="H122" s="4" t="s">
        <v>355</v>
      </c>
    </row>
    <row r="123" spans="2:8" x14ac:dyDescent="0.45">
      <c r="B123" s="43"/>
      <c r="C123" t="s">
        <v>434</v>
      </c>
      <c r="D123" s="12">
        <v>23</v>
      </c>
      <c r="E123" s="12">
        <v>1</v>
      </c>
      <c r="F123" s="12">
        <v>2</v>
      </c>
      <c r="H123" s="4"/>
    </row>
    <row r="124" spans="2:8" x14ac:dyDescent="0.45">
      <c r="B124" s="43"/>
      <c r="C124" t="s">
        <v>357</v>
      </c>
      <c r="D124" s="12">
        <v>24</v>
      </c>
      <c r="E124" s="12">
        <v>1</v>
      </c>
      <c r="F124" s="24" t="s">
        <v>350</v>
      </c>
      <c r="H124" s="4"/>
    </row>
    <row r="125" spans="2:8" x14ac:dyDescent="0.45">
      <c r="B125" s="43"/>
      <c r="C125" t="s">
        <v>358</v>
      </c>
      <c r="D125" s="12">
        <v>25</v>
      </c>
      <c r="E125" s="12">
        <v>1</v>
      </c>
      <c r="F125" s="24" t="s">
        <v>359</v>
      </c>
      <c r="G125" s="12" t="s">
        <v>348</v>
      </c>
      <c r="H125" s="4" t="s">
        <v>349</v>
      </c>
    </row>
    <row r="126" spans="2:8" x14ac:dyDescent="0.45">
      <c r="B126" s="43"/>
      <c r="C126" t="s">
        <v>360</v>
      </c>
      <c r="D126" s="12">
        <v>26</v>
      </c>
      <c r="E126" s="12">
        <v>1</v>
      </c>
      <c r="F126" s="24" t="s">
        <v>279</v>
      </c>
      <c r="G126" s="12" t="s">
        <v>305</v>
      </c>
      <c r="H126" s="4" t="s">
        <v>361</v>
      </c>
    </row>
    <row r="127" spans="2:8" x14ac:dyDescent="0.45">
      <c r="B127" s="43"/>
      <c r="C127" t="s">
        <v>362</v>
      </c>
      <c r="D127" s="12">
        <v>27</v>
      </c>
      <c r="E127" s="12">
        <v>1</v>
      </c>
      <c r="F127" s="24" t="s">
        <v>279</v>
      </c>
      <c r="G127" s="12" t="s">
        <v>363</v>
      </c>
      <c r="H127" s="4"/>
    </row>
    <row r="128" spans="2:8" x14ac:dyDescent="0.45">
      <c r="B128" s="43"/>
      <c r="C128" t="s">
        <v>364</v>
      </c>
      <c r="D128" s="12">
        <v>28</v>
      </c>
      <c r="E128" s="12">
        <v>1</v>
      </c>
      <c r="F128" s="24" t="s">
        <v>279</v>
      </c>
      <c r="G128" s="12" t="s">
        <v>365</v>
      </c>
      <c r="H128" s="4"/>
    </row>
    <row r="129" spans="2:8" x14ac:dyDescent="0.45">
      <c r="B129" s="43"/>
      <c r="C129" t="s">
        <v>366</v>
      </c>
      <c r="D129" s="12">
        <v>29</v>
      </c>
      <c r="E129" s="12">
        <v>1</v>
      </c>
      <c r="F129" s="24" t="s">
        <v>286</v>
      </c>
      <c r="G129" s="12" t="s">
        <v>365</v>
      </c>
      <c r="H129" s="4"/>
    </row>
    <row r="130" spans="2:8" x14ac:dyDescent="0.45">
      <c r="B130" s="43"/>
      <c r="C130" t="s">
        <v>367</v>
      </c>
      <c r="D130" s="12">
        <v>30</v>
      </c>
      <c r="E130" s="12">
        <v>1</v>
      </c>
      <c r="F130" s="24" t="s">
        <v>279</v>
      </c>
      <c r="G130" s="12" t="s">
        <v>365</v>
      </c>
      <c r="H130" s="4"/>
    </row>
    <row r="131" spans="2:8" x14ac:dyDescent="0.45">
      <c r="B131" s="43"/>
      <c r="C131" t="s">
        <v>364</v>
      </c>
      <c r="D131" s="12">
        <v>31</v>
      </c>
      <c r="E131" s="12">
        <v>1</v>
      </c>
      <c r="F131" s="24" t="s">
        <v>279</v>
      </c>
      <c r="G131" s="12" t="s">
        <v>365</v>
      </c>
      <c r="H131" s="4"/>
    </row>
    <row r="132" spans="2:8" x14ac:dyDescent="0.45">
      <c r="B132" s="43"/>
      <c r="C132" t="s">
        <v>366</v>
      </c>
      <c r="D132" s="12">
        <v>32</v>
      </c>
      <c r="E132" s="12">
        <v>1</v>
      </c>
      <c r="F132" s="24" t="s">
        <v>286</v>
      </c>
      <c r="G132" s="12" t="s">
        <v>365</v>
      </c>
      <c r="H132" s="4"/>
    </row>
    <row r="133" spans="2:8" x14ac:dyDescent="0.45">
      <c r="B133" s="43"/>
      <c r="C133" t="s">
        <v>368</v>
      </c>
      <c r="D133" s="12">
        <v>33</v>
      </c>
      <c r="E133" s="12">
        <v>1</v>
      </c>
      <c r="F133" s="12">
        <v>2</v>
      </c>
      <c r="H133" s="4"/>
    </row>
    <row r="134" spans="2:8" x14ac:dyDescent="0.45">
      <c r="B134" s="43"/>
      <c r="C134" t="s">
        <v>357</v>
      </c>
      <c r="D134" s="12">
        <v>34</v>
      </c>
      <c r="E134" s="12">
        <v>1</v>
      </c>
      <c r="F134" s="24" t="s">
        <v>350</v>
      </c>
      <c r="H134" s="4"/>
    </row>
    <row r="135" spans="2:8" x14ac:dyDescent="0.45">
      <c r="B135" s="43"/>
      <c r="C135" t="s">
        <v>358</v>
      </c>
      <c r="D135" s="12">
        <v>35</v>
      </c>
      <c r="E135" s="12">
        <v>1</v>
      </c>
      <c r="F135" s="24" t="s">
        <v>359</v>
      </c>
      <c r="G135" s="12" t="s">
        <v>348</v>
      </c>
      <c r="H135" s="4" t="s">
        <v>349</v>
      </c>
    </row>
    <row r="136" spans="2:8" x14ac:dyDescent="0.45">
      <c r="B136" s="43"/>
      <c r="C136" t="s">
        <v>360</v>
      </c>
      <c r="D136" s="12">
        <v>36</v>
      </c>
      <c r="E136" s="12">
        <v>1</v>
      </c>
      <c r="F136" s="24" t="s">
        <v>279</v>
      </c>
      <c r="G136" s="12" t="s">
        <v>305</v>
      </c>
      <c r="H136" s="4" t="s">
        <v>361</v>
      </c>
    </row>
    <row r="137" spans="2:8" x14ac:dyDescent="0.45">
      <c r="B137" s="43"/>
      <c r="C137" t="s">
        <v>362</v>
      </c>
      <c r="D137" s="12">
        <v>37</v>
      </c>
      <c r="E137" s="12">
        <v>1</v>
      </c>
      <c r="F137" s="24" t="s">
        <v>279</v>
      </c>
      <c r="G137" s="12" t="s">
        <v>363</v>
      </c>
      <c r="H137" s="4"/>
    </row>
    <row r="138" spans="2:8" x14ac:dyDescent="0.45">
      <c r="B138" s="43"/>
      <c r="C138" t="s">
        <v>364</v>
      </c>
      <c r="D138" s="12">
        <v>38</v>
      </c>
      <c r="E138" s="12">
        <v>1</v>
      </c>
      <c r="F138" s="24" t="s">
        <v>279</v>
      </c>
      <c r="G138" s="12" t="s">
        <v>365</v>
      </c>
      <c r="H138" s="4"/>
    </row>
    <row r="139" spans="2:8" x14ac:dyDescent="0.45">
      <c r="B139" s="43"/>
      <c r="C139" t="s">
        <v>366</v>
      </c>
      <c r="D139" s="12">
        <v>39</v>
      </c>
      <c r="E139" s="12">
        <v>1</v>
      </c>
      <c r="F139" s="24" t="s">
        <v>286</v>
      </c>
      <c r="G139" s="12" t="s">
        <v>365</v>
      </c>
      <c r="H139" s="4"/>
    </row>
    <row r="140" spans="2:8" x14ac:dyDescent="0.45">
      <c r="B140" s="43"/>
      <c r="C140" t="s">
        <v>367</v>
      </c>
      <c r="D140" s="12">
        <v>40</v>
      </c>
      <c r="E140" s="12">
        <v>1</v>
      </c>
      <c r="F140" s="24" t="s">
        <v>279</v>
      </c>
      <c r="G140" s="12" t="s">
        <v>365</v>
      </c>
      <c r="H140" s="4"/>
    </row>
    <row r="141" spans="2:8" x14ac:dyDescent="0.45">
      <c r="B141" s="43"/>
      <c r="C141" t="s">
        <v>364</v>
      </c>
      <c r="D141" s="12">
        <v>41</v>
      </c>
      <c r="E141" s="12">
        <v>1</v>
      </c>
      <c r="F141" s="24" t="s">
        <v>279</v>
      </c>
      <c r="G141" s="12" t="s">
        <v>365</v>
      </c>
      <c r="H141" s="4"/>
    </row>
    <row r="142" spans="2:8" x14ac:dyDescent="0.45">
      <c r="B142" s="43"/>
      <c r="C142" t="s">
        <v>366</v>
      </c>
      <c r="D142" s="12">
        <v>42</v>
      </c>
      <c r="E142" s="12">
        <v>1</v>
      </c>
      <c r="F142" s="24" t="s">
        <v>286</v>
      </c>
      <c r="G142" s="12" t="s">
        <v>365</v>
      </c>
      <c r="H142" s="4"/>
    </row>
    <row r="143" spans="2:8" x14ac:dyDescent="0.45">
      <c r="B143" s="43"/>
      <c r="C143" t="s">
        <v>369</v>
      </c>
      <c r="D143" s="12">
        <v>43</v>
      </c>
      <c r="E143" s="12">
        <v>1</v>
      </c>
      <c r="F143" s="12">
        <v>2</v>
      </c>
      <c r="H143" s="4"/>
    </row>
    <row r="144" spans="2:8" x14ac:dyDescent="0.45">
      <c r="B144" s="43"/>
      <c r="C144" t="s">
        <v>357</v>
      </c>
      <c r="D144" s="12">
        <v>44</v>
      </c>
      <c r="E144" s="12">
        <v>1</v>
      </c>
      <c r="F144" s="24" t="s">
        <v>350</v>
      </c>
      <c r="H144" s="4"/>
    </row>
    <row r="145" spans="2:8" x14ac:dyDescent="0.45">
      <c r="B145" s="43"/>
      <c r="C145" t="s">
        <v>358</v>
      </c>
      <c r="D145" s="12">
        <v>45</v>
      </c>
      <c r="E145" s="12">
        <v>1</v>
      </c>
      <c r="F145" s="24" t="s">
        <v>359</v>
      </c>
      <c r="G145" s="12" t="s">
        <v>348</v>
      </c>
      <c r="H145" s="4" t="s">
        <v>349</v>
      </c>
    </row>
    <row r="146" spans="2:8" x14ac:dyDescent="0.45">
      <c r="B146" s="43"/>
      <c r="C146" t="s">
        <v>360</v>
      </c>
      <c r="D146" s="12">
        <v>46</v>
      </c>
      <c r="E146" s="12">
        <v>1</v>
      </c>
      <c r="F146" s="24" t="s">
        <v>279</v>
      </c>
      <c r="G146" s="12" t="s">
        <v>305</v>
      </c>
      <c r="H146" s="4" t="s">
        <v>361</v>
      </c>
    </row>
    <row r="147" spans="2:8" x14ac:dyDescent="0.45">
      <c r="B147" s="43"/>
      <c r="C147" t="s">
        <v>362</v>
      </c>
      <c r="D147" s="12">
        <v>47</v>
      </c>
      <c r="E147" s="12">
        <v>1</v>
      </c>
      <c r="F147" s="24" t="s">
        <v>279</v>
      </c>
      <c r="G147" s="12" t="s">
        <v>363</v>
      </c>
      <c r="H147" s="4"/>
    </row>
    <row r="148" spans="2:8" x14ac:dyDescent="0.45">
      <c r="B148" s="43"/>
      <c r="C148" t="s">
        <v>364</v>
      </c>
      <c r="D148" s="12">
        <v>48</v>
      </c>
      <c r="E148" s="12">
        <v>1</v>
      </c>
      <c r="F148" s="24" t="s">
        <v>279</v>
      </c>
      <c r="G148" s="12" t="s">
        <v>365</v>
      </c>
      <c r="H148" s="4"/>
    </row>
    <row r="149" spans="2:8" x14ac:dyDescent="0.45">
      <c r="B149" s="43"/>
      <c r="C149" t="s">
        <v>366</v>
      </c>
      <c r="D149" s="12">
        <v>49</v>
      </c>
      <c r="E149" s="12">
        <v>1</v>
      </c>
      <c r="F149" s="24" t="s">
        <v>286</v>
      </c>
      <c r="G149" s="12" t="s">
        <v>365</v>
      </c>
      <c r="H149" s="4"/>
    </row>
    <row r="150" spans="2:8" x14ac:dyDescent="0.45">
      <c r="B150" s="43"/>
      <c r="C150" t="s">
        <v>367</v>
      </c>
      <c r="D150" s="12">
        <v>50</v>
      </c>
      <c r="E150" s="12">
        <v>1</v>
      </c>
      <c r="F150" s="24" t="s">
        <v>279</v>
      </c>
      <c r="G150" s="12" t="s">
        <v>365</v>
      </c>
      <c r="H150" s="4"/>
    </row>
    <row r="151" spans="2:8" x14ac:dyDescent="0.45">
      <c r="B151" s="43"/>
      <c r="C151" t="s">
        <v>364</v>
      </c>
      <c r="D151" s="12">
        <v>51</v>
      </c>
      <c r="E151" s="12">
        <v>1</v>
      </c>
      <c r="F151" s="24" t="s">
        <v>279</v>
      </c>
      <c r="G151" s="12" t="s">
        <v>365</v>
      </c>
      <c r="H151" s="4"/>
    </row>
    <row r="152" spans="2:8" x14ac:dyDescent="0.45">
      <c r="B152" s="43"/>
      <c r="C152" t="s">
        <v>366</v>
      </c>
      <c r="D152" s="12">
        <v>52</v>
      </c>
      <c r="E152" s="12">
        <v>1</v>
      </c>
      <c r="F152" s="24" t="s">
        <v>286</v>
      </c>
      <c r="G152" s="12" t="s">
        <v>365</v>
      </c>
      <c r="H152" s="4"/>
    </row>
    <row r="153" spans="2:8" x14ac:dyDescent="0.45">
      <c r="B153" s="43"/>
      <c r="C153" t="s">
        <v>435</v>
      </c>
      <c r="D153" s="12">
        <v>53</v>
      </c>
      <c r="E153" s="12">
        <v>1</v>
      </c>
      <c r="F153" s="12">
        <v>2</v>
      </c>
      <c r="H153" s="4"/>
    </row>
    <row r="154" spans="2:8" x14ac:dyDescent="0.45">
      <c r="B154" s="43"/>
      <c r="C154" t="s">
        <v>357</v>
      </c>
      <c r="D154" s="12">
        <v>54</v>
      </c>
      <c r="E154" s="12">
        <v>1</v>
      </c>
      <c r="F154" s="24" t="s">
        <v>350</v>
      </c>
      <c r="H154" s="4"/>
    </row>
    <row r="155" spans="2:8" x14ac:dyDescent="0.45">
      <c r="B155" s="43"/>
      <c r="C155" t="s">
        <v>358</v>
      </c>
      <c r="D155" s="12">
        <v>55</v>
      </c>
      <c r="E155" s="12">
        <v>1</v>
      </c>
      <c r="F155" s="24" t="s">
        <v>359</v>
      </c>
      <c r="G155" s="12" t="s">
        <v>348</v>
      </c>
      <c r="H155" s="4" t="s">
        <v>349</v>
      </c>
    </row>
    <row r="156" spans="2:8" x14ac:dyDescent="0.45">
      <c r="B156" s="43"/>
      <c r="C156" t="s">
        <v>360</v>
      </c>
      <c r="D156" s="12">
        <v>56</v>
      </c>
      <c r="E156" s="12">
        <v>1</v>
      </c>
      <c r="F156" s="24" t="s">
        <v>279</v>
      </c>
      <c r="G156" s="12" t="s">
        <v>305</v>
      </c>
      <c r="H156" s="4" t="s">
        <v>361</v>
      </c>
    </row>
    <row r="157" spans="2:8" x14ac:dyDescent="0.45">
      <c r="B157" s="43"/>
      <c r="C157" t="s">
        <v>362</v>
      </c>
      <c r="D157" s="12">
        <v>57</v>
      </c>
      <c r="E157" s="12">
        <v>1</v>
      </c>
      <c r="F157" s="24" t="s">
        <v>279</v>
      </c>
      <c r="G157" s="12" t="s">
        <v>363</v>
      </c>
      <c r="H157" s="4"/>
    </row>
    <row r="158" spans="2:8" x14ac:dyDescent="0.45">
      <c r="B158" s="43"/>
      <c r="C158" t="s">
        <v>364</v>
      </c>
      <c r="D158" s="12">
        <v>58</v>
      </c>
      <c r="E158" s="12">
        <v>1</v>
      </c>
      <c r="F158" s="24" t="s">
        <v>279</v>
      </c>
      <c r="G158" s="12" t="s">
        <v>365</v>
      </c>
      <c r="H158" s="4"/>
    </row>
    <row r="159" spans="2:8" x14ac:dyDescent="0.45">
      <c r="B159" s="43"/>
      <c r="C159" t="s">
        <v>366</v>
      </c>
      <c r="D159" s="12">
        <v>59</v>
      </c>
      <c r="E159" s="12">
        <v>1</v>
      </c>
      <c r="F159" s="24" t="s">
        <v>286</v>
      </c>
      <c r="G159" s="12" t="s">
        <v>365</v>
      </c>
      <c r="H159" s="4"/>
    </row>
    <row r="160" spans="2:8" x14ac:dyDescent="0.45">
      <c r="B160" s="43"/>
      <c r="C160" t="s">
        <v>367</v>
      </c>
      <c r="D160" s="12">
        <v>60</v>
      </c>
      <c r="E160" s="12">
        <v>1</v>
      </c>
      <c r="F160" s="24" t="s">
        <v>279</v>
      </c>
      <c r="G160" s="12" t="s">
        <v>365</v>
      </c>
      <c r="H160" s="4"/>
    </row>
    <row r="161" spans="2:8" x14ac:dyDescent="0.45">
      <c r="B161" s="43"/>
      <c r="C161" t="s">
        <v>364</v>
      </c>
      <c r="D161" s="12">
        <v>61</v>
      </c>
      <c r="E161" s="12">
        <v>1</v>
      </c>
      <c r="F161" s="24" t="s">
        <v>279</v>
      </c>
      <c r="G161" s="12" t="s">
        <v>365</v>
      </c>
      <c r="H161" s="4"/>
    </row>
    <row r="162" spans="2:8" x14ac:dyDescent="0.45">
      <c r="B162" s="43"/>
      <c r="C162" t="s">
        <v>366</v>
      </c>
      <c r="D162" s="12">
        <v>62</v>
      </c>
      <c r="E162" s="12">
        <v>1</v>
      </c>
      <c r="F162" s="24" t="s">
        <v>286</v>
      </c>
      <c r="G162" s="12" t="s">
        <v>365</v>
      </c>
      <c r="H162" s="4"/>
    </row>
    <row r="163" spans="2:8" x14ac:dyDescent="0.45">
      <c r="B163" s="43"/>
      <c r="C163" t="s">
        <v>370</v>
      </c>
      <c r="D163" s="12">
        <v>63</v>
      </c>
      <c r="E163" s="12">
        <v>1</v>
      </c>
      <c r="F163" s="12">
        <v>2</v>
      </c>
      <c r="H163" s="4"/>
    </row>
    <row r="164" spans="2:8" x14ac:dyDescent="0.45">
      <c r="B164" s="43"/>
      <c r="C164" t="s">
        <v>357</v>
      </c>
      <c r="D164" s="12">
        <v>64</v>
      </c>
      <c r="E164" s="12">
        <v>1</v>
      </c>
      <c r="F164" s="24" t="s">
        <v>350</v>
      </c>
      <c r="H164" s="4"/>
    </row>
    <row r="165" spans="2:8" x14ac:dyDescent="0.45">
      <c r="B165" s="43"/>
      <c r="C165" t="s">
        <v>358</v>
      </c>
      <c r="D165" s="12">
        <v>65</v>
      </c>
      <c r="E165" s="12">
        <v>1</v>
      </c>
      <c r="F165" s="24" t="s">
        <v>359</v>
      </c>
      <c r="G165" s="12" t="s">
        <v>348</v>
      </c>
      <c r="H165" s="4" t="s">
        <v>349</v>
      </c>
    </row>
    <row r="166" spans="2:8" x14ac:dyDescent="0.45">
      <c r="B166" s="43"/>
      <c r="C166" t="s">
        <v>360</v>
      </c>
      <c r="D166" s="12">
        <v>66</v>
      </c>
      <c r="E166" s="12">
        <v>1</v>
      </c>
      <c r="F166" s="24" t="s">
        <v>279</v>
      </c>
      <c r="G166" s="12" t="s">
        <v>305</v>
      </c>
      <c r="H166" s="4" t="s">
        <v>361</v>
      </c>
    </row>
    <row r="167" spans="2:8" x14ac:dyDescent="0.45">
      <c r="B167" s="43"/>
      <c r="C167" t="s">
        <v>362</v>
      </c>
      <c r="D167" s="12">
        <v>67</v>
      </c>
      <c r="E167" s="12">
        <v>1</v>
      </c>
      <c r="F167" s="24" t="s">
        <v>279</v>
      </c>
      <c r="G167" s="12" t="s">
        <v>363</v>
      </c>
      <c r="H167" s="4"/>
    </row>
    <row r="168" spans="2:8" x14ac:dyDescent="0.45">
      <c r="B168" s="43"/>
      <c r="C168" t="s">
        <v>364</v>
      </c>
      <c r="D168" s="12">
        <v>68</v>
      </c>
      <c r="E168" s="12">
        <v>1</v>
      </c>
      <c r="F168" s="24" t="s">
        <v>279</v>
      </c>
      <c r="G168" s="12" t="s">
        <v>365</v>
      </c>
      <c r="H168" s="4"/>
    </row>
    <row r="169" spans="2:8" x14ac:dyDescent="0.45">
      <c r="B169" s="43"/>
      <c r="C169" t="s">
        <v>366</v>
      </c>
      <c r="D169" s="12">
        <v>69</v>
      </c>
      <c r="E169" s="12">
        <v>1</v>
      </c>
      <c r="F169" s="24" t="s">
        <v>286</v>
      </c>
      <c r="G169" s="12" t="s">
        <v>365</v>
      </c>
      <c r="H169" s="4"/>
    </row>
    <row r="170" spans="2:8" x14ac:dyDescent="0.45">
      <c r="B170" s="43"/>
      <c r="C170" t="s">
        <v>367</v>
      </c>
      <c r="D170" s="12">
        <v>70</v>
      </c>
      <c r="E170" s="12">
        <v>1</v>
      </c>
      <c r="F170" s="24" t="s">
        <v>279</v>
      </c>
      <c r="G170" s="12" t="s">
        <v>365</v>
      </c>
      <c r="H170" s="4"/>
    </row>
    <row r="171" spans="2:8" x14ac:dyDescent="0.45">
      <c r="B171" s="43"/>
      <c r="C171" t="s">
        <v>364</v>
      </c>
      <c r="D171" s="12">
        <v>71</v>
      </c>
      <c r="E171" s="12">
        <v>1</v>
      </c>
      <c r="F171" s="24" t="s">
        <v>279</v>
      </c>
      <c r="G171" s="12" t="s">
        <v>365</v>
      </c>
      <c r="H171" s="4"/>
    </row>
    <row r="172" spans="2:8" x14ac:dyDescent="0.45">
      <c r="B172" s="43"/>
      <c r="C172" t="s">
        <v>366</v>
      </c>
      <c r="D172" s="12">
        <v>72</v>
      </c>
      <c r="E172" s="12">
        <v>1</v>
      </c>
      <c r="F172" s="24" t="s">
        <v>286</v>
      </c>
      <c r="G172" s="12" t="s">
        <v>365</v>
      </c>
      <c r="H172" s="4"/>
    </row>
    <row r="173" spans="2:8" x14ac:dyDescent="0.45">
      <c r="B173" s="43"/>
      <c r="C173" t="s">
        <v>436</v>
      </c>
      <c r="D173" s="12">
        <v>73</v>
      </c>
      <c r="E173" s="12">
        <v>1</v>
      </c>
      <c r="F173" s="12">
        <v>2</v>
      </c>
      <c r="H173" s="4"/>
    </row>
    <row r="174" spans="2:8" x14ac:dyDescent="0.45">
      <c r="B174" s="43"/>
      <c r="C174" t="s">
        <v>357</v>
      </c>
      <c r="D174" s="12">
        <v>74</v>
      </c>
      <c r="E174" s="12">
        <v>1</v>
      </c>
      <c r="F174" s="24" t="s">
        <v>350</v>
      </c>
      <c r="H174" s="4"/>
    </row>
    <row r="175" spans="2:8" x14ac:dyDescent="0.45">
      <c r="B175" s="43"/>
      <c r="C175" t="s">
        <v>358</v>
      </c>
      <c r="D175" s="12">
        <v>75</v>
      </c>
      <c r="E175" s="12">
        <v>1</v>
      </c>
      <c r="F175" s="24" t="s">
        <v>359</v>
      </c>
      <c r="G175" s="12" t="s">
        <v>348</v>
      </c>
      <c r="H175" s="4" t="s">
        <v>349</v>
      </c>
    </row>
    <row r="176" spans="2:8" x14ac:dyDescent="0.45">
      <c r="B176" s="43"/>
      <c r="C176" t="s">
        <v>360</v>
      </c>
      <c r="D176" s="12">
        <v>76</v>
      </c>
      <c r="E176" s="12">
        <v>1</v>
      </c>
      <c r="F176" s="24" t="s">
        <v>279</v>
      </c>
      <c r="G176" s="12" t="s">
        <v>305</v>
      </c>
      <c r="H176" s="4" t="s">
        <v>361</v>
      </c>
    </row>
    <row r="177" spans="2:8" x14ac:dyDescent="0.45">
      <c r="B177" s="43"/>
      <c r="C177" t="s">
        <v>362</v>
      </c>
      <c r="D177" s="12">
        <v>77</v>
      </c>
      <c r="E177" s="12">
        <v>1</v>
      </c>
      <c r="F177" s="24" t="s">
        <v>279</v>
      </c>
      <c r="G177" s="12" t="s">
        <v>363</v>
      </c>
      <c r="H177" s="4"/>
    </row>
    <row r="178" spans="2:8" x14ac:dyDescent="0.45">
      <c r="B178" s="43"/>
      <c r="C178" t="s">
        <v>364</v>
      </c>
      <c r="D178" s="12">
        <v>78</v>
      </c>
      <c r="E178" s="12">
        <v>1</v>
      </c>
      <c r="F178" s="24" t="s">
        <v>279</v>
      </c>
      <c r="G178" s="12" t="s">
        <v>365</v>
      </c>
      <c r="H178" s="4"/>
    </row>
    <row r="179" spans="2:8" x14ac:dyDescent="0.45">
      <c r="B179" s="43"/>
      <c r="C179" t="s">
        <v>366</v>
      </c>
      <c r="D179" s="12">
        <v>79</v>
      </c>
      <c r="E179" s="12">
        <v>1</v>
      </c>
      <c r="F179" s="24" t="s">
        <v>286</v>
      </c>
      <c r="G179" s="12" t="s">
        <v>365</v>
      </c>
      <c r="H179" s="4"/>
    </row>
    <row r="180" spans="2:8" x14ac:dyDescent="0.45">
      <c r="B180" s="43"/>
      <c r="C180" t="s">
        <v>367</v>
      </c>
      <c r="D180" s="12">
        <v>80</v>
      </c>
      <c r="E180" s="12">
        <v>1</v>
      </c>
      <c r="F180" s="24" t="s">
        <v>279</v>
      </c>
      <c r="G180" s="12" t="s">
        <v>365</v>
      </c>
      <c r="H180" s="4"/>
    </row>
    <row r="181" spans="2:8" x14ac:dyDescent="0.45">
      <c r="B181" s="43"/>
      <c r="C181" t="s">
        <v>364</v>
      </c>
      <c r="D181" s="12">
        <v>81</v>
      </c>
      <c r="E181" s="12">
        <v>1</v>
      </c>
      <c r="F181" s="24" t="s">
        <v>279</v>
      </c>
      <c r="G181" s="12" t="s">
        <v>365</v>
      </c>
      <c r="H181" s="4"/>
    </row>
    <row r="182" spans="2:8" x14ac:dyDescent="0.45">
      <c r="B182" s="43"/>
      <c r="C182" t="s">
        <v>366</v>
      </c>
      <c r="D182" s="12">
        <v>82</v>
      </c>
      <c r="E182" s="12">
        <v>1</v>
      </c>
      <c r="F182" s="24" t="s">
        <v>286</v>
      </c>
      <c r="G182" s="12" t="s">
        <v>365</v>
      </c>
      <c r="H182" s="4"/>
    </row>
    <row r="183" spans="2:8" x14ac:dyDescent="0.45">
      <c r="B183" s="43"/>
      <c r="C183" t="s">
        <v>437</v>
      </c>
      <c r="D183" s="12">
        <v>83</v>
      </c>
      <c r="E183" s="12">
        <v>1</v>
      </c>
      <c r="F183" s="12">
        <v>2</v>
      </c>
      <c r="H183" s="4"/>
    </row>
    <row r="184" spans="2:8" x14ac:dyDescent="0.45">
      <c r="B184" s="43"/>
      <c r="C184" t="s">
        <v>357</v>
      </c>
      <c r="D184" s="12">
        <v>84</v>
      </c>
      <c r="E184" s="12">
        <v>1</v>
      </c>
      <c r="F184" s="24" t="s">
        <v>350</v>
      </c>
      <c r="H184" s="4"/>
    </row>
    <row r="185" spans="2:8" x14ac:dyDescent="0.45">
      <c r="B185" s="43"/>
      <c r="C185" t="s">
        <v>358</v>
      </c>
      <c r="D185" s="12">
        <v>85</v>
      </c>
      <c r="E185" s="12">
        <v>1</v>
      </c>
      <c r="F185" s="24" t="s">
        <v>359</v>
      </c>
      <c r="G185" s="12" t="s">
        <v>348</v>
      </c>
      <c r="H185" s="4" t="s">
        <v>349</v>
      </c>
    </row>
    <row r="186" spans="2:8" x14ac:dyDescent="0.45">
      <c r="B186" s="43"/>
      <c r="C186" t="s">
        <v>360</v>
      </c>
      <c r="D186" s="12">
        <v>86</v>
      </c>
      <c r="E186" s="12">
        <v>1</v>
      </c>
      <c r="F186" s="24" t="s">
        <v>279</v>
      </c>
      <c r="G186" s="12" t="s">
        <v>305</v>
      </c>
      <c r="H186" s="4" t="s">
        <v>361</v>
      </c>
    </row>
    <row r="187" spans="2:8" x14ac:dyDescent="0.45">
      <c r="B187" s="43"/>
      <c r="C187" t="s">
        <v>362</v>
      </c>
      <c r="D187" s="12">
        <v>87</v>
      </c>
      <c r="E187" s="12">
        <v>1</v>
      </c>
      <c r="F187" s="24" t="s">
        <v>279</v>
      </c>
      <c r="G187" s="12" t="s">
        <v>363</v>
      </c>
      <c r="H187" s="4"/>
    </row>
    <row r="188" spans="2:8" x14ac:dyDescent="0.45">
      <c r="B188" s="43"/>
      <c r="C188" t="s">
        <v>364</v>
      </c>
      <c r="D188" s="12">
        <v>88</v>
      </c>
      <c r="E188" s="12">
        <v>1</v>
      </c>
      <c r="F188" s="24" t="s">
        <v>279</v>
      </c>
      <c r="G188" s="12" t="s">
        <v>365</v>
      </c>
      <c r="H188" s="4"/>
    </row>
    <row r="189" spans="2:8" x14ac:dyDescent="0.45">
      <c r="B189" s="43"/>
      <c r="C189" t="s">
        <v>366</v>
      </c>
      <c r="D189" s="12">
        <v>89</v>
      </c>
      <c r="E189" s="12">
        <v>1</v>
      </c>
      <c r="F189" s="24" t="s">
        <v>286</v>
      </c>
      <c r="G189" s="12" t="s">
        <v>365</v>
      </c>
      <c r="H189" s="4"/>
    </row>
    <row r="190" spans="2:8" x14ac:dyDescent="0.45">
      <c r="B190" s="43"/>
      <c r="C190" t="s">
        <v>367</v>
      </c>
      <c r="D190" s="12">
        <v>90</v>
      </c>
      <c r="E190" s="12">
        <v>1</v>
      </c>
      <c r="F190" s="24" t="s">
        <v>279</v>
      </c>
      <c r="G190" s="12" t="s">
        <v>365</v>
      </c>
      <c r="H190" s="4"/>
    </row>
    <row r="191" spans="2:8" x14ac:dyDescent="0.45">
      <c r="B191" s="43"/>
      <c r="C191" t="s">
        <v>364</v>
      </c>
      <c r="D191" s="12">
        <v>91</v>
      </c>
      <c r="E191" s="12">
        <v>1</v>
      </c>
      <c r="F191" s="24" t="s">
        <v>279</v>
      </c>
      <c r="G191" s="12" t="s">
        <v>365</v>
      </c>
      <c r="H191" s="4"/>
    </row>
    <row r="192" spans="2:8" x14ac:dyDescent="0.45">
      <c r="B192" s="43"/>
      <c r="C192" t="s">
        <v>366</v>
      </c>
      <c r="D192" s="12">
        <v>92</v>
      </c>
      <c r="E192" s="12">
        <v>1</v>
      </c>
      <c r="F192" s="24" t="s">
        <v>286</v>
      </c>
      <c r="G192" s="12" t="s">
        <v>365</v>
      </c>
      <c r="H192" s="4"/>
    </row>
    <row r="193" spans="2:8" x14ac:dyDescent="0.45">
      <c r="B193" s="43"/>
      <c r="C193" s="5" t="s">
        <v>43</v>
      </c>
      <c r="D193" s="9">
        <f>D192+E192</f>
        <v>93</v>
      </c>
      <c r="E193" s="9">
        <v>1</v>
      </c>
      <c r="F193" s="9" t="s">
        <v>27</v>
      </c>
      <c r="G193" s="9" t="s">
        <v>32</v>
      </c>
      <c r="H193" s="6" t="s">
        <v>44</v>
      </c>
    </row>
    <row r="194" spans="2:8" x14ac:dyDescent="0.45">
      <c r="B194" s="17" t="s">
        <v>12</v>
      </c>
      <c r="C194" s="13" t="s">
        <v>12</v>
      </c>
      <c r="D194" s="19">
        <v>94</v>
      </c>
      <c r="E194" s="19">
        <v>1</v>
      </c>
      <c r="F194" s="19" t="s">
        <v>14</v>
      </c>
      <c r="G194" s="19"/>
      <c r="H194" s="11"/>
    </row>
    <row r="195" spans="2:8" x14ac:dyDescent="0.45">
      <c r="H195" s="4"/>
    </row>
    <row r="197" spans="2:8" x14ac:dyDescent="0.45">
      <c r="B197" t="s">
        <v>177</v>
      </c>
    </row>
    <row r="198" spans="2:8" x14ac:dyDescent="0.45">
      <c r="B198" s="14"/>
      <c r="C198" s="15" t="s">
        <v>7</v>
      </c>
      <c r="D198" s="18" t="s">
        <v>50</v>
      </c>
      <c r="E198" s="18" t="s">
        <v>23</v>
      </c>
      <c r="F198" s="18" t="s">
        <v>24</v>
      </c>
      <c r="G198" s="18" t="s">
        <v>9</v>
      </c>
      <c r="H198" s="16" t="s">
        <v>25</v>
      </c>
    </row>
    <row r="199" spans="2:8" x14ac:dyDescent="0.45">
      <c r="B199" s="17" t="s">
        <v>11</v>
      </c>
      <c r="C199" s="13" t="s">
        <v>11</v>
      </c>
      <c r="D199" s="19">
        <v>0</v>
      </c>
      <c r="E199" s="19">
        <v>1</v>
      </c>
      <c r="F199" s="19" t="s">
        <v>13</v>
      </c>
      <c r="G199" s="19"/>
      <c r="H199" s="11"/>
    </row>
    <row r="200" spans="2:8" x14ac:dyDescent="0.45">
      <c r="B200" s="98" t="s">
        <v>57</v>
      </c>
      <c r="C200" s="7" t="s">
        <v>51</v>
      </c>
      <c r="D200" s="2">
        <f t="shared" ref="D200:D208" si="4">D199+E199</f>
        <v>1</v>
      </c>
      <c r="E200" s="2">
        <v>1</v>
      </c>
      <c r="F200" s="2" t="s">
        <v>27</v>
      </c>
      <c r="G200" s="2" t="s">
        <v>52</v>
      </c>
      <c r="H200" s="8" t="s">
        <v>53</v>
      </c>
    </row>
    <row r="201" spans="2:8" x14ac:dyDescent="0.45">
      <c r="B201" s="96"/>
      <c r="C201" t="s">
        <v>15</v>
      </c>
      <c r="D201" s="12">
        <f t="shared" si="4"/>
        <v>2</v>
      </c>
      <c r="E201" s="12">
        <v>1</v>
      </c>
      <c r="F201" s="12" t="s">
        <v>60</v>
      </c>
      <c r="G201" s="12" t="s">
        <v>18</v>
      </c>
      <c r="H201" s="4" t="s">
        <v>510</v>
      </c>
    </row>
    <row r="202" spans="2:8" x14ac:dyDescent="0.45">
      <c r="B202" s="96"/>
      <c r="C202" t="s">
        <v>17</v>
      </c>
      <c r="D202" s="12">
        <f t="shared" si="4"/>
        <v>3</v>
      </c>
      <c r="E202" s="12">
        <v>1</v>
      </c>
      <c r="F202" s="12" t="s">
        <v>16</v>
      </c>
      <c r="G202" s="12" t="s">
        <v>18</v>
      </c>
      <c r="H202" s="4" t="s">
        <v>92</v>
      </c>
    </row>
    <row r="203" spans="2:8" x14ac:dyDescent="0.45">
      <c r="B203" s="96"/>
      <c r="C203" t="s">
        <v>56</v>
      </c>
      <c r="D203" s="12">
        <f t="shared" si="4"/>
        <v>4</v>
      </c>
      <c r="E203" s="12">
        <v>1</v>
      </c>
      <c r="F203" s="12" t="s">
        <v>149</v>
      </c>
      <c r="G203" s="12" t="s">
        <v>18</v>
      </c>
      <c r="H203" s="4" t="s">
        <v>148</v>
      </c>
    </row>
    <row r="204" spans="2:8" x14ac:dyDescent="0.45">
      <c r="B204" s="96"/>
      <c r="C204" t="s">
        <v>320</v>
      </c>
      <c r="D204" s="12">
        <f t="shared" si="4"/>
        <v>5</v>
      </c>
      <c r="E204" s="12">
        <v>1</v>
      </c>
      <c r="F204" s="12" t="s">
        <v>16</v>
      </c>
      <c r="G204" s="12" t="s">
        <v>21</v>
      </c>
      <c r="H204" s="4" t="s">
        <v>47</v>
      </c>
    </row>
    <row r="205" spans="2:8" x14ac:dyDescent="0.45">
      <c r="B205" s="96"/>
      <c r="C205" t="s">
        <v>94</v>
      </c>
      <c r="D205" s="12">
        <f t="shared" si="4"/>
        <v>6</v>
      </c>
      <c r="E205" s="12">
        <v>1</v>
      </c>
      <c r="F205" s="12" t="s">
        <v>27</v>
      </c>
      <c r="G205" s="12" t="s">
        <v>18</v>
      </c>
      <c r="H205" s="4" t="s">
        <v>96</v>
      </c>
    </row>
    <row r="206" spans="2:8" x14ac:dyDescent="0.45">
      <c r="B206" s="97"/>
      <c r="C206" s="20" t="s">
        <v>1707</v>
      </c>
      <c r="D206" s="9">
        <f t="shared" si="4"/>
        <v>7</v>
      </c>
      <c r="E206" s="9">
        <v>1</v>
      </c>
      <c r="F206" s="9" t="s">
        <v>27</v>
      </c>
      <c r="G206" s="9" t="s">
        <v>32</v>
      </c>
      <c r="H206" s="6" t="s">
        <v>1706</v>
      </c>
    </row>
    <row r="207" spans="2:8" x14ac:dyDescent="0.45">
      <c r="B207" s="21"/>
      <c r="C207" s="5" t="s">
        <v>43</v>
      </c>
      <c r="D207" s="9">
        <f t="shared" si="4"/>
        <v>8</v>
      </c>
      <c r="E207" s="9">
        <v>1</v>
      </c>
      <c r="F207" s="9" t="s">
        <v>27</v>
      </c>
      <c r="G207" s="9" t="s">
        <v>32</v>
      </c>
      <c r="H207" s="6" t="s">
        <v>44</v>
      </c>
    </row>
    <row r="208" spans="2:8" x14ac:dyDescent="0.45">
      <c r="B208" s="17" t="s">
        <v>12</v>
      </c>
      <c r="C208" s="13" t="s">
        <v>12</v>
      </c>
      <c r="D208" s="19">
        <f t="shared" si="4"/>
        <v>9</v>
      </c>
      <c r="E208" s="19">
        <v>1</v>
      </c>
      <c r="F208" s="19" t="s">
        <v>14</v>
      </c>
      <c r="G208" s="19"/>
      <c r="H208" s="11"/>
    </row>
    <row r="210" spans="2:8" x14ac:dyDescent="0.45">
      <c r="B210" t="s">
        <v>1299</v>
      </c>
    </row>
    <row r="211" spans="2:8" x14ac:dyDescent="0.45">
      <c r="B211" s="14"/>
      <c r="C211" s="15" t="s">
        <v>7</v>
      </c>
      <c r="D211" s="18" t="s">
        <v>50</v>
      </c>
      <c r="E211" s="18" t="s">
        <v>23</v>
      </c>
      <c r="F211" s="18" t="s">
        <v>24</v>
      </c>
      <c r="G211" s="18" t="s">
        <v>9</v>
      </c>
      <c r="H211" s="16" t="s">
        <v>25</v>
      </c>
    </row>
    <row r="212" spans="2:8" x14ac:dyDescent="0.45">
      <c r="B212" s="17" t="s">
        <v>11</v>
      </c>
      <c r="C212" s="13" t="s">
        <v>11</v>
      </c>
      <c r="D212" s="19">
        <v>0</v>
      </c>
      <c r="E212" s="19">
        <v>1</v>
      </c>
      <c r="F212" s="19" t="s">
        <v>13</v>
      </c>
      <c r="G212" s="19"/>
      <c r="H212" s="11"/>
    </row>
    <row r="213" spans="2:8" x14ac:dyDescent="0.45">
      <c r="B213" s="96" t="s">
        <v>428</v>
      </c>
      <c r="C213" t="s">
        <v>51</v>
      </c>
      <c r="D213" s="12">
        <f t="shared" ref="D213:D219" si="5">D212+E212</f>
        <v>1</v>
      </c>
      <c r="E213" s="12">
        <v>1</v>
      </c>
      <c r="F213" s="12" t="s">
        <v>16</v>
      </c>
      <c r="G213" s="12" t="s">
        <v>52</v>
      </c>
      <c r="H213" s="8" t="s">
        <v>1300</v>
      </c>
    </row>
    <row r="214" spans="2:8" x14ac:dyDescent="0.45">
      <c r="B214" s="96"/>
      <c r="C214" t="s">
        <v>15</v>
      </c>
      <c r="D214" s="12">
        <f t="shared" si="5"/>
        <v>2</v>
      </c>
      <c r="E214" s="12">
        <v>1</v>
      </c>
      <c r="F214" s="12" t="s">
        <v>118</v>
      </c>
      <c r="G214" s="12" t="s">
        <v>18</v>
      </c>
      <c r="H214" s="4" t="s">
        <v>510</v>
      </c>
    </row>
    <row r="215" spans="2:8" x14ac:dyDescent="0.45">
      <c r="B215" s="96"/>
      <c r="C215" t="s">
        <v>17</v>
      </c>
      <c r="D215" s="12">
        <f t="shared" si="5"/>
        <v>3</v>
      </c>
      <c r="E215" s="12">
        <v>1</v>
      </c>
      <c r="F215" s="12" t="s">
        <v>16</v>
      </c>
      <c r="G215" s="12" t="s">
        <v>18</v>
      </c>
      <c r="H215" s="4" t="s">
        <v>92</v>
      </c>
    </row>
    <row r="216" spans="2:8" x14ac:dyDescent="0.45">
      <c r="B216" s="96"/>
      <c r="C216" t="s">
        <v>56</v>
      </c>
      <c r="D216" s="12">
        <f t="shared" si="5"/>
        <v>4</v>
      </c>
      <c r="E216" s="12">
        <v>1</v>
      </c>
      <c r="F216" s="12" t="s">
        <v>118</v>
      </c>
      <c r="G216" s="12" t="s">
        <v>32</v>
      </c>
      <c r="H216" s="4" t="s">
        <v>1301</v>
      </c>
    </row>
    <row r="217" spans="2:8" x14ac:dyDescent="0.45">
      <c r="B217" s="96"/>
      <c r="C217" t="s">
        <v>320</v>
      </c>
      <c r="D217" s="12">
        <f t="shared" si="5"/>
        <v>5</v>
      </c>
      <c r="E217" s="12">
        <v>1</v>
      </c>
      <c r="F217" s="12" t="s">
        <v>26</v>
      </c>
      <c r="G217" s="12" t="s">
        <v>21</v>
      </c>
      <c r="H217" s="4" t="s">
        <v>1302</v>
      </c>
    </row>
    <row r="218" spans="2:8" x14ac:dyDescent="0.45">
      <c r="B218" s="96"/>
      <c r="C218" t="s">
        <v>94</v>
      </c>
      <c r="D218" s="12">
        <f t="shared" si="5"/>
        <v>6</v>
      </c>
      <c r="E218" s="12">
        <v>1</v>
      </c>
      <c r="F218" s="12" t="s">
        <v>27</v>
      </c>
      <c r="G218" s="12" t="s">
        <v>18</v>
      </c>
      <c r="H218" s="4" t="s">
        <v>95</v>
      </c>
    </row>
    <row r="219" spans="2:8" x14ac:dyDescent="0.45">
      <c r="B219" s="97"/>
      <c r="C219" t="s">
        <v>54</v>
      </c>
      <c r="D219" s="9">
        <f t="shared" si="5"/>
        <v>7</v>
      </c>
      <c r="E219" s="12">
        <v>1</v>
      </c>
      <c r="F219" s="12" t="s">
        <v>27</v>
      </c>
      <c r="G219" s="12" t="s">
        <v>32</v>
      </c>
      <c r="H219" s="4" t="s">
        <v>1302</v>
      </c>
    </row>
    <row r="220" spans="2:8" x14ac:dyDescent="0.45">
      <c r="B220" s="98" t="s">
        <v>22</v>
      </c>
      <c r="C220" s="7" t="s">
        <v>1303</v>
      </c>
      <c r="D220" s="12">
        <f>D219+E219</f>
        <v>8</v>
      </c>
      <c r="E220" s="2">
        <v>1</v>
      </c>
      <c r="F220" s="2" t="s">
        <v>27</v>
      </c>
      <c r="G220" s="2"/>
      <c r="H220" s="8" t="s">
        <v>485</v>
      </c>
    </row>
    <row r="221" spans="2:8" x14ac:dyDescent="0.45">
      <c r="B221" s="96"/>
      <c r="C221" t="s">
        <v>1304</v>
      </c>
      <c r="D221" s="12">
        <v>9</v>
      </c>
      <c r="E221" s="12">
        <v>1</v>
      </c>
      <c r="F221" s="12" t="s">
        <v>430</v>
      </c>
      <c r="H221" s="8" t="s">
        <v>1305</v>
      </c>
    </row>
    <row r="222" spans="2:8" x14ac:dyDescent="0.45">
      <c r="B222" s="96"/>
      <c r="C222" t="s">
        <v>1306</v>
      </c>
      <c r="D222" s="12">
        <v>10</v>
      </c>
      <c r="E222" s="12">
        <v>1</v>
      </c>
      <c r="F222" s="12" t="s">
        <v>16</v>
      </c>
      <c r="H222" s="70" t="s">
        <v>1307</v>
      </c>
    </row>
    <row r="223" spans="2:8" x14ac:dyDescent="0.45">
      <c r="B223" s="96"/>
      <c r="C223" t="s">
        <v>1308</v>
      </c>
      <c r="D223" s="12">
        <v>11</v>
      </c>
      <c r="E223" s="12">
        <v>1</v>
      </c>
      <c r="F223" s="12" t="s">
        <v>16</v>
      </c>
      <c r="G223" s="12" t="s">
        <v>332</v>
      </c>
      <c r="H223" s="4" t="s">
        <v>1309</v>
      </c>
    </row>
    <row r="224" spans="2:8" x14ac:dyDescent="0.45">
      <c r="B224" s="96"/>
      <c r="C224" s="3" t="s">
        <v>1310</v>
      </c>
      <c r="D224" s="12">
        <v>12</v>
      </c>
      <c r="E224" s="12">
        <v>1</v>
      </c>
      <c r="F224" s="12" t="s">
        <v>16</v>
      </c>
      <c r="G224" s="12" t="s">
        <v>332</v>
      </c>
      <c r="H224" s="4" t="s">
        <v>1311</v>
      </c>
    </row>
    <row r="225" spans="2:8" x14ac:dyDescent="0.45">
      <c r="B225" s="96"/>
      <c r="C225" s="3" t="s">
        <v>1312</v>
      </c>
      <c r="D225" s="12">
        <v>13</v>
      </c>
      <c r="E225" s="12">
        <v>1</v>
      </c>
      <c r="F225" s="12" t="s">
        <v>16</v>
      </c>
      <c r="H225" s="4" t="s">
        <v>1302</v>
      </c>
    </row>
    <row r="226" spans="2:8" x14ac:dyDescent="0.45">
      <c r="B226" s="96"/>
      <c r="C226" s="3" t="s">
        <v>1313</v>
      </c>
      <c r="D226" s="12">
        <v>14</v>
      </c>
      <c r="E226" s="12">
        <v>1</v>
      </c>
      <c r="F226" s="12" t="s">
        <v>16</v>
      </c>
      <c r="H226" s="4" t="s">
        <v>1302</v>
      </c>
    </row>
    <row r="227" spans="2:8" x14ac:dyDescent="0.45">
      <c r="B227" s="96"/>
      <c r="C227" s="3" t="s">
        <v>1314</v>
      </c>
      <c r="D227" s="12">
        <v>15</v>
      </c>
      <c r="E227" s="12">
        <v>1</v>
      </c>
      <c r="F227" s="12" t="s">
        <v>27</v>
      </c>
      <c r="G227" s="12" t="s">
        <v>332</v>
      </c>
      <c r="H227" s="4" t="s">
        <v>1302</v>
      </c>
    </row>
    <row r="228" spans="2:8" x14ac:dyDescent="0.45">
      <c r="B228" s="96"/>
      <c r="C228" s="3" t="s">
        <v>1315</v>
      </c>
      <c r="D228" s="12">
        <v>16</v>
      </c>
      <c r="E228" s="12">
        <v>1</v>
      </c>
      <c r="F228" s="12" t="s">
        <v>27</v>
      </c>
      <c r="G228" s="12" t="s">
        <v>332</v>
      </c>
      <c r="H228" s="4" t="s">
        <v>1302</v>
      </c>
    </row>
    <row r="229" spans="2:8" x14ac:dyDescent="0.45">
      <c r="B229" s="96"/>
      <c r="C229" s="3" t="s">
        <v>1316</v>
      </c>
      <c r="D229" s="12">
        <v>17</v>
      </c>
      <c r="E229" s="12">
        <v>1</v>
      </c>
      <c r="F229" s="12" t="s">
        <v>27</v>
      </c>
      <c r="G229" s="12" t="s">
        <v>332</v>
      </c>
      <c r="H229" s="4" t="s">
        <v>1302</v>
      </c>
    </row>
    <row r="230" spans="2:8" x14ac:dyDescent="0.45">
      <c r="B230" s="96"/>
      <c r="C230" t="s">
        <v>1317</v>
      </c>
      <c r="D230" s="12">
        <v>18</v>
      </c>
      <c r="E230" s="12">
        <v>1</v>
      </c>
      <c r="F230" s="12" t="s">
        <v>27</v>
      </c>
      <c r="G230" s="12" t="s">
        <v>339</v>
      </c>
      <c r="H230" s="4" t="s">
        <v>1302</v>
      </c>
    </row>
    <row r="231" spans="2:8" x14ac:dyDescent="0.45">
      <c r="B231" s="96"/>
      <c r="C231" t="s">
        <v>1318</v>
      </c>
      <c r="D231" s="12">
        <v>19</v>
      </c>
      <c r="E231" s="12">
        <v>1</v>
      </c>
      <c r="F231" s="12" t="s">
        <v>27</v>
      </c>
      <c r="G231" s="12" t="s">
        <v>342</v>
      </c>
      <c r="H231" s="4" t="s">
        <v>1302</v>
      </c>
    </row>
    <row r="232" spans="2:8" x14ac:dyDescent="0.45">
      <c r="B232" s="96"/>
      <c r="C232" t="s">
        <v>1319</v>
      </c>
      <c r="D232" s="12">
        <v>20</v>
      </c>
      <c r="E232" s="12">
        <v>1</v>
      </c>
      <c r="F232" s="12" t="s">
        <v>27</v>
      </c>
      <c r="H232" s="4" t="s">
        <v>1302</v>
      </c>
    </row>
    <row r="233" spans="2:8" x14ac:dyDescent="0.45">
      <c r="B233" s="96"/>
      <c r="C233" t="s">
        <v>1320</v>
      </c>
      <c r="D233" s="12">
        <v>21</v>
      </c>
      <c r="E233" s="12">
        <v>1</v>
      </c>
      <c r="F233" s="24" t="s">
        <v>430</v>
      </c>
      <c r="H233" s="4" t="s">
        <v>1302</v>
      </c>
    </row>
    <row r="234" spans="2:8" x14ac:dyDescent="0.45">
      <c r="B234" s="96"/>
      <c r="C234" t="s">
        <v>1321</v>
      </c>
      <c r="D234" s="12">
        <v>22</v>
      </c>
      <c r="E234" s="12">
        <v>1</v>
      </c>
      <c r="F234" s="24" t="s">
        <v>347</v>
      </c>
      <c r="G234" s="12" t="s">
        <v>348</v>
      </c>
      <c r="H234" s="4" t="s">
        <v>1302</v>
      </c>
    </row>
    <row r="235" spans="2:8" x14ac:dyDescent="0.45">
      <c r="B235" s="96"/>
      <c r="C235" t="s">
        <v>800</v>
      </c>
      <c r="D235" s="12">
        <v>23</v>
      </c>
      <c r="E235" s="12">
        <v>1</v>
      </c>
      <c r="F235" s="24" t="s">
        <v>350</v>
      </c>
      <c r="G235" s="12" t="s">
        <v>351</v>
      </c>
      <c r="H235" s="71" t="s">
        <v>1322</v>
      </c>
    </row>
    <row r="236" spans="2:8" x14ac:dyDescent="0.45">
      <c r="B236" s="96"/>
      <c r="C236" t="s">
        <v>799</v>
      </c>
      <c r="D236" s="12">
        <v>24</v>
      </c>
      <c r="E236" s="12">
        <v>1</v>
      </c>
      <c r="F236" s="24" t="s">
        <v>354</v>
      </c>
      <c r="G236" s="12" t="s">
        <v>351</v>
      </c>
      <c r="H236" s="71" t="s">
        <v>1323</v>
      </c>
    </row>
    <row r="237" spans="2:8" x14ac:dyDescent="0.45">
      <c r="B237" s="96"/>
      <c r="D237" s="12">
        <v>25</v>
      </c>
      <c r="F237" s="24"/>
      <c r="H237" s="4"/>
    </row>
    <row r="238" spans="2:8" x14ac:dyDescent="0.45">
      <c r="B238" s="96"/>
      <c r="D238" s="12">
        <v>26</v>
      </c>
      <c r="F238" s="24"/>
      <c r="H238" s="4"/>
    </row>
    <row r="239" spans="2:8" x14ac:dyDescent="0.45">
      <c r="B239" s="96"/>
      <c r="D239" s="12">
        <v>27</v>
      </c>
      <c r="F239" s="24"/>
      <c r="H239" s="4"/>
    </row>
    <row r="240" spans="2:8" x14ac:dyDescent="0.45">
      <c r="B240" s="96"/>
      <c r="D240" s="12">
        <v>28</v>
      </c>
      <c r="E240" s="12">
        <v>1</v>
      </c>
      <c r="H240" s="4"/>
    </row>
    <row r="241" spans="2:8" x14ac:dyDescent="0.45">
      <c r="B241" s="96"/>
      <c r="C241" s="3" t="s">
        <v>43</v>
      </c>
      <c r="D241" s="12">
        <v>29</v>
      </c>
      <c r="E241" s="12">
        <v>1</v>
      </c>
      <c r="F241" s="12" t="s">
        <v>27</v>
      </c>
      <c r="G241" s="12" t="s">
        <v>32</v>
      </c>
      <c r="H241" s="4" t="s">
        <v>44</v>
      </c>
    </row>
    <row r="242" spans="2:8" x14ac:dyDescent="0.45">
      <c r="B242" s="17" t="s">
        <v>12</v>
      </c>
      <c r="C242" s="13" t="s">
        <v>12</v>
      </c>
      <c r="D242" s="17">
        <v>30</v>
      </c>
      <c r="E242" s="19">
        <v>1</v>
      </c>
      <c r="F242" s="19" t="s">
        <v>14</v>
      </c>
      <c r="G242" s="19"/>
      <c r="H242" s="11"/>
    </row>
    <row r="244" spans="2:8" x14ac:dyDescent="0.45">
      <c r="B244" t="s">
        <v>1324</v>
      </c>
    </row>
    <row r="245" spans="2:8" x14ac:dyDescent="0.45">
      <c r="B245" s="14"/>
      <c r="C245" s="15" t="s">
        <v>7</v>
      </c>
      <c r="D245" s="18" t="s">
        <v>50</v>
      </c>
      <c r="E245" s="18" t="s">
        <v>23</v>
      </c>
      <c r="F245" s="18" t="s">
        <v>24</v>
      </c>
      <c r="G245" s="18" t="s">
        <v>9</v>
      </c>
      <c r="H245" s="16" t="s">
        <v>25</v>
      </c>
    </row>
    <row r="246" spans="2:8" x14ac:dyDescent="0.45">
      <c r="B246" s="17" t="s">
        <v>11</v>
      </c>
      <c r="C246" s="13" t="s">
        <v>11</v>
      </c>
      <c r="D246" s="19">
        <v>0</v>
      </c>
      <c r="E246" s="19">
        <v>1</v>
      </c>
      <c r="F246" s="19" t="s">
        <v>13</v>
      </c>
      <c r="G246" s="19"/>
      <c r="H246" s="11"/>
    </row>
    <row r="247" spans="2:8" x14ac:dyDescent="0.45">
      <c r="B247" s="98" t="s">
        <v>57</v>
      </c>
      <c r="C247" s="7" t="s">
        <v>51</v>
      </c>
      <c r="D247" s="2">
        <f t="shared" ref="D247:D255" si="6">D246+E246</f>
        <v>1</v>
      </c>
      <c r="E247" s="2">
        <v>1</v>
      </c>
      <c r="F247" s="2" t="s">
        <v>27</v>
      </c>
      <c r="G247" s="2" t="s">
        <v>52</v>
      </c>
      <c r="H247" s="8" t="s">
        <v>1300</v>
      </c>
    </row>
    <row r="248" spans="2:8" x14ac:dyDescent="0.45">
      <c r="B248" s="96"/>
      <c r="C248" t="s">
        <v>15</v>
      </c>
      <c r="D248" s="12">
        <f t="shared" si="6"/>
        <v>2</v>
      </c>
      <c r="E248" s="12">
        <v>1</v>
      </c>
      <c r="F248" s="12" t="s">
        <v>118</v>
      </c>
      <c r="G248" s="12" t="s">
        <v>18</v>
      </c>
      <c r="H248" s="4" t="s">
        <v>510</v>
      </c>
    </row>
    <row r="249" spans="2:8" x14ac:dyDescent="0.45">
      <c r="B249" s="96"/>
      <c r="C249" t="s">
        <v>17</v>
      </c>
      <c r="D249" s="12">
        <f t="shared" si="6"/>
        <v>3</v>
      </c>
      <c r="E249" s="12">
        <v>1</v>
      </c>
      <c r="F249" s="12" t="s">
        <v>16</v>
      </c>
      <c r="G249" s="12" t="s">
        <v>18</v>
      </c>
      <c r="H249" s="4" t="s">
        <v>92</v>
      </c>
    </row>
    <row r="250" spans="2:8" x14ac:dyDescent="0.45">
      <c r="B250" s="96"/>
      <c r="C250" t="s">
        <v>56</v>
      </c>
      <c r="D250" s="12">
        <f t="shared" si="6"/>
        <v>4</v>
      </c>
      <c r="E250" s="12">
        <v>1</v>
      </c>
      <c r="F250" s="12" t="s">
        <v>118</v>
      </c>
      <c r="G250" s="12" t="s">
        <v>32</v>
      </c>
      <c r="H250" s="4" t="s">
        <v>1301</v>
      </c>
    </row>
    <row r="251" spans="2:8" x14ac:dyDescent="0.45">
      <c r="B251" s="96"/>
      <c r="C251" t="s">
        <v>320</v>
      </c>
      <c r="D251" s="12">
        <f t="shared" si="6"/>
        <v>5</v>
      </c>
      <c r="E251" s="12">
        <v>1</v>
      </c>
      <c r="F251" s="12" t="s">
        <v>27</v>
      </c>
      <c r="G251" s="12" t="s">
        <v>27</v>
      </c>
      <c r="H251" s="4" t="s">
        <v>1302</v>
      </c>
    </row>
    <row r="252" spans="2:8" x14ac:dyDescent="0.45">
      <c r="B252" s="96"/>
      <c r="C252" t="s">
        <v>94</v>
      </c>
      <c r="D252" s="12">
        <f t="shared" si="6"/>
        <v>6</v>
      </c>
      <c r="E252" s="12">
        <v>1</v>
      </c>
      <c r="F252" s="12" t="s">
        <v>16</v>
      </c>
      <c r="G252" s="12" t="s">
        <v>18</v>
      </c>
      <c r="H252" s="4" t="s">
        <v>95</v>
      </c>
    </row>
    <row r="253" spans="2:8" x14ac:dyDescent="0.45">
      <c r="B253" s="97"/>
      <c r="C253" s="20" t="s">
        <v>1707</v>
      </c>
      <c r="D253" s="9">
        <f t="shared" si="6"/>
        <v>7</v>
      </c>
      <c r="E253" s="9">
        <v>1</v>
      </c>
      <c r="F253" s="9" t="s">
        <v>27</v>
      </c>
      <c r="G253" s="9" t="s">
        <v>27</v>
      </c>
      <c r="H253" s="6" t="s">
        <v>1707</v>
      </c>
    </row>
    <row r="254" spans="2:8" x14ac:dyDescent="0.45">
      <c r="B254" s="21"/>
      <c r="C254" s="5" t="s">
        <v>43</v>
      </c>
      <c r="D254" s="9">
        <f t="shared" si="6"/>
        <v>8</v>
      </c>
      <c r="E254" s="9">
        <v>1</v>
      </c>
      <c r="F254" s="9" t="s">
        <v>27</v>
      </c>
      <c r="G254" s="9" t="s">
        <v>32</v>
      </c>
      <c r="H254" s="6" t="s">
        <v>1325</v>
      </c>
    </row>
    <row r="255" spans="2:8" x14ac:dyDescent="0.45">
      <c r="B255" s="17" t="s">
        <v>12</v>
      </c>
      <c r="C255" s="13" t="s">
        <v>12</v>
      </c>
      <c r="D255" s="19">
        <f t="shared" si="6"/>
        <v>9</v>
      </c>
      <c r="E255" s="19">
        <v>1</v>
      </c>
      <c r="F255" s="19" t="s">
        <v>14</v>
      </c>
      <c r="G255" s="19"/>
      <c r="H255" s="11"/>
    </row>
    <row r="257" spans="2:8" x14ac:dyDescent="0.45">
      <c r="B257" t="s">
        <v>438</v>
      </c>
    </row>
    <row r="258" spans="2:8" x14ac:dyDescent="0.45">
      <c r="B258" s="14"/>
      <c r="C258" s="15" t="s">
        <v>7</v>
      </c>
      <c r="D258" s="18" t="s">
        <v>50</v>
      </c>
      <c r="E258" s="18" t="s">
        <v>23</v>
      </c>
      <c r="F258" s="18" t="s">
        <v>24</v>
      </c>
      <c r="G258" s="18" t="s">
        <v>9</v>
      </c>
      <c r="H258" s="16" t="s">
        <v>25</v>
      </c>
    </row>
    <row r="259" spans="2:8" x14ac:dyDescent="0.45">
      <c r="B259" s="17" t="s">
        <v>11</v>
      </c>
      <c r="C259" s="13" t="s">
        <v>11</v>
      </c>
      <c r="D259" s="19">
        <v>0</v>
      </c>
      <c r="E259" s="19">
        <v>1</v>
      </c>
      <c r="F259" s="19" t="s">
        <v>13</v>
      </c>
      <c r="G259" s="19"/>
      <c r="H259" s="11"/>
    </row>
    <row r="260" spans="2:8" x14ac:dyDescent="0.45">
      <c r="B260" s="98" t="s">
        <v>57</v>
      </c>
      <c r="C260" s="7" t="s">
        <v>51</v>
      </c>
      <c r="D260" s="2">
        <f t="shared" ref="D260:D268" si="7">D259+E259</f>
        <v>1</v>
      </c>
      <c r="E260" s="2">
        <v>1</v>
      </c>
      <c r="F260" s="2" t="s">
        <v>16</v>
      </c>
      <c r="G260" s="2" t="s">
        <v>52</v>
      </c>
      <c r="H260" s="8" t="s">
        <v>53</v>
      </c>
    </row>
    <row r="261" spans="2:8" x14ac:dyDescent="0.45">
      <c r="B261" s="96"/>
      <c r="C261" t="s">
        <v>15</v>
      </c>
      <c r="D261" s="12">
        <f t="shared" si="7"/>
        <v>2</v>
      </c>
      <c r="E261" s="12">
        <v>1</v>
      </c>
      <c r="F261" s="12" t="s">
        <v>118</v>
      </c>
      <c r="G261" s="12" t="s">
        <v>18</v>
      </c>
      <c r="H261" s="4" t="s">
        <v>510</v>
      </c>
    </row>
    <row r="262" spans="2:8" x14ac:dyDescent="0.45">
      <c r="B262" s="96"/>
      <c r="C262" t="s">
        <v>17</v>
      </c>
      <c r="D262" s="12">
        <f t="shared" si="7"/>
        <v>3</v>
      </c>
      <c r="E262" s="12">
        <v>1</v>
      </c>
      <c r="F262" s="12" t="s">
        <v>16</v>
      </c>
      <c r="G262" s="12" t="s">
        <v>18</v>
      </c>
      <c r="H262" s="4" t="s">
        <v>92</v>
      </c>
    </row>
    <row r="263" spans="2:8" x14ac:dyDescent="0.45">
      <c r="B263" s="96"/>
      <c r="C263" t="s">
        <v>56</v>
      </c>
      <c r="D263" s="12">
        <f t="shared" si="7"/>
        <v>4</v>
      </c>
      <c r="E263" s="12">
        <v>1</v>
      </c>
      <c r="F263" s="12" t="s">
        <v>26</v>
      </c>
      <c r="G263" s="12" t="s">
        <v>18</v>
      </c>
      <c r="H263" s="4" t="s">
        <v>439</v>
      </c>
    </row>
    <row r="264" spans="2:8" x14ac:dyDescent="0.45">
      <c r="B264" s="96"/>
      <c r="C264" t="s">
        <v>320</v>
      </c>
      <c r="D264" s="12">
        <f t="shared" si="7"/>
        <v>5</v>
      </c>
      <c r="E264" s="12">
        <v>1</v>
      </c>
      <c r="F264" s="12" t="s">
        <v>16</v>
      </c>
      <c r="G264" s="12" t="s">
        <v>21</v>
      </c>
      <c r="H264" s="4" t="s">
        <v>47</v>
      </c>
    </row>
    <row r="265" spans="2:8" x14ac:dyDescent="0.45">
      <c r="B265" s="96"/>
      <c r="C265" t="s">
        <v>94</v>
      </c>
      <c r="D265" s="12">
        <f t="shared" si="7"/>
        <v>6</v>
      </c>
      <c r="E265" s="12">
        <v>1</v>
      </c>
      <c r="F265" s="12" t="s">
        <v>27</v>
      </c>
      <c r="G265" s="12" t="s">
        <v>18</v>
      </c>
      <c r="H265" s="4" t="s">
        <v>95</v>
      </c>
    </row>
    <row r="266" spans="2:8" x14ac:dyDescent="0.45">
      <c r="B266" s="97"/>
      <c r="C266" s="20" t="s">
        <v>54</v>
      </c>
      <c r="D266" s="9">
        <f t="shared" si="7"/>
        <v>7</v>
      </c>
      <c r="E266" s="9">
        <v>1</v>
      </c>
      <c r="F266" s="9" t="s">
        <v>27</v>
      </c>
      <c r="G266" s="9" t="s">
        <v>32</v>
      </c>
      <c r="H266" s="6" t="s">
        <v>55</v>
      </c>
    </row>
    <row r="267" spans="2:8" x14ac:dyDescent="0.45">
      <c r="B267" s="21"/>
      <c r="C267" s="5" t="s">
        <v>43</v>
      </c>
      <c r="D267" s="9">
        <f t="shared" si="7"/>
        <v>8</v>
      </c>
      <c r="E267" s="9">
        <v>1</v>
      </c>
      <c r="F267" s="9" t="s">
        <v>27</v>
      </c>
      <c r="G267" s="9" t="s">
        <v>32</v>
      </c>
      <c r="H267" s="6" t="s">
        <v>44</v>
      </c>
    </row>
    <row r="268" spans="2:8" x14ac:dyDescent="0.45">
      <c r="B268" s="17" t="s">
        <v>12</v>
      </c>
      <c r="C268" s="13" t="s">
        <v>12</v>
      </c>
      <c r="D268" s="9">
        <f t="shared" si="7"/>
        <v>9</v>
      </c>
      <c r="E268" s="19">
        <v>1</v>
      </c>
      <c r="F268" s="19" t="s">
        <v>14</v>
      </c>
      <c r="G268" s="19"/>
      <c r="H268" s="11"/>
    </row>
    <row r="270" spans="2:8" x14ac:dyDescent="0.45">
      <c r="B270" t="s">
        <v>440</v>
      </c>
    </row>
    <row r="271" spans="2:8" x14ac:dyDescent="0.45">
      <c r="B271" s="14"/>
      <c r="C271" s="15" t="s">
        <v>7</v>
      </c>
      <c r="D271" s="18" t="s">
        <v>50</v>
      </c>
      <c r="E271" s="18" t="s">
        <v>23</v>
      </c>
      <c r="F271" s="18" t="s">
        <v>24</v>
      </c>
      <c r="G271" s="18" t="s">
        <v>9</v>
      </c>
      <c r="H271" s="16" t="s">
        <v>25</v>
      </c>
    </row>
    <row r="272" spans="2:8" x14ac:dyDescent="0.45">
      <c r="B272" s="17" t="s">
        <v>11</v>
      </c>
      <c r="C272" s="13" t="s">
        <v>11</v>
      </c>
      <c r="D272" s="19">
        <v>0</v>
      </c>
      <c r="E272" s="19">
        <v>1</v>
      </c>
      <c r="F272" s="19" t="s">
        <v>13</v>
      </c>
      <c r="G272" s="19"/>
      <c r="H272" s="11"/>
    </row>
    <row r="273" spans="2:8" x14ac:dyDescent="0.45">
      <c r="B273" s="98" t="s">
        <v>57</v>
      </c>
      <c r="C273" s="7" t="s">
        <v>51</v>
      </c>
      <c r="D273" s="2">
        <f t="shared" ref="D273:D278" si="8">D272+E272</f>
        <v>1</v>
      </c>
      <c r="E273" s="2">
        <v>1</v>
      </c>
      <c r="F273" s="2" t="s">
        <v>16</v>
      </c>
      <c r="G273" s="2" t="s">
        <v>52</v>
      </c>
      <c r="H273" s="8" t="s">
        <v>53</v>
      </c>
    </row>
    <row r="274" spans="2:8" x14ac:dyDescent="0.45">
      <c r="B274" s="96"/>
      <c r="C274" t="s">
        <v>15</v>
      </c>
      <c r="D274" s="12">
        <f t="shared" si="8"/>
        <v>2</v>
      </c>
      <c r="E274" s="12">
        <v>1</v>
      </c>
      <c r="F274" s="12" t="s">
        <v>118</v>
      </c>
      <c r="G274" s="12" t="s">
        <v>18</v>
      </c>
      <c r="H274" s="4" t="s">
        <v>510</v>
      </c>
    </row>
    <row r="275" spans="2:8" x14ac:dyDescent="0.45">
      <c r="B275" s="96"/>
      <c r="C275" t="s">
        <v>17</v>
      </c>
      <c r="D275" s="12">
        <f t="shared" si="8"/>
        <v>3</v>
      </c>
      <c r="E275" s="12">
        <v>1</v>
      </c>
      <c r="F275" s="12" t="s">
        <v>16</v>
      </c>
      <c r="G275" s="12" t="s">
        <v>18</v>
      </c>
      <c r="H275" s="4" t="s">
        <v>92</v>
      </c>
    </row>
    <row r="276" spans="2:8" x14ac:dyDescent="0.45">
      <c r="B276" s="96"/>
      <c r="C276" t="s">
        <v>56</v>
      </c>
      <c r="D276" s="12">
        <f t="shared" si="8"/>
        <v>4</v>
      </c>
      <c r="E276" s="12">
        <v>1</v>
      </c>
      <c r="F276" s="12" t="s">
        <v>26</v>
      </c>
      <c r="G276" s="12" t="s">
        <v>18</v>
      </c>
      <c r="H276" s="4" t="s">
        <v>439</v>
      </c>
    </row>
    <row r="277" spans="2:8" x14ac:dyDescent="0.45">
      <c r="B277" s="96"/>
      <c r="C277" t="s">
        <v>320</v>
      </c>
      <c r="D277" s="12">
        <f t="shared" si="8"/>
        <v>5</v>
      </c>
      <c r="E277" s="12">
        <v>1</v>
      </c>
      <c r="F277" s="12" t="s">
        <v>16</v>
      </c>
      <c r="G277" s="12" t="s">
        <v>21</v>
      </c>
      <c r="H277" s="4" t="s">
        <v>47</v>
      </c>
    </row>
    <row r="278" spans="2:8" x14ac:dyDescent="0.45">
      <c r="B278" s="96"/>
      <c r="C278" t="s">
        <v>94</v>
      </c>
      <c r="D278" s="12">
        <f t="shared" si="8"/>
        <v>6</v>
      </c>
      <c r="E278" s="12">
        <v>1</v>
      </c>
      <c r="F278" s="12" t="s">
        <v>16</v>
      </c>
      <c r="G278" s="12" t="s">
        <v>18</v>
      </c>
      <c r="H278" s="4" t="s">
        <v>95</v>
      </c>
    </row>
    <row r="279" spans="2:8" x14ac:dyDescent="0.45">
      <c r="B279" s="97"/>
      <c r="C279" s="20" t="s">
        <v>54</v>
      </c>
      <c r="D279" s="9">
        <f>D278+E278</f>
        <v>7</v>
      </c>
      <c r="E279" s="9">
        <v>1</v>
      </c>
      <c r="F279" s="9" t="s">
        <v>27</v>
      </c>
      <c r="G279" s="9" t="s">
        <v>32</v>
      </c>
      <c r="H279" s="6" t="s">
        <v>55</v>
      </c>
    </row>
    <row r="280" spans="2:8" x14ac:dyDescent="0.45">
      <c r="B280" s="43"/>
      <c r="C280" t="s">
        <v>356</v>
      </c>
      <c r="D280" s="12">
        <v>8</v>
      </c>
      <c r="E280" s="12">
        <v>1</v>
      </c>
      <c r="F280" s="12">
        <v>0</v>
      </c>
      <c r="H280" s="4"/>
    </row>
    <row r="281" spans="2:8" x14ac:dyDescent="0.45">
      <c r="B281" s="43"/>
      <c r="C281" t="s">
        <v>344</v>
      </c>
      <c r="D281" s="12">
        <v>9</v>
      </c>
      <c r="E281" s="12">
        <v>1</v>
      </c>
      <c r="F281" s="24" t="s">
        <v>430</v>
      </c>
      <c r="H281" s="4" t="s">
        <v>345</v>
      </c>
    </row>
    <row r="282" spans="2:8" x14ac:dyDescent="0.45">
      <c r="B282" s="43"/>
      <c r="C282" t="s">
        <v>346</v>
      </c>
      <c r="D282" s="12">
        <v>10</v>
      </c>
      <c r="E282" s="12">
        <v>1</v>
      </c>
      <c r="F282" s="24" t="s">
        <v>347</v>
      </c>
      <c r="G282" s="12" t="s">
        <v>348</v>
      </c>
      <c r="H282" s="4" t="s">
        <v>349</v>
      </c>
    </row>
    <row r="283" spans="2:8" x14ac:dyDescent="0.45">
      <c r="B283" s="43"/>
      <c r="C283" t="s">
        <v>431</v>
      </c>
      <c r="D283" s="12">
        <v>11</v>
      </c>
      <c r="E283" s="12">
        <v>1</v>
      </c>
      <c r="F283" s="24" t="s">
        <v>350</v>
      </c>
      <c r="G283" s="12" t="s">
        <v>351</v>
      </c>
      <c r="H283" s="4" t="s">
        <v>352</v>
      </c>
    </row>
    <row r="284" spans="2:8" x14ac:dyDescent="0.45">
      <c r="B284" s="43"/>
      <c r="C284" t="s">
        <v>353</v>
      </c>
      <c r="D284" s="12">
        <v>12</v>
      </c>
      <c r="E284" s="12">
        <v>1</v>
      </c>
      <c r="F284" s="24" t="s">
        <v>354</v>
      </c>
      <c r="G284" s="12" t="s">
        <v>351</v>
      </c>
      <c r="H284" s="4" t="s">
        <v>355</v>
      </c>
    </row>
    <row r="285" spans="2:8" x14ac:dyDescent="0.45">
      <c r="B285" s="43"/>
      <c r="C285" t="s">
        <v>432</v>
      </c>
      <c r="D285" s="12">
        <v>13</v>
      </c>
      <c r="E285" s="12">
        <v>1</v>
      </c>
      <c r="F285" s="12">
        <v>0</v>
      </c>
      <c r="H285" s="4"/>
    </row>
    <row r="286" spans="2:8" x14ac:dyDescent="0.45">
      <c r="B286" s="43"/>
      <c r="C286" t="s">
        <v>344</v>
      </c>
      <c r="D286" s="12">
        <v>14</v>
      </c>
      <c r="E286" s="12">
        <v>1</v>
      </c>
      <c r="F286" s="24" t="s">
        <v>430</v>
      </c>
      <c r="H286" s="4" t="s">
        <v>345</v>
      </c>
    </row>
    <row r="287" spans="2:8" x14ac:dyDescent="0.45">
      <c r="B287" s="43"/>
      <c r="C287" t="s">
        <v>346</v>
      </c>
      <c r="D287" s="12">
        <v>15</v>
      </c>
      <c r="E287" s="12">
        <v>1</v>
      </c>
      <c r="F287" s="24" t="s">
        <v>347</v>
      </c>
      <c r="G287" s="12" t="s">
        <v>348</v>
      </c>
      <c r="H287" s="4" t="s">
        <v>349</v>
      </c>
    </row>
    <row r="288" spans="2:8" x14ac:dyDescent="0.45">
      <c r="B288" s="43"/>
      <c r="C288" t="s">
        <v>431</v>
      </c>
      <c r="D288" s="12">
        <v>16</v>
      </c>
      <c r="E288" s="12">
        <v>1</v>
      </c>
      <c r="F288" s="24" t="s">
        <v>350</v>
      </c>
      <c r="G288" s="12" t="s">
        <v>351</v>
      </c>
      <c r="H288" s="4" t="s">
        <v>352</v>
      </c>
    </row>
    <row r="289" spans="2:8" x14ac:dyDescent="0.45">
      <c r="B289" s="43"/>
      <c r="C289" t="s">
        <v>353</v>
      </c>
      <c r="D289" s="12">
        <v>17</v>
      </c>
      <c r="E289" s="12">
        <v>1</v>
      </c>
      <c r="F289" s="24" t="s">
        <v>354</v>
      </c>
      <c r="G289" s="12" t="s">
        <v>351</v>
      </c>
      <c r="H289" s="4" t="s">
        <v>355</v>
      </c>
    </row>
    <row r="290" spans="2:8" x14ac:dyDescent="0.45">
      <c r="B290" s="43"/>
      <c r="C290" t="s">
        <v>433</v>
      </c>
      <c r="D290" s="12">
        <v>18</v>
      </c>
      <c r="E290" s="12">
        <v>1</v>
      </c>
      <c r="F290" s="12">
        <v>0</v>
      </c>
      <c r="H290" s="4"/>
    </row>
    <row r="291" spans="2:8" x14ac:dyDescent="0.45">
      <c r="B291" s="43"/>
      <c r="C291" t="s">
        <v>344</v>
      </c>
      <c r="D291" s="12">
        <v>19</v>
      </c>
      <c r="E291" s="12">
        <v>1</v>
      </c>
      <c r="F291" s="24" t="s">
        <v>430</v>
      </c>
      <c r="H291" s="4" t="s">
        <v>345</v>
      </c>
    </row>
    <row r="292" spans="2:8" x14ac:dyDescent="0.45">
      <c r="B292" s="43"/>
      <c r="C292" t="s">
        <v>346</v>
      </c>
      <c r="D292" s="12">
        <v>20</v>
      </c>
      <c r="E292" s="12">
        <v>1</v>
      </c>
      <c r="F292" s="24" t="s">
        <v>347</v>
      </c>
      <c r="G292" s="12" t="s">
        <v>348</v>
      </c>
      <c r="H292" s="4" t="s">
        <v>349</v>
      </c>
    </row>
    <row r="293" spans="2:8" x14ac:dyDescent="0.45">
      <c r="B293" s="43"/>
      <c r="C293" t="s">
        <v>431</v>
      </c>
      <c r="D293" s="12">
        <v>21</v>
      </c>
      <c r="E293" s="12">
        <v>1</v>
      </c>
      <c r="F293" s="24" t="s">
        <v>350</v>
      </c>
      <c r="G293" s="12" t="s">
        <v>351</v>
      </c>
      <c r="H293" s="4" t="s">
        <v>352</v>
      </c>
    </row>
    <row r="294" spans="2:8" x14ac:dyDescent="0.45">
      <c r="B294" s="43"/>
      <c r="C294" t="s">
        <v>353</v>
      </c>
      <c r="D294" s="12">
        <v>22</v>
      </c>
      <c r="E294" s="12">
        <v>1</v>
      </c>
      <c r="F294" s="24" t="s">
        <v>354</v>
      </c>
      <c r="G294" s="12" t="s">
        <v>351</v>
      </c>
      <c r="H294" s="4" t="s">
        <v>355</v>
      </c>
    </row>
    <row r="295" spans="2:8" x14ac:dyDescent="0.45">
      <c r="B295" s="43"/>
      <c r="C295" t="s">
        <v>434</v>
      </c>
      <c r="D295" s="12">
        <v>23</v>
      </c>
      <c r="E295" s="12">
        <v>1</v>
      </c>
      <c r="F295" s="12">
        <v>2</v>
      </c>
      <c r="H295" s="4"/>
    </row>
    <row r="296" spans="2:8" x14ac:dyDescent="0.45">
      <c r="B296" s="43"/>
      <c r="C296" t="s">
        <v>357</v>
      </c>
      <c r="D296" s="12">
        <v>24</v>
      </c>
      <c r="E296" s="12">
        <v>1</v>
      </c>
      <c r="F296" s="24" t="s">
        <v>350</v>
      </c>
      <c r="H296" s="4"/>
    </row>
    <row r="297" spans="2:8" x14ac:dyDescent="0.45">
      <c r="B297" s="43"/>
      <c r="C297" t="s">
        <v>358</v>
      </c>
      <c r="D297" s="12">
        <v>25</v>
      </c>
      <c r="E297" s="12">
        <v>1</v>
      </c>
      <c r="F297" s="24" t="s">
        <v>359</v>
      </c>
      <c r="G297" s="12" t="s">
        <v>348</v>
      </c>
      <c r="H297" s="4" t="s">
        <v>349</v>
      </c>
    </row>
    <row r="298" spans="2:8" x14ac:dyDescent="0.45">
      <c r="B298" s="43"/>
      <c r="C298" t="s">
        <v>360</v>
      </c>
      <c r="D298" s="12">
        <v>26</v>
      </c>
      <c r="E298" s="12">
        <v>1</v>
      </c>
      <c r="F298" s="24" t="s">
        <v>279</v>
      </c>
      <c r="G298" s="12" t="s">
        <v>305</v>
      </c>
      <c r="H298" s="4" t="s">
        <v>441</v>
      </c>
    </row>
    <row r="299" spans="2:8" x14ac:dyDescent="0.45">
      <c r="B299" s="43"/>
      <c r="C299" t="s">
        <v>362</v>
      </c>
      <c r="D299" s="12">
        <v>27</v>
      </c>
      <c r="E299" s="12">
        <v>1</v>
      </c>
      <c r="F299" s="24" t="s">
        <v>279</v>
      </c>
      <c r="G299" s="12" t="s">
        <v>363</v>
      </c>
      <c r="H299" s="4"/>
    </row>
    <row r="300" spans="2:8" x14ac:dyDescent="0.45">
      <c r="B300" s="43"/>
      <c r="C300" t="s">
        <v>364</v>
      </c>
      <c r="D300" s="12">
        <v>28</v>
      </c>
      <c r="E300" s="12">
        <v>1</v>
      </c>
      <c r="F300" s="24" t="s">
        <v>279</v>
      </c>
      <c r="G300" s="12" t="s">
        <v>365</v>
      </c>
      <c r="H300" s="4"/>
    </row>
    <row r="301" spans="2:8" x14ac:dyDescent="0.45">
      <c r="B301" s="43"/>
      <c r="C301" t="s">
        <v>366</v>
      </c>
      <c r="D301" s="12">
        <v>29</v>
      </c>
      <c r="E301" s="12">
        <v>1</v>
      </c>
      <c r="F301" s="24" t="s">
        <v>286</v>
      </c>
      <c r="G301" s="12" t="s">
        <v>365</v>
      </c>
      <c r="H301" s="4"/>
    </row>
    <row r="302" spans="2:8" x14ac:dyDescent="0.45">
      <c r="B302" s="43"/>
      <c r="C302" t="s">
        <v>367</v>
      </c>
      <c r="D302" s="12">
        <v>30</v>
      </c>
      <c r="E302" s="12">
        <v>1</v>
      </c>
      <c r="F302" s="24" t="s">
        <v>279</v>
      </c>
      <c r="G302" s="12" t="s">
        <v>365</v>
      </c>
      <c r="H302" s="4"/>
    </row>
    <row r="303" spans="2:8" x14ac:dyDescent="0.45">
      <c r="B303" s="43"/>
      <c r="C303" t="s">
        <v>364</v>
      </c>
      <c r="D303" s="12">
        <v>31</v>
      </c>
      <c r="E303" s="12">
        <v>1</v>
      </c>
      <c r="F303" s="24" t="s">
        <v>279</v>
      </c>
      <c r="G303" s="12" t="s">
        <v>365</v>
      </c>
      <c r="H303" s="4"/>
    </row>
    <row r="304" spans="2:8" x14ac:dyDescent="0.45">
      <c r="B304" s="43"/>
      <c r="C304" t="s">
        <v>366</v>
      </c>
      <c r="D304" s="12">
        <v>32</v>
      </c>
      <c r="E304" s="12">
        <v>1</v>
      </c>
      <c r="F304" s="24" t="s">
        <v>286</v>
      </c>
      <c r="G304" s="12" t="s">
        <v>365</v>
      </c>
      <c r="H304" s="4"/>
    </row>
    <row r="305" spans="2:8" x14ac:dyDescent="0.45">
      <c r="B305" s="43"/>
      <c r="C305" t="s">
        <v>368</v>
      </c>
      <c r="D305" s="12">
        <v>33</v>
      </c>
      <c r="E305" s="12">
        <v>1</v>
      </c>
      <c r="F305" s="12">
        <v>2</v>
      </c>
      <c r="H305" s="4"/>
    </row>
    <row r="306" spans="2:8" x14ac:dyDescent="0.45">
      <c r="B306" s="43"/>
      <c r="C306" t="s">
        <v>357</v>
      </c>
      <c r="D306" s="12">
        <v>34</v>
      </c>
      <c r="E306" s="12">
        <v>1</v>
      </c>
      <c r="F306" s="24" t="s">
        <v>350</v>
      </c>
      <c r="H306" s="4"/>
    </row>
    <row r="307" spans="2:8" x14ac:dyDescent="0.45">
      <c r="B307" s="43"/>
      <c r="C307" t="s">
        <v>358</v>
      </c>
      <c r="D307" s="12">
        <v>35</v>
      </c>
      <c r="E307" s="12">
        <v>1</v>
      </c>
      <c r="F307" s="24" t="s">
        <v>359</v>
      </c>
      <c r="G307" s="12" t="s">
        <v>348</v>
      </c>
      <c r="H307" s="4" t="s">
        <v>349</v>
      </c>
    </row>
    <row r="308" spans="2:8" x14ac:dyDescent="0.45">
      <c r="B308" s="43"/>
      <c r="C308" t="s">
        <v>360</v>
      </c>
      <c r="D308" s="12">
        <v>36</v>
      </c>
      <c r="E308" s="12">
        <v>1</v>
      </c>
      <c r="F308" s="24" t="s">
        <v>279</v>
      </c>
      <c r="G308" s="12" t="s">
        <v>305</v>
      </c>
      <c r="H308" s="4" t="s">
        <v>441</v>
      </c>
    </row>
    <row r="309" spans="2:8" x14ac:dyDescent="0.45">
      <c r="B309" s="43"/>
      <c r="C309" t="s">
        <v>362</v>
      </c>
      <c r="D309" s="12">
        <v>37</v>
      </c>
      <c r="E309" s="12">
        <v>1</v>
      </c>
      <c r="F309" s="24" t="s">
        <v>279</v>
      </c>
      <c r="G309" s="12" t="s">
        <v>363</v>
      </c>
      <c r="H309" s="4"/>
    </row>
    <row r="310" spans="2:8" x14ac:dyDescent="0.45">
      <c r="B310" s="43"/>
      <c r="C310" t="s">
        <v>364</v>
      </c>
      <c r="D310" s="12">
        <v>38</v>
      </c>
      <c r="E310" s="12">
        <v>1</v>
      </c>
      <c r="F310" s="24" t="s">
        <v>279</v>
      </c>
      <c r="G310" s="12" t="s">
        <v>365</v>
      </c>
      <c r="H310" s="4"/>
    </row>
    <row r="311" spans="2:8" x14ac:dyDescent="0.45">
      <c r="B311" s="43"/>
      <c r="C311" t="s">
        <v>366</v>
      </c>
      <c r="D311" s="12">
        <v>39</v>
      </c>
      <c r="E311" s="12">
        <v>1</v>
      </c>
      <c r="F311" s="24" t="s">
        <v>286</v>
      </c>
      <c r="G311" s="12" t="s">
        <v>365</v>
      </c>
      <c r="H311" s="4"/>
    </row>
    <row r="312" spans="2:8" x14ac:dyDescent="0.45">
      <c r="B312" s="43"/>
      <c r="C312" t="s">
        <v>367</v>
      </c>
      <c r="D312" s="12">
        <v>40</v>
      </c>
      <c r="E312" s="12">
        <v>1</v>
      </c>
      <c r="F312" s="24" t="s">
        <v>279</v>
      </c>
      <c r="G312" s="12" t="s">
        <v>365</v>
      </c>
      <c r="H312" s="4"/>
    </row>
    <row r="313" spans="2:8" x14ac:dyDescent="0.45">
      <c r="B313" s="43"/>
      <c r="C313" t="s">
        <v>364</v>
      </c>
      <c r="D313" s="12">
        <v>41</v>
      </c>
      <c r="E313" s="12">
        <v>1</v>
      </c>
      <c r="F313" s="24" t="s">
        <v>279</v>
      </c>
      <c r="G313" s="12" t="s">
        <v>365</v>
      </c>
      <c r="H313" s="4"/>
    </row>
    <row r="314" spans="2:8" x14ac:dyDescent="0.45">
      <c r="B314" s="43"/>
      <c r="C314" t="s">
        <v>366</v>
      </c>
      <c r="D314" s="12">
        <v>42</v>
      </c>
      <c r="E314" s="12">
        <v>1</v>
      </c>
      <c r="F314" s="24" t="s">
        <v>286</v>
      </c>
      <c r="G314" s="12" t="s">
        <v>365</v>
      </c>
      <c r="H314" s="4"/>
    </row>
    <row r="315" spans="2:8" x14ac:dyDescent="0.45">
      <c r="B315" s="43"/>
      <c r="C315" t="s">
        <v>369</v>
      </c>
      <c r="D315" s="12">
        <v>43</v>
      </c>
      <c r="E315" s="12">
        <v>1</v>
      </c>
      <c r="F315" s="12">
        <v>2</v>
      </c>
      <c r="H315" s="4"/>
    </row>
    <row r="316" spans="2:8" x14ac:dyDescent="0.45">
      <c r="B316" s="43"/>
      <c r="C316" t="s">
        <v>357</v>
      </c>
      <c r="D316" s="12">
        <v>44</v>
      </c>
      <c r="E316" s="12">
        <v>1</v>
      </c>
      <c r="F316" s="24" t="s">
        <v>350</v>
      </c>
      <c r="H316" s="4"/>
    </row>
    <row r="317" spans="2:8" x14ac:dyDescent="0.45">
      <c r="B317" s="43"/>
      <c r="C317" t="s">
        <v>358</v>
      </c>
      <c r="D317" s="12">
        <v>45</v>
      </c>
      <c r="E317" s="12">
        <v>1</v>
      </c>
      <c r="F317" s="24" t="s">
        <v>359</v>
      </c>
      <c r="G317" s="12" t="s">
        <v>348</v>
      </c>
      <c r="H317" s="4" t="s">
        <v>349</v>
      </c>
    </row>
    <row r="318" spans="2:8" x14ac:dyDescent="0.45">
      <c r="B318" s="43"/>
      <c r="C318" t="s">
        <v>360</v>
      </c>
      <c r="D318" s="12">
        <v>46</v>
      </c>
      <c r="E318" s="12">
        <v>1</v>
      </c>
      <c r="F318" s="24" t="s">
        <v>279</v>
      </c>
      <c r="G318" s="12" t="s">
        <v>305</v>
      </c>
      <c r="H318" s="4" t="s">
        <v>441</v>
      </c>
    </row>
    <row r="319" spans="2:8" x14ac:dyDescent="0.45">
      <c r="B319" s="43"/>
      <c r="C319" t="s">
        <v>362</v>
      </c>
      <c r="D319" s="12">
        <v>47</v>
      </c>
      <c r="E319" s="12">
        <v>1</v>
      </c>
      <c r="F319" s="24" t="s">
        <v>279</v>
      </c>
      <c r="G319" s="12" t="s">
        <v>363</v>
      </c>
      <c r="H319" s="4"/>
    </row>
    <row r="320" spans="2:8" x14ac:dyDescent="0.45">
      <c r="B320" s="43"/>
      <c r="C320" t="s">
        <v>364</v>
      </c>
      <c r="D320" s="12">
        <v>48</v>
      </c>
      <c r="E320" s="12">
        <v>1</v>
      </c>
      <c r="F320" s="24" t="s">
        <v>279</v>
      </c>
      <c r="G320" s="12" t="s">
        <v>365</v>
      </c>
      <c r="H320" s="4"/>
    </row>
    <row r="321" spans="2:8" x14ac:dyDescent="0.45">
      <c r="B321" s="43"/>
      <c r="C321" t="s">
        <v>366</v>
      </c>
      <c r="D321" s="12">
        <v>49</v>
      </c>
      <c r="E321" s="12">
        <v>1</v>
      </c>
      <c r="F321" s="24" t="s">
        <v>286</v>
      </c>
      <c r="G321" s="12" t="s">
        <v>365</v>
      </c>
      <c r="H321" s="4"/>
    </row>
    <row r="322" spans="2:8" x14ac:dyDescent="0.45">
      <c r="B322" s="43"/>
      <c r="C322" t="s">
        <v>367</v>
      </c>
      <c r="D322" s="12">
        <v>50</v>
      </c>
      <c r="E322" s="12">
        <v>1</v>
      </c>
      <c r="F322" s="24" t="s">
        <v>279</v>
      </c>
      <c r="G322" s="12" t="s">
        <v>365</v>
      </c>
      <c r="H322" s="4"/>
    </row>
    <row r="323" spans="2:8" x14ac:dyDescent="0.45">
      <c r="B323" s="43"/>
      <c r="C323" t="s">
        <v>364</v>
      </c>
      <c r="D323" s="12">
        <v>51</v>
      </c>
      <c r="E323" s="12">
        <v>1</v>
      </c>
      <c r="F323" s="24" t="s">
        <v>279</v>
      </c>
      <c r="G323" s="12" t="s">
        <v>365</v>
      </c>
      <c r="H323" s="4"/>
    </row>
    <row r="324" spans="2:8" x14ac:dyDescent="0.45">
      <c r="B324" s="43"/>
      <c r="C324" t="s">
        <v>366</v>
      </c>
      <c r="D324" s="12">
        <v>52</v>
      </c>
      <c r="E324" s="12">
        <v>1</v>
      </c>
      <c r="F324" s="24" t="s">
        <v>286</v>
      </c>
      <c r="G324" s="12" t="s">
        <v>365</v>
      </c>
      <c r="H324" s="4"/>
    </row>
    <row r="325" spans="2:8" x14ac:dyDescent="0.45">
      <c r="B325" s="43"/>
      <c r="C325" t="s">
        <v>435</v>
      </c>
      <c r="D325" s="12">
        <v>53</v>
      </c>
      <c r="E325" s="12">
        <v>1</v>
      </c>
      <c r="F325" s="12">
        <v>2</v>
      </c>
      <c r="H325" s="4"/>
    </row>
    <row r="326" spans="2:8" x14ac:dyDescent="0.45">
      <c r="B326" s="43"/>
      <c r="C326" t="s">
        <v>357</v>
      </c>
      <c r="D326" s="12">
        <v>54</v>
      </c>
      <c r="E326" s="12">
        <v>1</v>
      </c>
      <c r="F326" s="24" t="s">
        <v>350</v>
      </c>
      <c r="H326" s="4"/>
    </row>
    <row r="327" spans="2:8" x14ac:dyDescent="0.45">
      <c r="B327" s="43"/>
      <c r="C327" t="s">
        <v>358</v>
      </c>
      <c r="D327" s="12">
        <v>55</v>
      </c>
      <c r="E327" s="12">
        <v>1</v>
      </c>
      <c r="F327" s="24" t="s">
        <v>359</v>
      </c>
      <c r="G327" s="12" t="s">
        <v>348</v>
      </c>
      <c r="H327" s="4" t="s">
        <v>349</v>
      </c>
    </row>
    <row r="328" spans="2:8" x14ac:dyDescent="0.45">
      <c r="B328" s="43"/>
      <c r="C328" t="s">
        <v>360</v>
      </c>
      <c r="D328" s="12">
        <v>56</v>
      </c>
      <c r="E328" s="12">
        <v>1</v>
      </c>
      <c r="F328" s="24" t="s">
        <v>279</v>
      </c>
      <c r="G328" s="12" t="s">
        <v>305</v>
      </c>
      <c r="H328" s="4" t="s">
        <v>441</v>
      </c>
    </row>
    <row r="329" spans="2:8" x14ac:dyDescent="0.45">
      <c r="B329" s="43"/>
      <c r="C329" t="s">
        <v>362</v>
      </c>
      <c r="D329" s="12">
        <v>57</v>
      </c>
      <c r="E329" s="12">
        <v>1</v>
      </c>
      <c r="F329" s="24" t="s">
        <v>279</v>
      </c>
      <c r="G329" s="12" t="s">
        <v>363</v>
      </c>
      <c r="H329" s="4"/>
    </row>
    <row r="330" spans="2:8" x14ac:dyDescent="0.45">
      <c r="B330" s="43"/>
      <c r="C330" t="s">
        <v>364</v>
      </c>
      <c r="D330" s="12">
        <v>58</v>
      </c>
      <c r="E330" s="12">
        <v>1</v>
      </c>
      <c r="F330" s="24" t="s">
        <v>279</v>
      </c>
      <c r="G330" s="12" t="s">
        <v>365</v>
      </c>
      <c r="H330" s="4"/>
    </row>
    <row r="331" spans="2:8" x14ac:dyDescent="0.45">
      <c r="B331" s="43"/>
      <c r="C331" t="s">
        <v>366</v>
      </c>
      <c r="D331" s="12">
        <v>59</v>
      </c>
      <c r="E331" s="12">
        <v>1</v>
      </c>
      <c r="F331" s="24" t="s">
        <v>286</v>
      </c>
      <c r="G331" s="12" t="s">
        <v>365</v>
      </c>
      <c r="H331" s="4"/>
    </row>
    <row r="332" spans="2:8" x14ac:dyDescent="0.45">
      <c r="B332" s="43"/>
      <c r="C332" t="s">
        <v>367</v>
      </c>
      <c r="D332" s="12">
        <v>60</v>
      </c>
      <c r="E332" s="12">
        <v>1</v>
      </c>
      <c r="F332" s="24" t="s">
        <v>279</v>
      </c>
      <c r="G332" s="12" t="s">
        <v>365</v>
      </c>
      <c r="H332" s="4"/>
    </row>
    <row r="333" spans="2:8" x14ac:dyDescent="0.45">
      <c r="B333" s="43"/>
      <c r="C333" t="s">
        <v>364</v>
      </c>
      <c r="D333" s="12">
        <v>61</v>
      </c>
      <c r="E333" s="12">
        <v>1</v>
      </c>
      <c r="F333" s="24" t="s">
        <v>279</v>
      </c>
      <c r="G333" s="12" t="s">
        <v>365</v>
      </c>
      <c r="H333" s="4"/>
    </row>
    <row r="334" spans="2:8" x14ac:dyDescent="0.45">
      <c r="B334" s="43"/>
      <c r="C334" t="s">
        <v>366</v>
      </c>
      <c r="D334" s="12">
        <v>62</v>
      </c>
      <c r="E334" s="12">
        <v>1</v>
      </c>
      <c r="F334" s="24" t="s">
        <v>286</v>
      </c>
      <c r="G334" s="12" t="s">
        <v>365</v>
      </c>
      <c r="H334" s="4"/>
    </row>
    <row r="335" spans="2:8" x14ac:dyDescent="0.45">
      <c r="B335" s="43"/>
      <c r="C335" t="s">
        <v>370</v>
      </c>
      <c r="D335" s="12">
        <v>63</v>
      </c>
      <c r="E335" s="12">
        <v>1</v>
      </c>
      <c r="F335" s="12">
        <v>2</v>
      </c>
      <c r="H335" s="4"/>
    </row>
    <row r="336" spans="2:8" x14ac:dyDescent="0.45">
      <c r="B336" s="43"/>
      <c r="C336" t="s">
        <v>357</v>
      </c>
      <c r="D336" s="12">
        <v>64</v>
      </c>
      <c r="E336" s="12">
        <v>1</v>
      </c>
      <c r="F336" s="24" t="s">
        <v>350</v>
      </c>
      <c r="H336" s="4"/>
    </row>
    <row r="337" spans="2:8" x14ac:dyDescent="0.45">
      <c r="B337" s="43"/>
      <c r="C337" t="s">
        <v>358</v>
      </c>
      <c r="D337" s="12">
        <v>65</v>
      </c>
      <c r="E337" s="12">
        <v>1</v>
      </c>
      <c r="F337" s="24" t="s">
        <v>359</v>
      </c>
      <c r="G337" s="12" t="s">
        <v>348</v>
      </c>
      <c r="H337" s="4" t="s">
        <v>349</v>
      </c>
    </row>
    <row r="338" spans="2:8" x14ac:dyDescent="0.45">
      <c r="B338" s="43"/>
      <c r="C338" t="s">
        <v>360</v>
      </c>
      <c r="D338" s="12">
        <v>66</v>
      </c>
      <c r="E338" s="12">
        <v>1</v>
      </c>
      <c r="F338" s="24" t="s">
        <v>279</v>
      </c>
      <c r="G338" s="12" t="s">
        <v>305</v>
      </c>
      <c r="H338" s="4" t="s">
        <v>441</v>
      </c>
    </row>
    <row r="339" spans="2:8" x14ac:dyDescent="0.45">
      <c r="B339" s="43"/>
      <c r="C339" t="s">
        <v>362</v>
      </c>
      <c r="D339" s="12">
        <v>67</v>
      </c>
      <c r="E339" s="12">
        <v>1</v>
      </c>
      <c r="F339" s="24" t="s">
        <v>279</v>
      </c>
      <c r="G339" s="12" t="s">
        <v>363</v>
      </c>
      <c r="H339" s="4"/>
    </row>
    <row r="340" spans="2:8" x14ac:dyDescent="0.45">
      <c r="B340" s="43"/>
      <c r="C340" t="s">
        <v>364</v>
      </c>
      <c r="D340" s="12">
        <v>68</v>
      </c>
      <c r="E340" s="12">
        <v>1</v>
      </c>
      <c r="F340" s="24" t="s">
        <v>279</v>
      </c>
      <c r="G340" s="12" t="s">
        <v>365</v>
      </c>
      <c r="H340" s="4"/>
    </row>
    <row r="341" spans="2:8" x14ac:dyDescent="0.45">
      <c r="B341" s="43"/>
      <c r="C341" t="s">
        <v>366</v>
      </c>
      <c r="D341" s="12">
        <v>69</v>
      </c>
      <c r="E341" s="12">
        <v>1</v>
      </c>
      <c r="F341" s="24" t="s">
        <v>286</v>
      </c>
      <c r="G341" s="12" t="s">
        <v>365</v>
      </c>
      <c r="H341" s="4"/>
    </row>
    <row r="342" spans="2:8" x14ac:dyDescent="0.45">
      <c r="B342" s="43"/>
      <c r="C342" t="s">
        <v>367</v>
      </c>
      <c r="D342" s="12">
        <v>70</v>
      </c>
      <c r="E342" s="12">
        <v>1</v>
      </c>
      <c r="F342" s="24" t="s">
        <v>279</v>
      </c>
      <c r="G342" s="12" t="s">
        <v>365</v>
      </c>
      <c r="H342" s="4"/>
    </row>
    <row r="343" spans="2:8" x14ac:dyDescent="0.45">
      <c r="B343" s="43"/>
      <c r="C343" t="s">
        <v>364</v>
      </c>
      <c r="D343" s="12">
        <v>71</v>
      </c>
      <c r="E343" s="12">
        <v>1</v>
      </c>
      <c r="F343" s="24" t="s">
        <v>279</v>
      </c>
      <c r="G343" s="12" t="s">
        <v>365</v>
      </c>
      <c r="H343" s="4"/>
    </row>
    <row r="344" spans="2:8" x14ac:dyDescent="0.45">
      <c r="B344" s="43"/>
      <c r="C344" t="s">
        <v>366</v>
      </c>
      <c r="D344" s="12">
        <v>72</v>
      </c>
      <c r="E344" s="12">
        <v>1</v>
      </c>
      <c r="F344" s="24" t="s">
        <v>286</v>
      </c>
      <c r="G344" s="12" t="s">
        <v>365</v>
      </c>
      <c r="H344" s="4"/>
    </row>
    <row r="345" spans="2:8" x14ac:dyDescent="0.45">
      <c r="B345" s="43"/>
      <c r="C345" t="s">
        <v>436</v>
      </c>
      <c r="D345" s="12">
        <v>73</v>
      </c>
      <c r="E345" s="12">
        <v>1</v>
      </c>
      <c r="F345" s="12">
        <v>2</v>
      </c>
      <c r="H345" s="4"/>
    </row>
    <row r="346" spans="2:8" x14ac:dyDescent="0.45">
      <c r="B346" s="43"/>
      <c r="C346" t="s">
        <v>357</v>
      </c>
      <c r="D346" s="12">
        <v>74</v>
      </c>
      <c r="E346" s="12">
        <v>1</v>
      </c>
      <c r="F346" s="24" t="s">
        <v>350</v>
      </c>
      <c r="H346" s="4"/>
    </row>
    <row r="347" spans="2:8" x14ac:dyDescent="0.45">
      <c r="B347" s="43"/>
      <c r="C347" t="s">
        <v>358</v>
      </c>
      <c r="D347" s="12">
        <v>75</v>
      </c>
      <c r="E347" s="12">
        <v>1</v>
      </c>
      <c r="F347" s="24" t="s">
        <v>359</v>
      </c>
      <c r="G347" s="12" t="s">
        <v>348</v>
      </c>
      <c r="H347" s="4" t="s">
        <v>349</v>
      </c>
    </row>
    <row r="348" spans="2:8" x14ac:dyDescent="0.45">
      <c r="B348" s="43"/>
      <c r="C348" t="s">
        <v>360</v>
      </c>
      <c r="D348" s="12">
        <v>76</v>
      </c>
      <c r="E348" s="12">
        <v>1</v>
      </c>
      <c r="F348" s="24" t="s">
        <v>279</v>
      </c>
      <c r="G348" s="12" t="s">
        <v>305</v>
      </c>
      <c r="H348" s="4" t="s">
        <v>441</v>
      </c>
    </row>
    <row r="349" spans="2:8" x14ac:dyDescent="0.45">
      <c r="B349" s="43"/>
      <c r="C349" t="s">
        <v>362</v>
      </c>
      <c r="D349" s="12">
        <v>77</v>
      </c>
      <c r="E349" s="12">
        <v>1</v>
      </c>
      <c r="F349" s="24" t="s">
        <v>279</v>
      </c>
      <c r="G349" s="12" t="s">
        <v>363</v>
      </c>
      <c r="H349" s="4"/>
    </row>
    <row r="350" spans="2:8" x14ac:dyDescent="0.45">
      <c r="B350" s="43"/>
      <c r="C350" t="s">
        <v>364</v>
      </c>
      <c r="D350" s="12">
        <v>78</v>
      </c>
      <c r="E350" s="12">
        <v>1</v>
      </c>
      <c r="F350" s="24" t="s">
        <v>279</v>
      </c>
      <c r="G350" s="12" t="s">
        <v>365</v>
      </c>
      <c r="H350" s="4"/>
    </row>
    <row r="351" spans="2:8" x14ac:dyDescent="0.45">
      <c r="B351" s="43"/>
      <c r="C351" t="s">
        <v>366</v>
      </c>
      <c r="D351" s="12">
        <v>79</v>
      </c>
      <c r="E351" s="12">
        <v>1</v>
      </c>
      <c r="F351" s="24" t="s">
        <v>286</v>
      </c>
      <c r="G351" s="12" t="s">
        <v>365</v>
      </c>
      <c r="H351" s="4"/>
    </row>
    <row r="352" spans="2:8" x14ac:dyDescent="0.45">
      <c r="B352" s="43"/>
      <c r="C352" t="s">
        <v>367</v>
      </c>
      <c r="D352" s="12">
        <v>80</v>
      </c>
      <c r="E352" s="12">
        <v>1</v>
      </c>
      <c r="F352" s="24" t="s">
        <v>279</v>
      </c>
      <c r="G352" s="12" t="s">
        <v>365</v>
      </c>
      <c r="H352" s="4"/>
    </row>
    <row r="353" spans="2:8" x14ac:dyDescent="0.45">
      <c r="B353" s="43"/>
      <c r="C353" t="s">
        <v>364</v>
      </c>
      <c r="D353" s="12">
        <v>81</v>
      </c>
      <c r="E353" s="12">
        <v>1</v>
      </c>
      <c r="F353" s="24" t="s">
        <v>279</v>
      </c>
      <c r="G353" s="12" t="s">
        <v>365</v>
      </c>
      <c r="H353" s="4"/>
    </row>
    <row r="354" spans="2:8" x14ac:dyDescent="0.45">
      <c r="B354" s="43"/>
      <c r="C354" t="s">
        <v>366</v>
      </c>
      <c r="D354" s="12">
        <v>82</v>
      </c>
      <c r="E354" s="12">
        <v>1</v>
      </c>
      <c r="F354" s="24" t="s">
        <v>286</v>
      </c>
      <c r="G354" s="12" t="s">
        <v>365</v>
      </c>
      <c r="H354" s="4"/>
    </row>
    <row r="355" spans="2:8" x14ac:dyDescent="0.45">
      <c r="B355" s="43"/>
      <c r="C355" t="s">
        <v>437</v>
      </c>
      <c r="D355" s="12">
        <v>83</v>
      </c>
      <c r="E355" s="12">
        <v>1</v>
      </c>
      <c r="F355" s="12">
        <v>2</v>
      </c>
      <c r="H355" s="4"/>
    </row>
    <row r="356" spans="2:8" x14ac:dyDescent="0.45">
      <c r="B356" s="43"/>
      <c r="C356" t="s">
        <v>357</v>
      </c>
      <c r="D356" s="12">
        <v>84</v>
      </c>
      <c r="E356" s="12">
        <v>1</v>
      </c>
      <c r="F356" s="24" t="s">
        <v>350</v>
      </c>
      <c r="H356" s="4"/>
    </row>
    <row r="357" spans="2:8" x14ac:dyDescent="0.45">
      <c r="B357" s="43"/>
      <c r="C357" t="s">
        <v>358</v>
      </c>
      <c r="D357" s="12">
        <v>85</v>
      </c>
      <c r="E357" s="12">
        <v>1</v>
      </c>
      <c r="F357" s="24" t="s">
        <v>359</v>
      </c>
      <c r="G357" s="12" t="s">
        <v>348</v>
      </c>
      <c r="H357" s="4" t="s">
        <v>349</v>
      </c>
    </row>
    <row r="358" spans="2:8" x14ac:dyDescent="0.45">
      <c r="B358" s="43"/>
      <c r="C358" t="s">
        <v>360</v>
      </c>
      <c r="D358" s="12">
        <v>86</v>
      </c>
      <c r="E358" s="12">
        <v>1</v>
      </c>
      <c r="F358" s="24" t="s">
        <v>279</v>
      </c>
      <c r="G358" s="12" t="s">
        <v>305</v>
      </c>
      <c r="H358" s="4" t="s">
        <v>441</v>
      </c>
    </row>
    <row r="359" spans="2:8" x14ac:dyDescent="0.45">
      <c r="B359" s="43"/>
      <c r="C359" t="s">
        <v>362</v>
      </c>
      <c r="D359" s="12">
        <v>87</v>
      </c>
      <c r="E359" s="12">
        <v>1</v>
      </c>
      <c r="F359" s="24" t="s">
        <v>279</v>
      </c>
      <c r="G359" s="12" t="s">
        <v>363</v>
      </c>
      <c r="H359" s="4"/>
    </row>
    <row r="360" spans="2:8" x14ac:dyDescent="0.45">
      <c r="B360" s="43"/>
      <c r="C360" t="s">
        <v>364</v>
      </c>
      <c r="D360" s="12">
        <v>88</v>
      </c>
      <c r="E360" s="12">
        <v>1</v>
      </c>
      <c r="F360" s="24" t="s">
        <v>279</v>
      </c>
      <c r="G360" s="12" t="s">
        <v>365</v>
      </c>
      <c r="H360" s="4"/>
    </row>
    <row r="361" spans="2:8" x14ac:dyDescent="0.45">
      <c r="B361" s="43"/>
      <c r="C361" t="s">
        <v>366</v>
      </c>
      <c r="D361" s="12">
        <v>89</v>
      </c>
      <c r="E361" s="12">
        <v>1</v>
      </c>
      <c r="F361" s="24" t="s">
        <v>286</v>
      </c>
      <c r="G361" s="12" t="s">
        <v>365</v>
      </c>
      <c r="H361" s="4"/>
    </row>
    <row r="362" spans="2:8" x14ac:dyDescent="0.45">
      <c r="B362" s="43"/>
      <c r="C362" t="s">
        <v>367</v>
      </c>
      <c r="D362" s="12">
        <v>90</v>
      </c>
      <c r="E362" s="12">
        <v>1</v>
      </c>
      <c r="F362" s="24" t="s">
        <v>279</v>
      </c>
      <c r="G362" s="12" t="s">
        <v>365</v>
      </c>
      <c r="H362" s="4"/>
    </row>
    <row r="363" spans="2:8" x14ac:dyDescent="0.45">
      <c r="B363" s="43"/>
      <c r="C363" t="s">
        <v>364</v>
      </c>
      <c r="D363" s="12">
        <v>91</v>
      </c>
      <c r="E363" s="12">
        <v>1</v>
      </c>
      <c r="F363" s="24" t="s">
        <v>279</v>
      </c>
      <c r="G363" s="12" t="s">
        <v>365</v>
      </c>
      <c r="H363" s="4"/>
    </row>
    <row r="364" spans="2:8" x14ac:dyDescent="0.45">
      <c r="B364" s="43"/>
      <c r="C364" t="s">
        <v>366</v>
      </c>
      <c r="D364" s="12">
        <v>92</v>
      </c>
      <c r="E364" s="12">
        <v>1</v>
      </c>
      <c r="F364" s="24" t="s">
        <v>286</v>
      </c>
      <c r="G364" s="12" t="s">
        <v>365</v>
      </c>
      <c r="H364" s="4"/>
    </row>
    <row r="365" spans="2:8" x14ac:dyDescent="0.45">
      <c r="B365" s="43"/>
      <c r="C365" s="5" t="s">
        <v>43</v>
      </c>
      <c r="D365" s="9">
        <f>D364+E364</f>
        <v>93</v>
      </c>
      <c r="E365" s="9">
        <v>1</v>
      </c>
      <c r="F365" s="9" t="s">
        <v>27</v>
      </c>
      <c r="G365" s="9" t="s">
        <v>32</v>
      </c>
      <c r="H365" s="6" t="s">
        <v>44</v>
      </c>
    </row>
    <row r="366" spans="2:8" x14ac:dyDescent="0.45">
      <c r="B366" s="17" t="s">
        <v>12</v>
      </c>
      <c r="C366" s="13" t="s">
        <v>12</v>
      </c>
      <c r="D366" s="19">
        <v>94</v>
      </c>
      <c r="E366" s="19">
        <v>1</v>
      </c>
      <c r="F366" s="19" t="s">
        <v>14</v>
      </c>
      <c r="G366" s="19"/>
      <c r="H366" s="11"/>
    </row>
  </sheetData>
  <mergeCells count="12">
    <mergeCell ref="B273:B279"/>
    <mergeCell ref="B8:B14"/>
    <mergeCell ref="B22:B28"/>
    <mergeCell ref="B29:B41"/>
    <mergeCell ref="B101:B107"/>
    <mergeCell ref="B47:B53"/>
    <mergeCell ref="B54:B94"/>
    <mergeCell ref="B213:B219"/>
    <mergeCell ref="B220:B241"/>
    <mergeCell ref="B247:B253"/>
    <mergeCell ref="B200:B206"/>
    <mergeCell ref="B260:B266"/>
  </mergeCells>
  <phoneticPr fontId="1" type="noConversion"/>
  <pageMargins left="0.7" right="0.7" top="0.75" bottom="0.75" header="0.3" footer="0.3"/>
  <pageSetup paperSize="9" scale="61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55"/>
  <sheetViews>
    <sheetView zoomScaleNormal="100" workbookViewId="0">
      <selection activeCell="H2" sqref="G2:H2"/>
    </sheetView>
  </sheetViews>
  <sheetFormatPr defaultRowHeight="17" x14ac:dyDescent="0.45"/>
  <cols>
    <col min="2" max="2" width="17" customWidth="1"/>
    <col min="3" max="3" width="24.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497</v>
      </c>
      <c r="C1" s="45" t="s">
        <v>56</v>
      </c>
      <c r="D1" s="12">
        <v>9</v>
      </c>
      <c r="F1" s="83" t="s">
        <v>1069</v>
      </c>
      <c r="G1" s="61">
        <v>44336</v>
      </c>
    </row>
    <row r="2" spans="2:8" ht="68" x14ac:dyDescent="0.45">
      <c r="G2" s="61" t="s">
        <v>1697</v>
      </c>
      <c r="H2" s="82" t="s">
        <v>1698</v>
      </c>
    </row>
    <row r="3" spans="2:8" x14ac:dyDescent="0.45">
      <c r="G3" s="61"/>
      <c r="H3" s="82"/>
    </row>
    <row r="4" spans="2:8" x14ac:dyDescent="0.45">
      <c r="B4" t="s">
        <v>123</v>
      </c>
      <c r="F4" s="12" t="s">
        <v>1074</v>
      </c>
    </row>
    <row r="5" spans="2:8" x14ac:dyDescent="0.45">
      <c r="B5" s="100"/>
      <c r="C5" s="100" t="s">
        <v>7</v>
      </c>
      <c r="D5" s="2"/>
      <c r="E5" s="102" t="s">
        <v>9</v>
      </c>
      <c r="F5" s="102" t="s">
        <v>10</v>
      </c>
      <c r="G5" s="104"/>
    </row>
    <row r="6" spans="2:8" x14ac:dyDescent="0.45">
      <c r="B6" s="101"/>
      <c r="C6" s="101"/>
      <c r="D6" s="9"/>
      <c r="E6" s="103"/>
      <c r="F6" s="9"/>
      <c r="G6" s="10" t="s">
        <v>8</v>
      </c>
    </row>
    <row r="7" spans="2:8" x14ac:dyDescent="0.45">
      <c r="B7" s="100"/>
      <c r="C7" s="1" t="s">
        <v>41</v>
      </c>
      <c r="D7" s="2"/>
      <c r="E7" s="2" t="s">
        <v>122</v>
      </c>
      <c r="F7" s="2"/>
      <c r="G7" s="44">
        <v>1</v>
      </c>
    </row>
    <row r="8" spans="2:8" x14ac:dyDescent="0.45">
      <c r="B8" s="105"/>
      <c r="C8" s="3" t="s">
        <v>42</v>
      </c>
      <c r="E8" s="12" t="s">
        <v>122</v>
      </c>
      <c r="G8" s="22">
        <v>1</v>
      </c>
    </row>
    <row r="9" spans="2:8" x14ac:dyDescent="0.45">
      <c r="B9" s="101"/>
      <c r="C9" s="5" t="s">
        <v>121</v>
      </c>
      <c r="D9" s="9"/>
      <c r="E9" s="9" t="s">
        <v>122</v>
      </c>
      <c r="F9" s="9"/>
      <c r="G9" s="10">
        <v>1</v>
      </c>
    </row>
    <row r="10" spans="2:8" x14ac:dyDescent="0.45">
      <c r="B10" s="12"/>
    </row>
    <row r="12" spans="2:8" x14ac:dyDescent="0.45">
      <c r="B12" t="s">
        <v>201</v>
      </c>
    </row>
    <row r="13" spans="2:8" x14ac:dyDescent="0.45">
      <c r="B13" s="14"/>
      <c r="C13" s="15" t="s">
        <v>7</v>
      </c>
      <c r="D13" s="18" t="s">
        <v>50</v>
      </c>
      <c r="E13" s="18" t="s">
        <v>23</v>
      </c>
      <c r="F13" s="18" t="s">
        <v>24</v>
      </c>
      <c r="G13" s="18" t="s">
        <v>9</v>
      </c>
      <c r="H13" s="16" t="s">
        <v>25</v>
      </c>
    </row>
    <row r="14" spans="2:8" x14ac:dyDescent="0.45">
      <c r="B14" s="17" t="s">
        <v>11</v>
      </c>
      <c r="C14" s="13" t="s">
        <v>11</v>
      </c>
      <c r="D14" s="19">
        <v>0</v>
      </c>
      <c r="E14" s="19">
        <v>1</v>
      </c>
      <c r="F14" s="19" t="s">
        <v>13</v>
      </c>
      <c r="G14" s="19"/>
      <c r="H14" s="11"/>
    </row>
    <row r="15" spans="2:8" x14ac:dyDescent="0.45">
      <c r="B15" s="98" t="s">
        <v>57</v>
      </c>
      <c r="C15" s="7" t="s">
        <v>51</v>
      </c>
      <c r="D15" s="2">
        <f t="shared" ref="D15:D23" si="0">D14+E14</f>
        <v>1</v>
      </c>
      <c r="E15" s="2">
        <v>1</v>
      </c>
      <c r="F15" s="2" t="s">
        <v>16</v>
      </c>
      <c r="G15" s="2" t="s">
        <v>52</v>
      </c>
      <c r="H15" s="8" t="s">
        <v>53</v>
      </c>
    </row>
    <row r="16" spans="2:8" x14ac:dyDescent="0.45">
      <c r="B16" s="96"/>
      <c r="C16" t="s">
        <v>15</v>
      </c>
      <c r="D16" s="12">
        <f t="shared" si="0"/>
        <v>2</v>
      </c>
      <c r="E16" s="12">
        <v>1</v>
      </c>
      <c r="F16" s="12" t="s">
        <v>60</v>
      </c>
      <c r="G16" s="12" t="s">
        <v>18</v>
      </c>
      <c r="H16" s="4" t="s">
        <v>1071</v>
      </c>
    </row>
    <row r="17" spans="2:8" x14ac:dyDescent="0.45">
      <c r="B17" s="96"/>
      <c r="C17" t="s">
        <v>17</v>
      </c>
      <c r="D17" s="12">
        <f t="shared" si="0"/>
        <v>3</v>
      </c>
      <c r="E17" s="12">
        <v>1</v>
      </c>
      <c r="F17" s="12" t="s">
        <v>16</v>
      </c>
      <c r="G17" s="12" t="s">
        <v>18</v>
      </c>
      <c r="H17" s="4" t="s">
        <v>92</v>
      </c>
    </row>
    <row r="18" spans="2:8" x14ac:dyDescent="0.45">
      <c r="B18" s="96"/>
      <c r="C18" t="s">
        <v>56</v>
      </c>
      <c r="D18" s="12">
        <f t="shared" si="0"/>
        <v>4</v>
      </c>
      <c r="E18" s="12">
        <v>1</v>
      </c>
      <c r="F18" s="12" t="s">
        <v>27</v>
      </c>
      <c r="G18" s="12" t="s">
        <v>18</v>
      </c>
      <c r="H18" s="4" t="s">
        <v>141</v>
      </c>
    </row>
    <row r="19" spans="2:8" x14ac:dyDescent="0.45">
      <c r="B19" s="96"/>
      <c r="C19" t="s">
        <v>320</v>
      </c>
      <c r="D19" s="12">
        <f t="shared" si="0"/>
        <v>5</v>
      </c>
      <c r="E19" s="12">
        <v>1</v>
      </c>
      <c r="F19" s="12" t="s">
        <v>16</v>
      </c>
      <c r="G19" s="12" t="s">
        <v>21</v>
      </c>
      <c r="H19" s="4" t="s">
        <v>47</v>
      </c>
    </row>
    <row r="20" spans="2:8" x14ac:dyDescent="0.45">
      <c r="B20" s="96"/>
      <c r="C20" t="s">
        <v>94</v>
      </c>
      <c r="D20" s="12">
        <f t="shared" si="0"/>
        <v>6</v>
      </c>
      <c r="E20" s="12">
        <v>1</v>
      </c>
      <c r="F20" s="12" t="s">
        <v>27</v>
      </c>
      <c r="G20" s="12" t="s">
        <v>18</v>
      </c>
      <c r="H20" s="4" t="s">
        <v>95</v>
      </c>
    </row>
    <row r="21" spans="2:8" x14ac:dyDescent="0.45">
      <c r="B21" s="97"/>
      <c r="C21" s="20" t="s">
        <v>132</v>
      </c>
      <c r="D21" s="9">
        <f t="shared" si="0"/>
        <v>7</v>
      </c>
      <c r="E21" s="9">
        <v>1</v>
      </c>
      <c r="F21" s="9" t="s">
        <v>27</v>
      </c>
      <c r="G21" s="9" t="s">
        <v>32</v>
      </c>
      <c r="H21" s="6" t="s">
        <v>133</v>
      </c>
    </row>
    <row r="22" spans="2:8" x14ac:dyDescent="0.45">
      <c r="B22" s="21"/>
      <c r="C22" s="5" t="s">
        <v>43</v>
      </c>
      <c r="D22" s="9">
        <f t="shared" si="0"/>
        <v>8</v>
      </c>
      <c r="E22" s="9">
        <v>1</v>
      </c>
      <c r="F22" s="9" t="s">
        <v>27</v>
      </c>
      <c r="G22" s="9" t="s">
        <v>32</v>
      </c>
      <c r="H22" s="6" t="s">
        <v>44</v>
      </c>
    </row>
    <row r="23" spans="2:8" x14ac:dyDescent="0.45">
      <c r="B23" s="17" t="s">
        <v>12</v>
      </c>
      <c r="C23" s="13" t="s">
        <v>12</v>
      </c>
      <c r="D23" s="19">
        <f t="shared" si="0"/>
        <v>9</v>
      </c>
      <c r="E23" s="19">
        <v>1</v>
      </c>
      <c r="F23" s="19" t="s">
        <v>14</v>
      </c>
      <c r="G23" s="19"/>
      <c r="H23" s="11"/>
    </row>
    <row r="24" spans="2:8" x14ac:dyDescent="0.45">
      <c r="B24" s="12"/>
    </row>
    <row r="26" spans="2:8" x14ac:dyDescent="0.45">
      <c r="B26" s="63" t="s">
        <v>200</v>
      </c>
    </row>
    <row r="27" spans="2:8" x14ac:dyDescent="0.45">
      <c r="B27" s="14"/>
      <c r="C27" s="15" t="s">
        <v>7</v>
      </c>
      <c r="D27" s="18" t="s">
        <v>50</v>
      </c>
      <c r="E27" s="18" t="s">
        <v>23</v>
      </c>
      <c r="F27" s="18" t="s">
        <v>24</v>
      </c>
      <c r="G27" s="18" t="s">
        <v>9</v>
      </c>
      <c r="H27" s="16" t="s">
        <v>25</v>
      </c>
    </row>
    <row r="28" spans="2:8" x14ac:dyDescent="0.45">
      <c r="B28" s="17" t="s">
        <v>11</v>
      </c>
      <c r="C28" s="13" t="s">
        <v>11</v>
      </c>
      <c r="D28" s="19">
        <v>0</v>
      </c>
      <c r="E28" s="19">
        <v>1</v>
      </c>
      <c r="F28" s="19" t="s">
        <v>13</v>
      </c>
      <c r="G28" s="19"/>
      <c r="H28" s="11"/>
    </row>
    <row r="29" spans="2:8" x14ac:dyDescent="0.45">
      <c r="B29" s="96" t="s">
        <v>57</v>
      </c>
      <c r="C29" t="s">
        <v>51</v>
      </c>
      <c r="D29" s="12">
        <f t="shared" ref="D29:D37" si="1">D28+E28</f>
        <v>1</v>
      </c>
      <c r="E29" s="12">
        <v>1</v>
      </c>
      <c r="F29" s="12" t="s">
        <v>27</v>
      </c>
      <c r="G29" s="12" t="s">
        <v>52</v>
      </c>
      <c r="H29" s="4" t="s">
        <v>53</v>
      </c>
    </row>
    <row r="30" spans="2:8" x14ac:dyDescent="0.45">
      <c r="B30" s="96"/>
      <c r="C30" t="s">
        <v>15</v>
      </c>
      <c r="D30" s="12">
        <f t="shared" si="1"/>
        <v>2</v>
      </c>
      <c r="E30" s="12">
        <v>1</v>
      </c>
      <c r="F30" s="12" t="s">
        <v>956</v>
      </c>
      <c r="G30" s="12" t="s">
        <v>18</v>
      </c>
      <c r="H30" s="4" t="s">
        <v>1071</v>
      </c>
    </row>
    <row r="31" spans="2:8" x14ac:dyDescent="0.45">
      <c r="B31" s="96"/>
      <c r="C31" t="s">
        <v>17</v>
      </c>
      <c r="D31" s="12">
        <f t="shared" si="1"/>
        <v>3</v>
      </c>
      <c r="E31" s="12">
        <v>1</v>
      </c>
      <c r="F31" s="12" t="s">
        <v>16</v>
      </c>
      <c r="G31" s="12" t="s">
        <v>18</v>
      </c>
      <c r="H31" s="4" t="s">
        <v>92</v>
      </c>
    </row>
    <row r="32" spans="2:8" x14ac:dyDescent="0.45">
      <c r="B32" s="96"/>
      <c r="C32" t="s">
        <v>56</v>
      </c>
      <c r="D32" s="12">
        <f t="shared" si="1"/>
        <v>4</v>
      </c>
      <c r="E32" s="12">
        <v>1</v>
      </c>
      <c r="F32" s="12" t="s">
        <v>140</v>
      </c>
      <c r="G32" s="12" t="s">
        <v>18</v>
      </c>
      <c r="H32" s="4" t="s">
        <v>141</v>
      </c>
    </row>
    <row r="33" spans="2:8" x14ac:dyDescent="0.45">
      <c r="B33" s="96"/>
      <c r="C33" t="s">
        <v>320</v>
      </c>
      <c r="D33" s="12">
        <f t="shared" si="1"/>
        <v>5</v>
      </c>
      <c r="E33" s="12">
        <v>1</v>
      </c>
      <c r="F33" s="12" t="s">
        <v>16</v>
      </c>
      <c r="G33" s="12" t="s">
        <v>21</v>
      </c>
      <c r="H33" s="4" t="s">
        <v>47</v>
      </c>
    </row>
    <row r="34" spans="2:8" x14ac:dyDescent="0.45">
      <c r="B34" s="96"/>
      <c r="C34" t="s">
        <v>94</v>
      </c>
      <c r="D34" s="12">
        <f t="shared" si="1"/>
        <v>6</v>
      </c>
      <c r="E34" s="12">
        <v>1</v>
      </c>
      <c r="F34" s="12" t="s">
        <v>27</v>
      </c>
      <c r="G34" s="12" t="s">
        <v>18</v>
      </c>
      <c r="H34" s="4" t="s">
        <v>96</v>
      </c>
    </row>
    <row r="35" spans="2:8" x14ac:dyDescent="0.45">
      <c r="B35" s="97"/>
      <c r="C35" t="s">
        <v>54</v>
      </c>
      <c r="D35" s="9">
        <f t="shared" si="1"/>
        <v>7</v>
      </c>
      <c r="E35" s="12">
        <v>1</v>
      </c>
      <c r="F35" s="12" t="s">
        <v>27</v>
      </c>
      <c r="G35" s="12" t="s">
        <v>32</v>
      </c>
      <c r="H35" s="4" t="s">
        <v>478</v>
      </c>
    </row>
    <row r="36" spans="2:8" x14ac:dyDescent="0.45">
      <c r="B36" s="98" t="s">
        <v>22</v>
      </c>
      <c r="C36" s="7" t="s">
        <v>480</v>
      </c>
      <c r="D36" s="12">
        <f t="shared" si="1"/>
        <v>8</v>
      </c>
      <c r="E36" s="2">
        <v>1</v>
      </c>
      <c r="F36" s="2" t="s">
        <v>16</v>
      </c>
      <c r="G36" s="2" t="s">
        <v>32</v>
      </c>
      <c r="H36" s="8" t="s">
        <v>479</v>
      </c>
    </row>
    <row r="37" spans="2:8" x14ac:dyDescent="0.45">
      <c r="B37" s="96"/>
      <c r="C37" t="s">
        <v>130</v>
      </c>
      <c r="D37" s="12">
        <f t="shared" si="1"/>
        <v>9</v>
      </c>
      <c r="E37" s="12">
        <v>1</v>
      </c>
      <c r="F37" s="12" t="s">
        <v>16</v>
      </c>
      <c r="G37" s="12" t="s">
        <v>129</v>
      </c>
      <c r="H37" s="4" t="s">
        <v>131</v>
      </c>
    </row>
    <row r="38" spans="2:8" x14ac:dyDescent="0.45">
      <c r="B38" s="96"/>
      <c r="C38" t="s">
        <v>41</v>
      </c>
      <c r="D38" s="12">
        <f>D37+E37</f>
        <v>10</v>
      </c>
      <c r="E38" s="12">
        <v>1</v>
      </c>
      <c r="F38" s="12" t="s">
        <v>34</v>
      </c>
      <c r="G38" s="12" t="s">
        <v>125</v>
      </c>
      <c r="H38" s="4" t="s">
        <v>124</v>
      </c>
    </row>
    <row r="39" spans="2:8" x14ac:dyDescent="0.45">
      <c r="B39" s="96"/>
      <c r="C39" t="s">
        <v>42</v>
      </c>
      <c r="D39" s="12">
        <f>D38+E38</f>
        <v>11</v>
      </c>
      <c r="E39" s="12">
        <v>1</v>
      </c>
      <c r="F39" s="12" t="s">
        <v>48</v>
      </c>
      <c r="G39" s="12" t="s">
        <v>126</v>
      </c>
      <c r="H39" s="4" t="s">
        <v>127</v>
      </c>
    </row>
    <row r="40" spans="2:8" x14ac:dyDescent="0.45">
      <c r="B40" s="96"/>
      <c r="C40" t="s">
        <v>121</v>
      </c>
      <c r="D40" s="12">
        <f t="shared" ref="D40:D96" si="2">D39+E39</f>
        <v>12</v>
      </c>
      <c r="E40" s="12">
        <v>1</v>
      </c>
      <c r="F40" s="12" t="s">
        <v>16</v>
      </c>
      <c r="G40" s="12" t="s">
        <v>126</v>
      </c>
      <c r="H40" s="4" t="s">
        <v>128</v>
      </c>
    </row>
    <row r="41" spans="2:8" x14ac:dyDescent="0.45">
      <c r="B41" s="96"/>
      <c r="C41" t="s">
        <v>178</v>
      </c>
      <c r="D41" s="12">
        <f t="shared" si="2"/>
        <v>13</v>
      </c>
      <c r="E41" s="12">
        <v>1</v>
      </c>
      <c r="F41" s="12" t="s">
        <v>110</v>
      </c>
      <c r="G41" s="12" t="s">
        <v>32</v>
      </c>
      <c r="H41" s="4" t="s">
        <v>142</v>
      </c>
    </row>
    <row r="42" spans="2:8" x14ac:dyDescent="0.45">
      <c r="B42" s="96"/>
      <c r="C42" t="s">
        <v>179</v>
      </c>
      <c r="D42" s="12">
        <f t="shared" si="2"/>
        <v>14</v>
      </c>
      <c r="E42" s="12">
        <v>1</v>
      </c>
      <c r="H42" s="4"/>
    </row>
    <row r="43" spans="2:8" x14ac:dyDescent="0.45">
      <c r="B43" s="96"/>
      <c r="C43" t="s">
        <v>180</v>
      </c>
      <c r="D43" s="12">
        <f t="shared" si="2"/>
        <v>15</v>
      </c>
      <c r="E43" s="12">
        <v>1</v>
      </c>
      <c r="H43" s="4"/>
    </row>
    <row r="44" spans="2:8" x14ac:dyDescent="0.45">
      <c r="B44" s="96"/>
      <c r="C44" t="s">
        <v>181</v>
      </c>
      <c r="D44" s="12">
        <f t="shared" si="2"/>
        <v>16</v>
      </c>
      <c r="E44" s="12">
        <v>1</v>
      </c>
      <c r="H44" s="4"/>
    </row>
    <row r="45" spans="2:8" x14ac:dyDescent="0.45">
      <c r="B45" s="96"/>
      <c r="C45" t="s">
        <v>182</v>
      </c>
      <c r="D45" s="12">
        <f t="shared" si="2"/>
        <v>17</v>
      </c>
      <c r="E45" s="12">
        <v>1</v>
      </c>
      <c r="H45" s="4"/>
    </row>
    <row r="46" spans="2:8" x14ac:dyDescent="0.45">
      <c r="B46" s="96"/>
      <c r="C46" t="s">
        <v>150</v>
      </c>
      <c r="D46" s="12">
        <f t="shared" si="2"/>
        <v>18</v>
      </c>
      <c r="E46" s="12">
        <v>1</v>
      </c>
      <c r="H46" s="4" t="s">
        <v>176</v>
      </c>
    </row>
    <row r="47" spans="2:8" x14ac:dyDescent="0.45">
      <c r="B47" s="96"/>
      <c r="C47" t="s">
        <v>183</v>
      </c>
      <c r="D47" s="12">
        <f t="shared" si="2"/>
        <v>19</v>
      </c>
      <c r="E47" s="12">
        <v>1</v>
      </c>
      <c r="H47" s="4"/>
    </row>
    <row r="48" spans="2:8" x14ac:dyDescent="0.45">
      <c r="B48" s="96"/>
      <c r="C48" t="s">
        <v>184</v>
      </c>
      <c r="D48" s="12">
        <f t="shared" si="2"/>
        <v>20</v>
      </c>
      <c r="E48" s="12">
        <v>1</v>
      </c>
      <c r="H48" s="4"/>
    </row>
    <row r="49" spans="2:8" x14ac:dyDescent="0.45">
      <c r="B49" s="96"/>
      <c r="C49" t="s">
        <v>185</v>
      </c>
      <c r="D49" s="12">
        <f t="shared" si="2"/>
        <v>21</v>
      </c>
      <c r="E49" s="12">
        <v>1</v>
      </c>
      <c r="H49" s="4"/>
    </row>
    <row r="50" spans="2:8" x14ac:dyDescent="0.45">
      <c r="B50" s="96"/>
      <c r="C50" t="s">
        <v>186</v>
      </c>
      <c r="D50" s="12">
        <f t="shared" si="2"/>
        <v>22</v>
      </c>
      <c r="E50" s="12">
        <v>1</v>
      </c>
      <c r="H50" s="4"/>
    </row>
    <row r="51" spans="2:8" x14ac:dyDescent="0.45">
      <c r="B51" s="96"/>
      <c r="C51" t="s">
        <v>187</v>
      </c>
      <c r="D51" s="12">
        <f t="shared" si="2"/>
        <v>23</v>
      </c>
      <c r="E51" s="12">
        <v>1</v>
      </c>
      <c r="H51" s="4"/>
    </row>
    <row r="52" spans="2:8" x14ac:dyDescent="0.45">
      <c r="B52" s="96"/>
      <c r="C52" t="s">
        <v>188</v>
      </c>
      <c r="D52" s="12">
        <f t="shared" si="2"/>
        <v>24</v>
      </c>
      <c r="E52" s="12">
        <v>1</v>
      </c>
      <c r="H52" s="4"/>
    </row>
    <row r="53" spans="2:8" x14ac:dyDescent="0.45">
      <c r="B53" s="96"/>
      <c r="C53" t="s">
        <v>189</v>
      </c>
      <c r="D53" s="12">
        <f t="shared" si="2"/>
        <v>25</v>
      </c>
      <c r="E53" s="12">
        <v>1</v>
      </c>
      <c r="H53" s="4"/>
    </row>
    <row r="54" spans="2:8" x14ac:dyDescent="0.45">
      <c r="B54" s="96"/>
      <c r="C54" t="s">
        <v>190</v>
      </c>
      <c r="D54" s="12">
        <f t="shared" si="2"/>
        <v>26</v>
      </c>
      <c r="E54" s="12">
        <v>1</v>
      </c>
      <c r="H54" s="4"/>
    </row>
    <row r="55" spans="2:8" x14ac:dyDescent="0.45">
      <c r="B55" s="96"/>
      <c r="C55" t="s">
        <v>170</v>
      </c>
      <c r="D55" s="12">
        <f t="shared" si="2"/>
        <v>27</v>
      </c>
      <c r="E55" s="12">
        <v>1</v>
      </c>
      <c r="H55" s="4"/>
    </row>
    <row r="56" spans="2:8" x14ac:dyDescent="0.45">
      <c r="B56" s="96"/>
      <c r="C56" t="s">
        <v>136</v>
      </c>
      <c r="D56" s="12">
        <f t="shared" si="2"/>
        <v>28</v>
      </c>
      <c r="E56" s="12">
        <v>1</v>
      </c>
      <c r="H56" s="4"/>
    </row>
    <row r="57" spans="2:8" x14ac:dyDescent="0.45">
      <c r="B57" s="96"/>
      <c r="C57" s="3" t="s">
        <v>2</v>
      </c>
      <c r="D57" s="12">
        <f t="shared" si="2"/>
        <v>29</v>
      </c>
      <c r="E57" s="12">
        <v>1</v>
      </c>
      <c r="F57" s="12" t="s">
        <v>16</v>
      </c>
      <c r="G57" s="12" t="s">
        <v>32</v>
      </c>
      <c r="H57" s="4" t="s">
        <v>193</v>
      </c>
    </row>
    <row r="58" spans="2:8" x14ac:dyDescent="0.45">
      <c r="B58" s="96"/>
      <c r="C58" s="3" t="s">
        <v>481</v>
      </c>
      <c r="D58" s="12">
        <f t="shared" si="2"/>
        <v>30</v>
      </c>
      <c r="E58" s="12">
        <v>1</v>
      </c>
      <c r="H58" s="4" t="s">
        <v>212</v>
      </c>
    </row>
    <row r="59" spans="2:8" x14ac:dyDescent="0.45">
      <c r="B59" s="96"/>
      <c r="C59" s="3" t="s">
        <v>251</v>
      </c>
      <c r="D59" s="12">
        <f t="shared" si="2"/>
        <v>31</v>
      </c>
      <c r="E59" s="12">
        <v>1</v>
      </c>
      <c r="H59" s="4" t="s">
        <v>252</v>
      </c>
    </row>
    <row r="60" spans="2:8" x14ac:dyDescent="0.45">
      <c r="B60" s="96"/>
      <c r="C60" s="3" t="s">
        <v>449</v>
      </c>
      <c r="D60" s="12">
        <f t="shared" si="2"/>
        <v>32</v>
      </c>
      <c r="E60" s="12">
        <v>1</v>
      </c>
      <c r="H60" s="4" t="s">
        <v>450</v>
      </c>
    </row>
    <row r="61" spans="2:8" x14ac:dyDescent="0.45">
      <c r="B61" s="96"/>
      <c r="C61" s="3" t="s">
        <v>424</v>
      </c>
      <c r="D61" s="12">
        <f t="shared" si="2"/>
        <v>33</v>
      </c>
      <c r="E61" s="12">
        <v>1</v>
      </c>
      <c r="H61" s="4" t="s">
        <v>451</v>
      </c>
    </row>
    <row r="62" spans="2:8" x14ac:dyDescent="0.45">
      <c r="B62" s="96"/>
      <c r="C62" s="3" t="s">
        <v>425</v>
      </c>
      <c r="D62" s="12">
        <f t="shared" si="2"/>
        <v>34</v>
      </c>
      <c r="E62" s="12">
        <v>1</v>
      </c>
      <c r="H62" s="4" t="s">
        <v>775</v>
      </c>
    </row>
    <row r="63" spans="2:8" x14ac:dyDescent="0.45">
      <c r="B63" s="96"/>
      <c r="C63" s="3" t="s">
        <v>476</v>
      </c>
      <c r="D63" s="12">
        <f t="shared" si="2"/>
        <v>35</v>
      </c>
      <c r="E63" s="12">
        <v>1</v>
      </c>
      <c r="H63" s="4" t="s">
        <v>233</v>
      </c>
    </row>
    <row r="64" spans="2:8" x14ac:dyDescent="0.45">
      <c r="B64" s="96"/>
      <c r="C64" s="3" t="s">
        <v>477</v>
      </c>
      <c r="D64" s="12">
        <f t="shared" si="2"/>
        <v>36</v>
      </c>
      <c r="E64" s="12">
        <v>1</v>
      </c>
      <c r="H64" s="4" t="s">
        <v>192</v>
      </c>
    </row>
    <row r="65" spans="2:8" x14ac:dyDescent="0.45">
      <c r="B65" s="96"/>
      <c r="C65" s="3" t="s">
        <v>482</v>
      </c>
      <c r="D65" s="12">
        <f t="shared" si="2"/>
        <v>37</v>
      </c>
      <c r="E65" s="12">
        <v>1</v>
      </c>
      <c r="H65" s="4" t="s">
        <v>483</v>
      </c>
    </row>
    <row r="66" spans="2:8" x14ac:dyDescent="0.45">
      <c r="B66" s="96"/>
      <c r="C66" s="3" t="s">
        <v>785</v>
      </c>
      <c r="D66" s="12">
        <f t="shared" si="2"/>
        <v>38</v>
      </c>
      <c r="E66" s="12">
        <v>1</v>
      </c>
      <c r="H66" s="4"/>
    </row>
    <row r="67" spans="2:8" x14ac:dyDescent="0.45">
      <c r="B67" s="96"/>
      <c r="C67" s="3" t="s">
        <v>786</v>
      </c>
      <c r="D67" s="12">
        <f t="shared" si="2"/>
        <v>39</v>
      </c>
      <c r="E67" s="12">
        <v>1</v>
      </c>
      <c r="H67" s="4"/>
    </row>
    <row r="68" spans="2:8" x14ac:dyDescent="0.45">
      <c r="B68" s="96"/>
      <c r="C68" s="3" t="s">
        <v>792</v>
      </c>
      <c r="D68" s="12">
        <f t="shared" si="2"/>
        <v>40</v>
      </c>
      <c r="E68" s="12">
        <v>1</v>
      </c>
      <c r="H68" s="4"/>
    </row>
    <row r="69" spans="2:8" x14ac:dyDescent="0.45">
      <c r="B69" s="96"/>
      <c r="C69" s="3" t="s">
        <v>801</v>
      </c>
      <c r="D69" s="12">
        <f t="shared" si="2"/>
        <v>41</v>
      </c>
      <c r="E69" s="12">
        <v>1</v>
      </c>
      <c r="H69" s="4"/>
    </row>
    <row r="70" spans="2:8" x14ac:dyDescent="0.45">
      <c r="B70" s="96"/>
      <c r="C70" s="3" t="s">
        <v>802</v>
      </c>
      <c r="D70" s="12">
        <f t="shared" si="2"/>
        <v>42</v>
      </c>
      <c r="E70" s="12">
        <v>1</v>
      </c>
      <c r="H70" s="4"/>
    </row>
    <row r="71" spans="2:8" x14ac:dyDescent="0.45">
      <c r="B71" s="96"/>
      <c r="C71" s="3" t="s">
        <v>803</v>
      </c>
      <c r="D71" s="12">
        <f t="shared" si="2"/>
        <v>43</v>
      </c>
      <c r="E71" s="12">
        <v>1</v>
      </c>
      <c r="H71" s="4"/>
    </row>
    <row r="72" spans="2:8" x14ac:dyDescent="0.45">
      <c r="B72" s="96"/>
      <c r="C72" s="3" t="s">
        <v>991</v>
      </c>
      <c r="D72" s="51">
        <f t="shared" si="2"/>
        <v>44</v>
      </c>
      <c r="E72" s="12">
        <v>1</v>
      </c>
      <c r="H72" s="4"/>
    </row>
    <row r="73" spans="2:8" ht="34" x14ac:dyDescent="0.45">
      <c r="B73" s="96"/>
      <c r="C73" s="54" t="s">
        <v>1006</v>
      </c>
      <c r="D73" s="51">
        <f t="shared" si="2"/>
        <v>45</v>
      </c>
      <c r="E73" s="12">
        <v>1</v>
      </c>
      <c r="F73" s="12" t="s">
        <v>60</v>
      </c>
      <c r="G73" s="12" t="s">
        <v>305</v>
      </c>
      <c r="H73" s="4" t="s">
        <v>1007</v>
      </c>
    </row>
    <row r="74" spans="2:8" x14ac:dyDescent="0.45">
      <c r="B74" s="96"/>
      <c r="C74" s="3" t="s">
        <v>992</v>
      </c>
      <c r="D74" s="51">
        <f t="shared" si="2"/>
        <v>46</v>
      </c>
      <c r="E74" s="12">
        <v>1</v>
      </c>
      <c r="F74" s="12" t="s">
        <v>143</v>
      </c>
      <c r="G74" s="12" t="s">
        <v>999</v>
      </c>
      <c r="H74" s="53" t="s">
        <v>1000</v>
      </c>
    </row>
    <row r="75" spans="2:8" x14ac:dyDescent="0.45">
      <c r="B75" s="96"/>
      <c r="C75" s="3" t="s">
        <v>993</v>
      </c>
      <c r="D75" s="51">
        <f t="shared" si="2"/>
        <v>47</v>
      </c>
      <c r="E75" s="12">
        <v>1</v>
      </c>
      <c r="F75" s="12" t="s">
        <v>143</v>
      </c>
      <c r="G75" s="12" t="s">
        <v>999</v>
      </c>
      <c r="H75" s="4" t="s">
        <v>1001</v>
      </c>
    </row>
    <row r="76" spans="2:8" x14ac:dyDescent="0.45">
      <c r="B76" s="96"/>
      <c r="C76" s="3" t="s">
        <v>994</v>
      </c>
      <c r="D76" s="51">
        <f t="shared" si="2"/>
        <v>48</v>
      </c>
      <c r="E76" s="12">
        <v>1</v>
      </c>
      <c r="F76" s="12" t="s">
        <v>143</v>
      </c>
      <c r="G76" s="12" t="s">
        <v>999</v>
      </c>
      <c r="H76" s="4" t="s">
        <v>1002</v>
      </c>
    </row>
    <row r="77" spans="2:8" x14ac:dyDescent="0.45">
      <c r="B77" s="96"/>
      <c r="C77" s="3" t="s">
        <v>995</v>
      </c>
      <c r="D77" s="51">
        <f t="shared" si="2"/>
        <v>49</v>
      </c>
      <c r="E77" s="12">
        <v>1</v>
      </c>
      <c r="F77" s="12" t="s">
        <v>143</v>
      </c>
      <c r="G77" s="12" t="s">
        <v>999</v>
      </c>
      <c r="H77" s="4" t="s">
        <v>1003</v>
      </c>
    </row>
    <row r="78" spans="2:8" x14ac:dyDescent="0.45">
      <c r="B78" s="96"/>
      <c r="C78" s="3" t="s">
        <v>996</v>
      </c>
      <c r="D78" s="51">
        <f t="shared" si="2"/>
        <v>50</v>
      </c>
      <c r="E78" s="12">
        <v>1</v>
      </c>
      <c r="F78" s="12" t="s">
        <v>143</v>
      </c>
      <c r="G78" s="12" t="s">
        <v>999</v>
      </c>
      <c r="H78" s="4" t="s">
        <v>1004</v>
      </c>
    </row>
    <row r="79" spans="2:8" x14ac:dyDescent="0.45">
      <c r="B79" s="96"/>
      <c r="C79" s="3" t="s">
        <v>997</v>
      </c>
      <c r="D79" s="51">
        <f t="shared" si="2"/>
        <v>51</v>
      </c>
      <c r="E79" s="12">
        <v>1</v>
      </c>
      <c r="F79" s="12" t="s">
        <v>143</v>
      </c>
      <c r="G79" s="12" t="s">
        <v>999</v>
      </c>
      <c r="H79" s="4" t="s">
        <v>1005</v>
      </c>
    </row>
    <row r="80" spans="2:8" x14ac:dyDescent="0.45">
      <c r="B80" s="96"/>
      <c r="C80" t="s">
        <v>1583</v>
      </c>
      <c r="D80" s="51">
        <f>D79+E79</f>
        <v>52</v>
      </c>
      <c r="E80" s="12">
        <v>1</v>
      </c>
      <c r="F80" s="12" t="s">
        <v>143</v>
      </c>
      <c r="G80" s="12" t="s">
        <v>999</v>
      </c>
      <c r="H80" s="4" t="s">
        <v>1281</v>
      </c>
    </row>
    <row r="81" spans="2:8" x14ac:dyDescent="0.45">
      <c r="B81" s="96"/>
      <c r="C81" t="s">
        <v>1584</v>
      </c>
      <c r="D81" s="12">
        <f t="shared" si="2"/>
        <v>53</v>
      </c>
      <c r="E81" s="12">
        <v>1</v>
      </c>
      <c r="F81" s="12" t="s">
        <v>143</v>
      </c>
      <c r="G81" s="12" t="s">
        <v>999</v>
      </c>
      <c r="H81" s="4" t="s">
        <v>1282</v>
      </c>
    </row>
    <row r="82" spans="2:8" x14ac:dyDescent="0.45">
      <c r="B82" s="96"/>
      <c r="C82" t="s">
        <v>1585</v>
      </c>
      <c r="D82" s="12">
        <f t="shared" si="2"/>
        <v>54</v>
      </c>
      <c r="E82" s="12">
        <v>1</v>
      </c>
      <c r="F82" s="12" t="s">
        <v>143</v>
      </c>
      <c r="G82" s="12" t="s">
        <v>999</v>
      </c>
      <c r="H82" s="4" t="s">
        <v>1283</v>
      </c>
    </row>
    <row r="83" spans="2:8" x14ac:dyDescent="0.45">
      <c r="B83" s="96"/>
      <c r="C83" t="s">
        <v>1586</v>
      </c>
      <c r="D83" s="12">
        <f t="shared" si="2"/>
        <v>55</v>
      </c>
      <c r="E83" s="12">
        <v>1</v>
      </c>
      <c r="F83" s="12" t="s">
        <v>143</v>
      </c>
      <c r="G83" s="12" t="s">
        <v>999</v>
      </c>
      <c r="H83" s="4" t="s">
        <v>1284</v>
      </c>
    </row>
    <row r="84" spans="2:8" x14ac:dyDescent="0.45">
      <c r="B84" s="96"/>
      <c r="C84" s="3" t="s">
        <v>1038</v>
      </c>
      <c r="D84" s="12">
        <f t="shared" si="2"/>
        <v>56</v>
      </c>
      <c r="E84" s="12">
        <v>1</v>
      </c>
      <c r="F84" s="12" t="s">
        <v>16</v>
      </c>
      <c r="G84" s="12" t="s">
        <v>305</v>
      </c>
      <c r="H84" s="4" t="s">
        <v>1039</v>
      </c>
    </row>
    <row r="85" spans="2:8" x14ac:dyDescent="0.45">
      <c r="B85" s="96"/>
      <c r="C85" s="3"/>
      <c r="D85" s="12">
        <f t="shared" si="2"/>
        <v>57</v>
      </c>
      <c r="E85" s="12">
        <v>1</v>
      </c>
      <c r="H85" s="4"/>
    </row>
    <row r="86" spans="2:8" x14ac:dyDescent="0.45">
      <c r="B86" s="96"/>
      <c r="C86" s="3"/>
      <c r="D86" s="12">
        <f t="shared" si="2"/>
        <v>58</v>
      </c>
      <c r="E86" s="12">
        <v>1</v>
      </c>
      <c r="H86" s="4"/>
    </row>
    <row r="87" spans="2:8" x14ac:dyDescent="0.45">
      <c r="B87" s="96"/>
      <c r="C87" s="3"/>
      <c r="D87" s="12">
        <f t="shared" si="2"/>
        <v>59</v>
      </c>
      <c r="E87" s="12">
        <v>1</v>
      </c>
      <c r="H87" s="4"/>
    </row>
    <row r="88" spans="2:8" x14ac:dyDescent="0.45">
      <c r="B88" s="96"/>
      <c r="C88" s="3"/>
      <c r="D88" s="12">
        <f t="shared" si="2"/>
        <v>60</v>
      </c>
      <c r="E88" s="12">
        <v>1</v>
      </c>
      <c r="H88" s="4"/>
    </row>
    <row r="89" spans="2:8" x14ac:dyDescent="0.45">
      <c r="B89" s="96"/>
      <c r="C89" s="3"/>
      <c r="D89" s="12">
        <f t="shared" si="2"/>
        <v>61</v>
      </c>
      <c r="E89" s="12">
        <v>1</v>
      </c>
      <c r="H89" s="4"/>
    </row>
    <row r="90" spans="2:8" x14ac:dyDescent="0.45">
      <c r="B90" s="96"/>
      <c r="C90" s="3"/>
      <c r="D90" s="12">
        <f t="shared" si="2"/>
        <v>62</v>
      </c>
      <c r="E90" s="12">
        <v>1</v>
      </c>
      <c r="H90" s="4"/>
    </row>
    <row r="91" spans="2:8" x14ac:dyDescent="0.45">
      <c r="B91" s="96"/>
      <c r="C91" s="3"/>
      <c r="D91" s="12">
        <f t="shared" si="2"/>
        <v>63</v>
      </c>
      <c r="E91" s="12">
        <v>1</v>
      </c>
      <c r="H91" s="4"/>
    </row>
    <row r="92" spans="2:8" x14ac:dyDescent="0.45">
      <c r="B92" s="96"/>
      <c r="C92" s="3"/>
      <c r="D92" s="12">
        <f t="shared" si="2"/>
        <v>64</v>
      </c>
      <c r="E92" s="12">
        <v>1</v>
      </c>
      <c r="H92" s="4"/>
    </row>
    <row r="93" spans="2:8" x14ac:dyDescent="0.45">
      <c r="B93" s="96"/>
      <c r="C93" s="3"/>
      <c r="D93" s="12">
        <f t="shared" si="2"/>
        <v>65</v>
      </c>
      <c r="E93" s="12">
        <v>1</v>
      </c>
      <c r="H93" s="4"/>
    </row>
    <row r="94" spans="2:8" x14ac:dyDescent="0.45">
      <c r="B94" s="96"/>
      <c r="C94" s="3"/>
      <c r="D94" s="12">
        <f t="shared" si="2"/>
        <v>66</v>
      </c>
      <c r="E94" s="12">
        <v>1</v>
      </c>
      <c r="H94" s="4"/>
    </row>
    <row r="95" spans="2:8" x14ac:dyDescent="0.45">
      <c r="B95" s="97"/>
      <c r="C95" s="5" t="s">
        <v>43</v>
      </c>
      <c r="D95" s="12">
        <f t="shared" si="2"/>
        <v>67</v>
      </c>
      <c r="E95" s="9">
        <v>1</v>
      </c>
      <c r="F95" s="9"/>
      <c r="G95" s="9"/>
      <c r="H95" s="6" t="s">
        <v>44</v>
      </c>
    </row>
    <row r="96" spans="2:8" x14ac:dyDescent="0.45">
      <c r="B96" s="17" t="s">
        <v>12</v>
      </c>
      <c r="C96" s="13" t="s">
        <v>12</v>
      </c>
      <c r="D96" s="55">
        <f t="shared" si="2"/>
        <v>68</v>
      </c>
      <c r="E96" s="19">
        <v>1</v>
      </c>
      <c r="F96" s="19" t="s">
        <v>14</v>
      </c>
      <c r="G96" s="19"/>
      <c r="H96" s="11"/>
    </row>
    <row r="97" spans="2:8" x14ac:dyDescent="0.45">
      <c r="B97" s="12"/>
    </row>
    <row r="98" spans="2:8" x14ac:dyDescent="0.45">
      <c r="B98" s="12"/>
    </row>
    <row r="99" spans="2:8" x14ac:dyDescent="0.45">
      <c r="B99" t="s">
        <v>199</v>
      </c>
    </row>
    <row r="100" spans="2:8" x14ac:dyDescent="0.45">
      <c r="B100" s="14"/>
      <c r="C100" s="15" t="s">
        <v>7</v>
      </c>
      <c r="D100" s="18" t="s">
        <v>50</v>
      </c>
      <c r="E100" s="18" t="s">
        <v>23</v>
      </c>
      <c r="F100" s="18" t="s">
        <v>24</v>
      </c>
      <c r="G100" s="18" t="s">
        <v>9</v>
      </c>
      <c r="H100" s="16" t="s">
        <v>25</v>
      </c>
    </row>
    <row r="101" spans="2:8" x14ac:dyDescent="0.45">
      <c r="B101" s="17" t="s">
        <v>11</v>
      </c>
      <c r="C101" s="13" t="s">
        <v>11</v>
      </c>
      <c r="D101" s="19">
        <v>0</v>
      </c>
      <c r="E101" s="19">
        <v>1</v>
      </c>
      <c r="F101" s="19" t="s">
        <v>13</v>
      </c>
      <c r="G101" s="19"/>
      <c r="H101" s="11"/>
    </row>
    <row r="102" spans="2:8" x14ac:dyDescent="0.45">
      <c r="B102" s="98" t="s">
        <v>57</v>
      </c>
      <c r="C102" s="7" t="s">
        <v>51</v>
      </c>
      <c r="D102" s="2">
        <f t="shared" ref="D102:D133" si="3">D101+E101</f>
        <v>1</v>
      </c>
      <c r="E102" s="2">
        <v>1</v>
      </c>
      <c r="F102" s="2" t="s">
        <v>16</v>
      </c>
      <c r="G102" s="2" t="s">
        <v>52</v>
      </c>
      <c r="H102" s="8" t="s">
        <v>53</v>
      </c>
    </row>
    <row r="103" spans="2:8" x14ac:dyDescent="0.45">
      <c r="B103" s="96"/>
      <c r="C103" t="s">
        <v>15</v>
      </c>
      <c r="D103" s="12">
        <f t="shared" si="3"/>
        <v>2</v>
      </c>
      <c r="E103" s="12">
        <v>1</v>
      </c>
      <c r="F103" s="12" t="s">
        <v>60</v>
      </c>
      <c r="G103" s="12" t="s">
        <v>18</v>
      </c>
      <c r="H103" s="4" t="s">
        <v>513</v>
      </c>
    </row>
    <row r="104" spans="2:8" x14ac:dyDescent="0.45">
      <c r="B104" s="96"/>
      <c r="C104" t="s">
        <v>17</v>
      </c>
      <c r="D104" s="12">
        <f t="shared" si="3"/>
        <v>3</v>
      </c>
      <c r="E104" s="12">
        <v>1</v>
      </c>
      <c r="F104" s="12" t="s">
        <v>16</v>
      </c>
      <c r="G104" s="12" t="s">
        <v>18</v>
      </c>
      <c r="H104" s="4" t="s">
        <v>92</v>
      </c>
    </row>
    <row r="105" spans="2:8" x14ac:dyDescent="0.45">
      <c r="B105" s="96"/>
      <c r="C105" t="s">
        <v>56</v>
      </c>
      <c r="D105" s="12">
        <f t="shared" si="3"/>
        <v>4</v>
      </c>
      <c r="E105" s="12">
        <v>1</v>
      </c>
      <c r="F105" s="12" t="s">
        <v>16</v>
      </c>
      <c r="G105" s="12" t="s">
        <v>18</v>
      </c>
      <c r="H105" s="4" t="s">
        <v>141</v>
      </c>
    </row>
    <row r="106" spans="2:8" x14ac:dyDescent="0.45">
      <c r="B106" s="96"/>
      <c r="C106" t="s">
        <v>320</v>
      </c>
      <c r="D106" s="12">
        <f t="shared" si="3"/>
        <v>5</v>
      </c>
      <c r="E106" s="12">
        <v>1</v>
      </c>
      <c r="F106" s="12" t="s">
        <v>16</v>
      </c>
      <c r="G106" s="12" t="s">
        <v>21</v>
      </c>
      <c r="H106" s="4" t="s">
        <v>560</v>
      </c>
    </row>
    <row r="107" spans="2:8" x14ac:dyDescent="0.45">
      <c r="B107" s="96"/>
      <c r="C107" t="s">
        <v>94</v>
      </c>
      <c r="D107" s="12">
        <f t="shared" si="3"/>
        <v>6</v>
      </c>
      <c r="E107" s="12">
        <v>1</v>
      </c>
      <c r="F107" s="12" t="s">
        <v>16</v>
      </c>
      <c r="G107" s="12" t="s">
        <v>18</v>
      </c>
      <c r="H107" s="4" t="s">
        <v>95</v>
      </c>
    </row>
    <row r="108" spans="2:8" x14ac:dyDescent="0.45">
      <c r="B108" s="97"/>
      <c r="C108" s="20" t="s">
        <v>114</v>
      </c>
      <c r="D108" s="9">
        <f t="shared" si="3"/>
        <v>7</v>
      </c>
      <c r="E108" s="9">
        <v>1</v>
      </c>
      <c r="F108" s="9" t="s">
        <v>27</v>
      </c>
      <c r="G108" s="9" t="s">
        <v>32</v>
      </c>
      <c r="H108" s="6" t="s">
        <v>311</v>
      </c>
    </row>
    <row r="109" spans="2:8" x14ac:dyDescent="0.45">
      <c r="B109" s="96"/>
      <c r="C109" t="s">
        <v>172</v>
      </c>
      <c r="D109" s="2">
        <f t="shared" si="3"/>
        <v>8</v>
      </c>
      <c r="E109" s="12">
        <v>1</v>
      </c>
      <c r="F109" s="12" t="s">
        <v>134</v>
      </c>
      <c r="H109" s="25" t="s">
        <v>173</v>
      </c>
    </row>
    <row r="110" spans="2:8" x14ac:dyDescent="0.45">
      <c r="B110" s="96"/>
      <c r="C110" t="s">
        <v>136</v>
      </c>
      <c r="D110" s="12">
        <f t="shared" si="3"/>
        <v>9</v>
      </c>
      <c r="E110" s="12">
        <v>1</v>
      </c>
      <c r="F110" s="12" t="s">
        <v>60</v>
      </c>
      <c r="G110" s="12" t="s">
        <v>174</v>
      </c>
      <c r="H110" s="4" t="s">
        <v>175</v>
      </c>
    </row>
    <row r="111" spans="2:8" x14ac:dyDescent="0.45">
      <c r="B111" s="96"/>
      <c r="C111" t="s">
        <v>309</v>
      </c>
      <c r="D111" s="12">
        <f>D110+E110</f>
        <v>10</v>
      </c>
      <c r="E111" s="12">
        <v>1</v>
      </c>
      <c r="F111" s="12" t="s">
        <v>135</v>
      </c>
      <c r="H111" s="4" t="s">
        <v>998</v>
      </c>
    </row>
    <row r="112" spans="2:8" x14ac:dyDescent="0.45">
      <c r="B112" s="96"/>
      <c r="C112" t="s">
        <v>992</v>
      </c>
      <c r="D112" s="12">
        <f t="shared" si="3"/>
        <v>11</v>
      </c>
      <c r="E112" s="12">
        <v>1</v>
      </c>
      <c r="F112" s="51" t="s">
        <v>143</v>
      </c>
      <c r="G112" s="12" t="s">
        <v>999</v>
      </c>
      <c r="H112" s="53" t="s">
        <v>1287</v>
      </c>
    </row>
    <row r="113" spans="2:8" x14ac:dyDescent="0.45">
      <c r="B113" s="96"/>
      <c r="C113" t="s">
        <v>993</v>
      </c>
      <c r="D113" s="12">
        <f t="shared" si="3"/>
        <v>12</v>
      </c>
      <c r="E113" s="12">
        <v>1</v>
      </c>
      <c r="F113" s="51" t="s">
        <v>143</v>
      </c>
      <c r="G113" s="12" t="s">
        <v>999</v>
      </c>
      <c r="H113" s="4" t="s">
        <v>1276</v>
      </c>
    </row>
    <row r="114" spans="2:8" x14ac:dyDescent="0.45">
      <c r="B114" s="96"/>
      <c r="C114" t="s">
        <v>994</v>
      </c>
      <c r="D114" s="12">
        <f t="shared" si="3"/>
        <v>13</v>
      </c>
      <c r="E114" s="12">
        <v>1</v>
      </c>
      <c r="F114" s="51" t="s">
        <v>143</v>
      </c>
      <c r="G114" s="12" t="s">
        <v>999</v>
      </c>
      <c r="H114" s="4" t="s">
        <v>1277</v>
      </c>
    </row>
    <row r="115" spans="2:8" x14ac:dyDescent="0.45">
      <c r="B115" s="96"/>
      <c r="C115" t="s">
        <v>995</v>
      </c>
      <c r="D115" s="12">
        <f t="shared" si="3"/>
        <v>14</v>
      </c>
      <c r="E115" s="12">
        <v>1</v>
      </c>
      <c r="F115" s="51" t="s">
        <v>143</v>
      </c>
      <c r="G115" s="12" t="s">
        <v>999</v>
      </c>
      <c r="H115" s="4" t="s">
        <v>1278</v>
      </c>
    </row>
    <row r="116" spans="2:8" x14ac:dyDescent="0.45">
      <c r="B116" s="96"/>
      <c r="C116" t="s">
        <v>996</v>
      </c>
      <c r="D116" s="12">
        <f t="shared" si="3"/>
        <v>15</v>
      </c>
      <c r="E116" s="12">
        <v>1</v>
      </c>
      <c r="F116" s="51" t="s">
        <v>143</v>
      </c>
      <c r="G116" s="12" t="s">
        <v>999</v>
      </c>
      <c r="H116" s="4" t="s">
        <v>1279</v>
      </c>
    </row>
    <row r="117" spans="2:8" x14ac:dyDescent="0.45">
      <c r="B117" s="96"/>
      <c r="C117" t="s">
        <v>997</v>
      </c>
      <c r="D117" s="12">
        <f t="shared" si="3"/>
        <v>16</v>
      </c>
      <c r="E117" s="12">
        <v>1</v>
      </c>
      <c r="F117" s="51" t="s">
        <v>143</v>
      </c>
      <c r="G117" s="12" t="s">
        <v>999</v>
      </c>
      <c r="H117" s="4" t="s">
        <v>1280</v>
      </c>
    </row>
    <row r="118" spans="2:8" x14ac:dyDescent="0.45">
      <c r="B118" s="96"/>
      <c r="C118" t="s">
        <v>1583</v>
      </c>
      <c r="D118" s="12">
        <f t="shared" si="3"/>
        <v>17</v>
      </c>
      <c r="E118" s="12">
        <v>1</v>
      </c>
      <c r="F118" s="51" t="s">
        <v>143</v>
      </c>
      <c r="G118" s="12" t="s">
        <v>999</v>
      </c>
      <c r="H118" s="4" t="s">
        <v>1281</v>
      </c>
    </row>
    <row r="119" spans="2:8" x14ac:dyDescent="0.45">
      <c r="B119" s="96"/>
      <c r="C119" t="s">
        <v>1584</v>
      </c>
      <c r="D119" s="12">
        <f t="shared" si="3"/>
        <v>18</v>
      </c>
      <c r="E119" s="12">
        <v>1</v>
      </c>
      <c r="F119" s="51" t="s">
        <v>143</v>
      </c>
      <c r="G119" s="12" t="s">
        <v>999</v>
      </c>
      <c r="H119" s="4" t="s">
        <v>1282</v>
      </c>
    </row>
    <row r="120" spans="2:8" x14ac:dyDescent="0.45">
      <c r="B120" s="96"/>
      <c r="C120" t="s">
        <v>1585</v>
      </c>
      <c r="D120" s="12">
        <f t="shared" si="3"/>
        <v>19</v>
      </c>
      <c r="E120" s="12">
        <v>1</v>
      </c>
      <c r="F120" s="51" t="s">
        <v>143</v>
      </c>
      <c r="G120" s="12" t="s">
        <v>999</v>
      </c>
      <c r="H120" s="4" t="s">
        <v>1283</v>
      </c>
    </row>
    <row r="121" spans="2:8" x14ac:dyDescent="0.45">
      <c r="B121" s="96"/>
      <c r="C121" t="s">
        <v>1586</v>
      </c>
      <c r="D121" s="12">
        <f t="shared" si="3"/>
        <v>20</v>
      </c>
      <c r="E121" s="12">
        <v>1</v>
      </c>
      <c r="F121" s="51" t="s">
        <v>143</v>
      </c>
      <c r="G121" s="12" t="s">
        <v>999</v>
      </c>
      <c r="H121" s="4" t="s">
        <v>1284</v>
      </c>
    </row>
    <row r="122" spans="2:8" x14ac:dyDescent="0.45">
      <c r="B122" s="96"/>
      <c r="C122" t="s">
        <v>1086</v>
      </c>
      <c r="D122" s="12">
        <f t="shared" si="3"/>
        <v>21</v>
      </c>
      <c r="E122" s="12">
        <v>1</v>
      </c>
      <c r="F122" s="51"/>
      <c r="H122" s="4" t="s">
        <v>1085</v>
      </c>
    </row>
    <row r="123" spans="2:8" x14ac:dyDescent="0.45">
      <c r="B123" s="96"/>
      <c r="D123" s="12">
        <f t="shared" si="3"/>
        <v>22</v>
      </c>
      <c r="E123" s="12">
        <v>1</v>
      </c>
      <c r="H123" s="4"/>
    </row>
    <row r="124" spans="2:8" x14ac:dyDescent="0.45">
      <c r="B124" s="96"/>
      <c r="D124" s="12">
        <f t="shared" si="3"/>
        <v>23</v>
      </c>
      <c r="E124" s="12">
        <v>1</v>
      </c>
      <c r="H124" s="4"/>
    </row>
    <row r="125" spans="2:8" x14ac:dyDescent="0.45">
      <c r="B125" s="96"/>
      <c r="D125" s="12">
        <f t="shared" si="3"/>
        <v>24</v>
      </c>
      <c r="E125" s="12">
        <v>1</v>
      </c>
      <c r="H125" s="4"/>
    </row>
    <row r="126" spans="2:8" x14ac:dyDescent="0.45">
      <c r="B126" s="96"/>
      <c r="D126" s="12">
        <f t="shared" si="3"/>
        <v>25</v>
      </c>
      <c r="E126" s="12">
        <v>1</v>
      </c>
      <c r="H126" s="4"/>
    </row>
    <row r="127" spans="2:8" x14ac:dyDescent="0.45">
      <c r="B127" s="96"/>
      <c r="D127" s="12">
        <f t="shared" si="3"/>
        <v>26</v>
      </c>
      <c r="E127" s="12">
        <v>1</v>
      </c>
      <c r="H127" s="4"/>
    </row>
    <row r="128" spans="2:8" x14ac:dyDescent="0.45">
      <c r="B128" s="96"/>
      <c r="D128" s="12">
        <f t="shared" si="3"/>
        <v>27</v>
      </c>
      <c r="E128" s="12">
        <v>1</v>
      </c>
      <c r="H128" s="4"/>
    </row>
    <row r="129" spans="2:8" x14ac:dyDescent="0.45">
      <c r="B129" s="96"/>
      <c r="D129" s="12">
        <f t="shared" si="3"/>
        <v>28</v>
      </c>
      <c r="E129" s="12">
        <v>1</v>
      </c>
      <c r="H129" s="4"/>
    </row>
    <row r="130" spans="2:8" x14ac:dyDescent="0.45">
      <c r="B130" s="96"/>
      <c r="D130" s="12">
        <f t="shared" si="3"/>
        <v>29</v>
      </c>
      <c r="E130" s="12">
        <v>1</v>
      </c>
      <c r="H130" s="4"/>
    </row>
    <row r="131" spans="2:8" x14ac:dyDescent="0.45">
      <c r="B131" s="96"/>
      <c r="D131" s="12">
        <f t="shared" si="3"/>
        <v>30</v>
      </c>
      <c r="E131" s="12">
        <v>1</v>
      </c>
      <c r="H131" s="4"/>
    </row>
    <row r="132" spans="2:8" x14ac:dyDescent="0.45">
      <c r="B132" s="97"/>
      <c r="C132" s="5" t="s">
        <v>43</v>
      </c>
      <c r="D132" s="12">
        <f t="shared" si="3"/>
        <v>31</v>
      </c>
      <c r="E132" s="9">
        <v>1</v>
      </c>
      <c r="F132" s="9" t="s">
        <v>27</v>
      </c>
      <c r="G132" s="9" t="s">
        <v>32</v>
      </c>
      <c r="H132" s="6" t="s">
        <v>44</v>
      </c>
    </row>
    <row r="133" spans="2:8" x14ac:dyDescent="0.45">
      <c r="B133" s="17" t="s">
        <v>12</v>
      </c>
      <c r="C133" s="13" t="s">
        <v>12</v>
      </c>
      <c r="D133" s="12">
        <f t="shared" si="3"/>
        <v>32</v>
      </c>
      <c r="E133" s="19">
        <v>1</v>
      </c>
      <c r="F133" s="19" t="s">
        <v>14</v>
      </c>
      <c r="G133" s="19"/>
      <c r="H133" s="11"/>
    </row>
    <row r="135" spans="2:8" x14ac:dyDescent="0.45">
      <c r="B135" s="12"/>
    </row>
    <row r="136" spans="2:8" x14ac:dyDescent="0.45">
      <c r="B136" s="12"/>
    </row>
    <row r="137" spans="2:8" x14ac:dyDescent="0.45">
      <c r="B137" t="s">
        <v>198</v>
      </c>
    </row>
    <row r="138" spans="2:8" x14ac:dyDescent="0.45">
      <c r="B138" s="14"/>
      <c r="C138" s="15" t="s">
        <v>7</v>
      </c>
      <c r="D138" s="18" t="s">
        <v>50</v>
      </c>
      <c r="E138" s="18" t="s">
        <v>23</v>
      </c>
      <c r="F138" s="18" t="s">
        <v>24</v>
      </c>
      <c r="G138" s="18" t="s">
        <v>9</v>
      </c>
      <c r="H138" s="16" t="s">
        <v>25</v>
      </c>
    </row>
    <row r="139" spans="2:8" x14ac:dyDescent="0.45">
      <c r="B139" s="17" t="s">
        <v>11</v>
      </c>
      <c r="C139" s="13" t="s">
        <v>11</v>
      </c>
      <c r="D139" s="19">
        <v>0</v>
      </c>
      <c r="E139" s="19">
        <v>1</v>
      </c>
      <c r="F139" s="19" t="s">
        <v>13</v>
      </c>
      <c r="G139" s="19"/>
      <c r="H139" s="11"/>
    </row>
    <row r="140" spans="2:8" x14ac:dyDescent="0.45">
      <c r="B140" s="98" t="s">
        <v>57</v>
      </c>
      <c r="C140" s="7" t="s">
        <v>51</v>
      </c>
      <c r="D140" s="2">
        <f t="shared" ref="D140:D148" si="4">D139+E139</f>
        <v>1</v>
      </c>
      <c r="E140" s="2">
        <v>1</v>
      </c>
      <c r="F140" s="2" t="s">
        <v>27</v>
      </c>
      <c r="G140" s="2" t="s">
        <v>52</v>
      </c>
      <c r="H140" s="8" t="s">
        <v>53</v>
      </c>
    </row>
    <row r="141" spans="2:8" x14ac:dyDescent="0.45">
      <c r="B141" s="96"/>
      <c r="C141" t="s">
        <v>15</v>
      </c>
      <c r="D141" s="12">
        <f t="shared" si="4"/>
        <v>2</v>
      </c>
      <c r="E141" s="12">
        <v>1</v>
      </c>
      <c r="F141" s="12" t="s">
        <v>60</v>
      </c>
      <c r="G141" s="12" t="s">
        <v>18</v>
      </c>
      <c r="H141" s="4" t="s">
        <v>511</v>
      </c>
    </row>
    <row r="142" spans="2:8" x14ac:dyDescent="0.45">
      <c r="B142" s="96"/>
      <c r="C142" t="s">
        <v>17</v>
      </c>
      <c r="D142" s="12">
        <f t="shared" si="4"/>
        <v>3</v>
      </c>
      <c r="E142" s="12">
        <v>1</v>
      </c>
      <c r="F142" s="12" t="s">
        <v>16</v>
      </c>
      <c r="G142" s="12" t="s">
        <v>18</v>
      </c>
      <c r="H142" s="4" t="s">
        <v>92</v>
      </c>
    </row>
    <row r="143" spans="2:8" x14ac:dyDescent="0.45">
      <c r="B143" s="96"/>
      <c r="C143" t="s">
        <v>56</v>
      </c>
      <c r="D143" s="12">
        <f t="shared" si="4"/>
        <v>4</v>
      </c>
      <c r="E143" s="12">
        <v>1</v>
      </c>
      <c r="F143" s="12" t="s">
        <v>16</v>
      </c>
      <c r="G143" s="12" t="s">
        <v>18</v>
      </c>
      <c r="H143" s="4" t="s">
        <v>141</v>
      </c>
    </row>
    <row r="144" spans="2:8" x14ac:dyDescent="0.45">
      <c r="B144" s="96"/>
      <c r="C144" t="s">
        <v>320</v>
      </c>
      <c r="D144" s="12">
        <f t="shared" si="4"/>
        <v>5</v>
      </c>
      <c r="E144" s="12">
        <v>1</v>
      </c>
      <c r="F144" s="12" t="s">
        <v>16</v>
      </c>
      <c r="G144" s="12" t="s">
        <v>21</v>
      </c>
      <c r="H144" s="4" t="s">
        <v>47</v>
      </c>
    </row>
    <row r="145" spans="2:8" x14ac:dyDescent="0.45">
      <c r="B145" s="96"/>
      <c r="C145" t="s">
        <v>94</v>
      </c>
      <c r="D145" s="12">
        <f t="shared" si="4"/>
        <v>6</v>
      </c>
      <c r="E145" s="12">
        <v>1</v>
      </c>
      <c r="F145" s="12" t="s">
        <v>27</v>
      </c>
      <c r="G145" s="12" t="s">
        <v>18</v>
      </c>
      <c r="H145" s="4" t="s">
        <v>96</v>
      </c>
    </row>
    <row r="146" spans="2:8" x14ac:dyDescent="0.45">
      <c r="B146" s="97"/>
      <c r="C146" s="20" t="s">
        <v>54</v>
      </c>
      <c r="D146" s="9">
        <f t="shared" si="4"/>
        <v>7</v>
      </c>
      <c r="E146" s="9">
        <v>1</v>
      </c>
      <c r="F146" s="9" t="s">
        <v>27</v>
      </c>
      <c r="G146" s="9" t="s">
        <v>32</v>
      </c>
      <c r="H146" s="6" t="s">
        <v>55</v>
      </c>
    </row>
    <row r="147" spans="2:8" x14ac:dyDescent="0.45">
      <c r="B147" s="21"/>
      <c r="C147" s="5" t="s">
        <v>43</v>
      </c>
      <c r="D147" s="9">
        <f t="shared" si="4"/>
        <v>8</v>
      </c>
      <c r="E147" s="9">
        <v>1</v>
      </c>
      <c r="F147" s="9" t="s">
        <v>27</v>
      </c>
      <c r="G147" s="9" t="s">
        <v>32</v>
      </c>
      <c r="H147" s="6" t="s">
        <v>44</v>
      </c>
    </row>
    <row r="148" spans="2:8" x14ac:dyDescent="0.45">
      <c r="B148" s="17" t="s">
        <v>12</v>
      </c>
      <c r="C148" s="13" t="s">
        <v>12</v>
      </c>
      <c r="D148" s="19">
        <f t="shared" si="4"/>
        <v>9</v>
      </c>
      <c r="E148" s="19">
        <v>1</v>
      </c>
      <c r="F148" s="19" t="s">
        <v>14</v>
      </c>
      <c r="G148" s="19"/>
      <c r="H148" s="11"/>
    </row>
    <row r="150" spans="2:8" x14ac:dyDescent="0.45">
      <c r="B150" s="63" t="s">
        <v>202</v>
      </c>
    </row>
    <row r="151" spans="2:8" x14ac:dyDescent="0.45">
      <c r="B151" s="14"/>
      <c r="C151" s="15" t="s">
        <v>7</v>
      </c>
      <c r="D151" s="18" t="s">
        <v>50</v>
      </c>
      <c r="E151" s="18" t="s">
        <v>23</v>
      </c>
      <c r="F151" s="18" t="s">
        <v>24</v>
      </c>
      <c r="G151" s="18" t="s">
        <v>9</v>
      </c>
      <c r="H151" s="16" t="s">
        <v>25</v>
      </c>
    </row>
    <row r="152" spans="2:8" x14ac:dyDescent="0.45">
      <c r="B152" s="17" t="s">
        <v>11</v>
      </c>
      <c r="C152" s="13" t="s">
        <v>11</v>
      </c>
      <c r="D152" s="19">
        <v>0</v>
      </c>
      <c r="E152" s="19">
        <v>1</v>
      </c>
      <c r="F152" s="19" t="s">
        <v>13</v>
      </c>
      <c r="G152" s="19"/>
      <c r="H152" s="11"/>
    </row>
    <row r="153" spans="2:8" x14ac:dyDescent="0.45">
      <c r="B153" s="98" t="s">
        <v>57</v>
      </c>
      <c r="C153" s="7" t="s">
        <v>51</v>
      </c>
      <c r="D153" s="2">
        <f t="shared" ref="D153:D172" si="5">D152+E152</f>
        <v>1</v>
      </c>
      <c r="E153" s="2">
        <v>1</v>
      </c>
      <c r="F153" s="2" t="s">
        <v>16</v>
      </c>
      <c r="G153" s="2" t="s">
        <v>52</v>
      </c>
      <c r="H153" s="8" t="s">
        <v>53</v>
      </c>
    </row>
    <row r="154" spans="2:8" x14ac:dyDescent="0.45">
      <c r="B154" s="96"/>
      <c r="C154" t="s">
        <v>15</v>
      </c>
      <c r="D154" s="12">
        <f t="shared" si="5"/>
        <v>2</v>
      </c>
      <c r="E154" s="12">
        <v>1</v>
      </c>
      <c r="F154" s="12" t="s">
        <v>60</v>
      </c>
      <c r="G154" s="12" t="s">
        <v>18</v>
      </c>
      <c r="H154" s="4" t="s">
        <v>1071</v>
      </c>
    </row>
    <row r="155" spans="2:8" x14ac:dyDescent="0.45">
      <c r="B155" s="96"/>
      <c r="C155" t="s">
        <v>17</v>
      </c>
      <c r="D155" s="12">
        <f t="shared" si="5"/>
        <v>3</v>
      </c>
      <c r="E155" s="12">
        <v>1</v>
      </c>
      <c r="F155" s="12" t="s">
        <v>16</v>
      </c>
      <c r="G155" s="12" t="s">
        <v>18</v>
      </c>
      <c r="H155" s="4" t="s">
        <v>92</v>
      </c>
    </row>
    <row r="156" spans="2:8" x14ac:dyDescent="0.45">
      <c r="B156" s="96"/>
      <c r="C156" t="s">
        <v>56</v>
      </c>
      <c r="D156" s="12">
        <f t="shared" si="5"/>
        <v>4</v>
      </c>
      <c r="E156" s="12">
        <v>1</v>
      </c>
      <c r="F156" s="12" t="s">
        <v>46</v>
      </c>
      <c r="G156" s="12" t="s">
        <v>18</v>
      </c>
      <c r="H156" s="4" t="s">
        <v>1079</v>
      </c>
    </row>
    <row r="157" spans="2:8" x14ac:dyDescent="0.45">
      <c r="B157" s="96"/>
      <c r="C157" t="s">
        <v>487</v>
      </c>
      <c r="D157" s="12">
        <f t="shared" si="5"/>
        <v>5</v>
      </c>
      <c r="E157" s="12">
        <v>1</v>
      </c>
      <c r="F157" s="12" t="s">
        <v>989</v>
      </c>
      <c r="G157" s="12" t="s">
        <v>21</v>
      </c>
      <c r="H157" s="4" t="s">
        <v>1076</v>
      </c>
    </row>
    <row r="158" spans="2:8" x14ac:dyDescent="0.45">
      <c r="B158" s="96"/>
      <c r="C158" t="s">
        <v>94</v>
      </c>
      <c r="D158" s="12">
        <f t="shared" si="5"/>
        <v>6</v>
      </c>
      <c r="E158" s="12">
        <v>1</v>
      </c>
      <c r="F158" s="12" t="s">
        <v>16</v>
      </c>
      <c r="G158" s="12" t="s">
        <v>18</v>
      </c>
      <c r="H158" s="4" t="s">
        <v>95</v>
      </c>
    </row>
    <row r="159" spans="2:8" x14ac:dyDescent="0.45">
      <c r="B159" s="97"/>
      <c r="C159" s="20" t="s">
        <v>114</v>
      </c>
      <c r="D159" s="9">
        <f t="shared" si="5"/>
        <v>7</v>
      </c>
      <c r="E159" s="9">
        <v>1</v>
      </c>
      <c r="F159" s="9" t="s">
        <v>990</v>
      </c>
      <c r="G159" s="9" t="s">
        <v>32</v>
      </c>
      <c r="H159" s="6" t="s">
        <v>1077</v>
      </c>
    </row>
    <row r="160" spans="2:8" x14ac:dyDescent="0.45">
      <c r="B160" s="96"/>
      <c r="C160" t="s">
        <v>136</v>
      </c>
      <c r="D160" s="2">
        <f t="shared" si="5"/>
        <v>8</v>
      </c>
      <c r="E160" s="12">
        <v>1</v>
      </c>
      <c r="F160" s="12" t="s">
        <v>16</v>
      </c>
      <c r="G160" s="12" t="s">
        <v>139</v>
      </c>
      <c r="H160" s="4" t="s">
        <v>1080</v>
      </c>
    </row>
    <row r="161" spans="2:8" x14ac:dyDescent="0.45">
      <c r="B161" s="96"/>
      <c r="C161" t="s">
        <v>1075</v>
      </c>
      <c r="D161" s="12">
        <f t="shared" si="5"/>
        <v>9</v>
      </c>
      <c r="E161" s="12">
        <v>17</v>
      </c>
      <c r="G161" s="12" t="s">
        <v>32</v>
      </c>
      <c r="H161" s="4" t="s">
        <v>1078</v>
      </c>
    </row>
    <row r="162" spans="2:8" x14ac:dyDescent="0.45">
      <c r="B162" s="96"/>
      <c r="C162" t="s">
        <v>136</v>
      </c>
      <c r="D162" s="12">
        <f t="shared" si="5"/>
        <v>26</v>
      </c>
      <c r="E162" s="12">
        <v>1</v>
      </c>
      <c r="F162" s="12" t="s">
        <v>46</v>
      </c>
      <c r="G162" s="12" t="s">
        <v>139</v>
      </c>
      <c r="H162" s="4" t="s">
        <v>1081</v>
      </c>
    </row>
    <row r="163" spans="2:8" x14ac:dyDescent="0.45">
      <c r="B163" s="96"/>
      <c r="C163" t="s">
        <v>1075</v>
      </c>
      <c r="D163" s="12">
        <f t="shared" si="5"/>
        <v>27</v>
      </c>
      <c r="E163" s="12">
        <v>17</v>
      </c>
      <c r="G163" s="12" t="s">
        <v>32</v>
      </c>
      <c r="H163" s="4" t="s">
        <v>1078</v>
      </c>
    </row>
    <row r="164" spans="2:8" x14ac:dyDescent="0.45">
      <c r="B164" s="96"/>
      <c r="C164" t="s">
        <v>136</v>
      </c>
      <c r="D164" s="12">
        <f t="shared" si="5"/>
        <v>44</v>
      </c>
      <c r="E164" s="12">
        <v>1</v>
      </c>
      <c r="F164" s="12" t="s">
        <v>60</v>
      </c>
      <c r="G164" s="12" t="s">
        <v>139</v>
      </c>
      <c r="H164" s="4" t="s">
        <v>1082</v>
      </c>
    </row>
    <row r="165" spans="2:8" x14ac:dyDescent="0.45">
      <c r="B165" s="96"/>
      <c r="C165" t="s">
        <v>1075</v>
      </c>
      <c r="D165" s="12">
        <f t="shared" si="5"/>
        <v>45</v>
      </c>
      <c r="E165" s="12">
        <v>17</v>
      </c>
      <c r="G165" s="12" t="s">
        <v>32</v>
      </c>
      <c r="H165" s="4" t="s">
        <v>1078</v>
      </c>
    </row>
    <row r="166" spans="2:8" x14ac:dyDescent="0.45">
      <c r="B166" s="96"/>
      <c r="C166" t="s">
        <v>136</v>
      </c>
      <c r="D166" s="12">
        <f t="shared" si="5"/>
        <v>62</v>
      </c>
      <c r="E166" s="12">
        <v>1</v>
      </c>
      <c r="F166" s="12" t="s">
        <v>28</v>
      </c>
      <c r="G166" s="12" t="s">
        <v>139</v>
      </c>
      <c r="H166" s="4" t="s">
        <v>1083</v>
      </c>
    </row>
    <row r="167" spans="2:8" x14ac:dyDescent="0.45">
      <c r="B167" s="96"/>
      <c r="C167" t="s">
        <v>1075</v>
      </c>
      <c r="D167" s="12">
        <f t="shared" si="5"/>
        <v>63</v>
      </c>
      <c r="E167" s="12">
        <v>17</v>
      </c>
      <c r="G167" s="12" t="s">
        <v>32</v>
      </c>
      <c r="H167" s="4" t="s">
        <v>1078</v>
      </c>
    </row>
    <row r="168" spans="2:8" x14ac:dyDescent="0.45">
      <c r="B168" s="96"/>
      <c r="C168" t="s">
        <v>136</v>
      </c>
      <c r="D168" s="12">
        <f t="shared" si="5"/>
        <v>80</v>
      </c>
      <c r="E168" s="12">
        <v>1</v>
      </c>
      <c r="F168" s="12" t="s">
        <v>110</v>
      </c>
      <c r="G168" s="12" t="s">
        <v>139</v>
      </c>
      <c r="H168" s="4" t="s">
        <v>1084</v>
      </c>
    </row>
    <row r="169" spans="2:8" x14ac:dyDescent="0.45">
      <c r="B169" s="96"/>
      <c r="C169" t="s">
        <v>1075</v>
      </c>
      <c r="D169" s="12">
        <f t="shared" si="5"/>
        <v>81</v>
      </c>
      <c r="E169" s="12">
        <v>17</v>
      </c>
      <c r="G169" s="12" t="s">
        <v>32</v>
      </c>
      <c r="H169" s="4" t="s">
        <v>1078</v>
      </c>
    </row>
    <row r="170" spans="2:8" x14ac:dyDescent="0.45">
      <c r="B170" s="96"/>
      <c r="C170" t="s">
        <v>1087</v>
      </c>
      <c r="D170" s="12">
        <f t="shared" si="5"/>
        <v>98</v>
      </c>
      <c r="E170" s="12">
        <v>90</v>
      </c>
      <c r="F170" s="12" t="s">
        <v>27</v>
      </c>
      <c r="G170" s="12" t="s">
        <v>27</v>
      </c>
      <c r="H170" s="42">
        <v>0</v>
      </c>
    </row>
    <row r="171" spans="2:8" x14ac:dyDescent="0.45">
      <c r="B171" s="97"/>
      <c r="C171" s="5" t="s">
        <v>43</v>
      </c>
      <c r="D171" s="12">
        <f t="shared" si="5"/>
        <v>188</v>
      </c>
      <c r="E171" s="9">
        <v>1</v>
      </c>
      <c r="F171" s="9" t="s">
        <v>27</v>
      </c>
      <c r="G171" s="9" t="s">
        <v>32</v>
      </c>
      <c r="H171" s="6" t="s">
        <v>44</v>
      </c>
    </row>
    <row r="172" spans="2:8" x14ac:dyDescent="0.45">
      <c r="B172" s="17" t="s">
        <v>12</v>
      </c>
      <c r="C172" s="13" t="s">
        <v>12</v>
      </c>
      <c r="D172" s="17">
        <f t="shared" si="5"/>
        <v>189</v>
      </c>
      <c r="E172" s="19">
        <v>1</v>
      </c>
      <c r="F172" s="19" t="s">
        <v>14</v>
      </c>
      <c r="G172" s="19"/>
      <c r="H172" s="11"/>
    </row>
    <row r="173" spans="2:8" x14ac:dyDescent="0.45">
      <c r="B173" s="12"/>
    </row>
    <row r="174" spans="2:8" x14ac:dyDescent="0.45">
      <c r="B174" s="12"/>
    </row>
    <row r="175" spans="2:8" x14ac:dyDescent="0.45">
      <c r="B175" t="s">
        <v>203</v>
      </c>
    </row>
    <row r="176" spans="2:8" x14ac:dyDescent="0.45">
      <c r="B176" s="14"/>
      <c r="C176" s="15" t="s">
        <v>7</v>
      </c>
      <c r="D176" s="18" t="s">
        <v>50</v>
      </c>
      <c r="E176" s="18" t="s">
        <v>23</v>
      </c>
      <c r="F176" s="18" t="s">
        <v>24</v>
      </c>
      <c r="G176" s="18" t="s">
        <v>9</v>
      </c>
      <c r="H176" s="16" t="s">
        <v>25</v>
      </c>
    </row>
    <row r="177" spans="2:8" x14ac:dyDescent="0.45">
      <c r="B177" s="17" t="s">
        <v>11</v>
      </c>
      <c r="C177" s="13" t="s">
        <v>11</v>
      </c>
      <c r="D177" s="19">
        <v>0</v>
      </c>
      <c r="E177" s="19">
        <v>1</v>
      </c>
      <c r="F177" s="19" t="s">
        <v>13</v>
      </c>
      <c r="G177" s="19"/>
      <c r="H177" s="11"/>
    </row>
    <row r="178" spans="2:8" x14ac:dyDescent="0.45">
      <c r="B178" s="98" t="s">
        <v>57</v>
      </c>
      <c r="C178" s="7" t="s">
        <v>51</v>
      </c>
      <c r="D178" s="2">
        <f t="shared" ref="D178:D186" si="6">D177+E177</f>
        <v>1</v>
      </c>
      <c r="E178" s="2">
        <v>1</v>
      </c>
      <c r="F178" s="2" t="s">
        <v>27</v>
      </c>
      <c r="G178" s="2" t="s">
        <v>52</v>
      </c>
      <c r="H178" s="8" t="s">
        <v>53</v>
      </c>
    </row>
    <row r="179" spans="2:8" x14ac:dyDescent="0.45">
      <c r="B179" s="96"/>
      <c r="C179" t="s">
        <v>15</v>
      </c>
      <c r="D179" s="12">
        <f t="shared" si="6"/>
        <v>2</v>
      </c>
      <c r="E179" s="12">
        <v>1</v>
      </c>
      <c r="F179" s="12" t="s">
        <v>60</v>
      </c>
      <c r="G179" s="12" t="s">
        <v>18</v>
      </c>
      <c r="H179" s="4" t="s">
        <v>1071</v>
      </c>
    </row>
    <row r="180" spans="2:8" x14ac:dyDescent="0.45">
      <c r="B180" s="96"/>
      <c r="C180" t="s">
        <v>17</v>
      </c>
      <c r="D180" s="12">
        <f t="shared" si="6"/>
        <v>3</v>
      </c>
      <c r="E180" s="12">
        <v>1</v>
      </c>
      <c r="F180" s="12" t="s">
        <v>16</v>
      </c>
      <c r="G180" s="12" t="s">
        <v>18</v>
      </c>
      <c r="H180" s="4" t="s">
        <v>92</v>
      </c>
    </row>
    <row r="181" spans="2:8" x14ac:dyDescent="0.45">
      <c r="B181" s="96"/>
      <c r="C181" t="s">
        <v>56</v>
      </c>
      <c r="D181" s="12">
        <f t="shared" si="6"/>
        <v>4</v>
      </c>
      <c r="E181" s="12">
        <v>1</v>
      </c>
      <c r="F181" s="12" t="s">
        <v>46</v>
      </c>
      <c r="G181" s="12" t="s">
        <v>18</v>
      </c>
      <c r="H181" s="4" t="s">
        <v>141</v>
      </c>
    </row>
    <row r="182" spans="2:8" x14ac:dyDescent="0.45">
      <c r="B182" s="96"/>
      <c r="C182" t="s">
        <v>320</v>
      </c>
      <c r="D182" s="12">
        <f t="shared" si="6"/>
        <v>5</v>
      </c>
      <c r="E182" s="12">
        <v>1</v>
      </c>
      <c r="F182" s="12" t="s">
        <v>16</v>
      </c>
      <c r="G182" s="12" t="s">
        <v>21</v>
      </c>
      <c r="H182" s="4" t="s">
        <v>47</v>
      </c>
    </row>
    <row r="183" spans="2:8" x14ac:dyDescent="0.45">
      <c r="B183" s="96"/>
      <c r="C183" t="s">
        <v>94</v>
      </c>
      <c r="D183" s="12">
        <f t="shared" si="6"/>
        <v>6</v>
      </c>
      <c r="E183" s="12">
        <v>1</v>
      </c>
      <c r="F183" s="12" t="s">
        <v>27</v>
      </c>
      <c r="G183" s="12" t="s">
        <v>18</v>
      </c>
      <c r="H183" s="4" t="s">
        <v>96</v>
      </c>
    </row>
    <row r="184" spans="2:8" x14ac:dyDescent="0.45">
      <c r="B184" s="97"/>
      <c r="C184" s="20" t="s">
        <v>54</v>
      </c>
      <c r="D184" s="9">
        <f t="shared" si="6"/>
        <v>7</v>
      </c>
      <c r="E184" s="9">
        <v>1</v>
      </c>
      <c r="F184" s="9" t="s">
        <v>27</v>
      </c>
      <c r="G184" s="9" t="s">
        <v>32</v>
      </c>
      <c r="H184" s="6" t="s">
        <v>55</v>
      </c>
    </row>
    <row r="185" spans="2:8" x14ac:dyDescent="0.45">
      <c r="B185" s="21"/>
      <c r="C185" s="5" t="s">
        <v>43</v>
      </c>
      <c r="D185" s="9">
        <f t="shared" si="6"/>
        <v>8</v>
      </c>
      <c r="E185" s="9">
        <v>1</v>
      </c>
      <c r="F185" s="9" t="s">
        <v>27</v>
      </c>
      <c r="G185" s="9" t="s">
        <v>32</v>
      </c>
      <c r="H185" s="6" t="s">
        <v>44</v>
      </c>
    </row>
    <row r="186" spans="2:8" x14ac:dyDescent="0.45">
      <c r="B186" s="17" t="s">
        <v>12</v>
      </c>
      <c r="C186" s="13" t="s">
        <v>12</v>
      </c>
      <c r="D186" s="19">
        <f t="shared" si="6"/>
        <v>9</v>
      </c>
      <c r="E186" s="19">
        <v>1</v>
      </c>
      <c r="F186" s="19" t="s">
        <v>14</v>
      </c>
      <c r="G186" s="19"/>
      <c r="H186" s="11"/>
    </row>
    <row r="188" spans="2:8" x14ac:dyDescent="0.45">
      <c r="B188" t="s">
        <v>209</v>
      </c>
    </row>
    <row r="189" spans="2:8" x14ac:dyDescent="0.45">
      <c r="B189" s="14"/>
      <c r="C189" s="15" t="s">
        <v>7</v>
      </c>
      <c r="D189" s="18" t="s">
        <v>50</v>
      </c>
      <c r="E189" s="18" t="s">
        <v>23</v>
      </c>
      <c r="F189" s="18" t="s">
        <v>24</v>
      </c>
      <c r="G189" s="18" t="s">
        <v>9</v>
      </c>
      <c r="H189" s="16" t="s">
        <v>25</v>
      </c>
    </row>
    <row r="190" spans="2:8" x14ac:dyDescent="0.45">
      <c r="B190" s="17" t="s">
        <v>11</v>
      </c>
      <c r="C190" s="13" t="s">
        <v>11</v>
      </c>
      <c r="D190" s="19">
        <v>0</v>
      </c>
      <c r="E190" s="19">
        <v>1</v>
      </c>
      <c r="F190" s="19" t="s">
        <v>13</v>
      </c>
      <c r="G190" s="19"/>
      <c r="H190" s="11"/>
    </row>
    <row r="191" spans="2:8" x14ac:dyDescent="0.45">
      <c r="B191" s="98" t="s">
        <v>57</v>
      </c>
      <c r="C191" s="7" t="s">
        <v>51</v>
      </c>
      <c r="D191" s="2">
        <f t="shared" ref="D191:D199" si="7">D190+E190</f>
        <v>1</v>
      </c>
      <c r="E191" s="2">
        <v>1</v>
      </c>
      <c r="F191" s="2" t="s">
        <v>16</v>
      </c>
      <c r="G191" s="2" t="s">
        <v>52</v>
      </c>
      <c r="H191" s="8" t="s">
        <v>53</v>
      </c>
    </row>
    <row r="192" spans="2:8" x14ac:dyDescent="0.45">
      <c r="B192" s="96"/>
      <c r="C192" t="s">
        <v>15</v>
      </c>
      <c r="D192" s="12">
        <f t="shared" si="7"/>
        <v>2</v>
      </c>
      <c r="E192" s="12">
        <v>1</v>
      </c>
      <c r="F192" s="12" t="s">
        <v>60</v>
      </c>
      <c r="G192" s="12" t="s">
        <v>18</v>
      </c>
      <c r="H192" s="4" t="s">
        <v>1070</v>
      </c>
    </row>
    <row r="193" spans="2:8" x14ac:dyDescent="0.45">
      <c r="B193" s="96"/>
      <c r="C193" t="s">
        <v>17</v>
      </c>
      <c r="D193" s="12">
        <f t="shared" si="7"/>
        <v>3</v>
      </c>
      <c r="E193" s="12">
        <v>1</v>
      </c>
      <c r="F193" s="12" t="s">
        <v>16</v>
      </c>
      <c r="G193" s="12" t="s">
        <v>18</v>
      </c>
      <c r="H193" s="4" t="s">
        <v>92</v>
      </c>
    </row>
    <row r="194" spans="2:8" x14ac:dyDescent="0.45">
      <c r="B194" s="96"/>
      <c r="C194" t="s">
        <v>56</v>
      </c>
      <c r="D194" s="12">
        <f t="shared" si="7"/>
        <v>4</v>
      </c>
      <c r="E194" s="12">
        <v>1</v>
      </c>
      <c r="F194" s="12" t="s">
        <v>143</v>
      </c>
      <c r="G194" s="12" t="s">
        <v>18</v>
      </c>
      <c r="H194" s="4" t="s">
        <v>210</v>
      </c>
    </row>
    <row r="195" spans="2:8" x14ac:dyDescent="0.45">
      <c r="B195" s="96"/>
      <c r="C195" t="s">
        <v>320</v>
      </c>
      <c r="D195" s="12">
        <f t="shared" si="7"/>
        <v>5</v>
      </c>
      <c r="E195" s="12">
        <v>1</v>
      </c>
      <c r="F195" s="12" t="s">
        <v>16</v>
      </c>
      <c r="G195" s="12" t="s">
        <v>21</v>
      </c>
      <c r="H195" s="4" t="s">
        <v>47</v>
      </c>
    </row>
    <row r="196" spans="2:8" x14ac:dyDescent="0.45">
      <c r="B196" s="96"/>
      <c r="C196" t="s">
        <v>94</v>
      </c>
      <c r="D196" s="12">
        <f t="shared" si="7"/>
        <v>6</v>
      </c>
      <c r="E196" s="12">
        <v>1</v>
      </c>
      <c r="F196" s="12" t="s">
        <v>16</v>
      </c>
      <c r="G196" s="12" t="s">
        <v>18</v>
      </c>
      <c r="H196" s="4" t="s">
        <v>95</v>
      </c>
    </row>
    <row r="197" spans="2:8" x14ac:dyDescent="0.45">
      <c r="B197" s="97"/>
      <c r="C197" s="20" t="s">
        <v>54</v>
      </c>
      <c r="D197" s="9">
        <f t="shared" si="7"/>
        <v>7</v>
      </c>
      <c r="E197" s="9">
        <v>1</v>
      </c>
      <c r="F197" s="9" t="s">
        <v>27</v>
      </c>
      <c r="G197" s="9" t="s">
        <v>32</v>
      </c>
      <c r="H197" s="6" t="s">
        <v>55</v>
      </c>
    </row>
    <row r="198" spans="2:8" x14ac:dyDescent="0.45">
      <c r="B198" s="98"/>
      <c r="C198" t="s">
        <v>195</v>
      </c>
      <c r="D198" s="2">
        <f t="shared" si="7"/>
        <v>8</v>
      </c>
      <c r="E198" s="12">
        <v>1</v>
      </c>
      <c r="F198" s="12">
        <v>1</v>
      </c>
      <c r="H198" s="4" t="s">
        <v>196</v>
      </c>
    </row>
    <row r="199" spans="2:8" x14ac:dyDescent="0.45">
      <c r="B199" s="97"/>
      <c r="C199" s="5" t="s">
        <v>43</v>
      </c>
      <c r="D199" s="9">
        <f t="shared" si="7"/>
        <v>9</v>
      </c>
      <c r="E199" s="9">
        <v>1</v>
      </c>
      <c r="F199" s="9" t="s">
        <v>27</v>
      </c>
      <c r="G199" s="9" t="s">
        <v>32</v>
      </c>
      <c r="H199" s="6" t="s">
        <v>44</v>
      </c>
    </row>
    <row r="200" spans="2:8" x14ac:dyDescent="0.45">
      <c r="B200" s="17" t="s">
        <v>12</v>
      </c>
      <c r="C200" s="13" t="s">
        <v>12</v>
      </c>
      <c r="D200" s="19">
        <f>D199+E199</f>
        <v>10</v>
      </c>
      <c r="E200" s="19">
        <v>1</v>
      </c>
      <c r="F200" s="19" t="s">
        <v>14</v>
      </c>
      <c r="G200" s="19"/>
      <c r="H200" s="11"/>
    </row>
    <row r="203" spans="2:8" x14ac:dyDescent="0.45">
      <c r="B203" t="s">
        <v>117</v>
      </c>
    </row>
    <row r="204" spans="2:8" x14ac:dyDescent="0.45">
      <c r="B204" s="14"/>
      <c r="C204" s="15" t="s">
        <v>7</v>
      </c>
      <c r="D204" s="18" t="s">
        <v>50</v>
      </c>
      <c r="E204" s="18" t="s">
        <v>23</v>
      </c>
      <c r="F204" s="18" t="s">
        <v>24</v>
      </c>
      <c r="G204" s="18" t="s">
        <v>9</v>
      </c>
      <c r="H204" s="16" t="s">
        <v>25</v>
      </c>
    </row>
    <row r="205" spans="2:8" x14ac:dyDescent="0.45">
      <c r="B205" s="17" t="s">
        <v>11</v>
      </c>
      <c r="C205" s="13" t="s">
        <v>11</v>
      </c>
      <c r="D205" s="19">
        <v>0</v>
      </c>
      <c r="E205" s="19">
        <v>1</v>
      </c>
      <c r="F205" s="19" t="s">
        <v>13</v>
      </c>
      <c r="G205" s="19"/>
      <c r="H205" s="11"/>
    </row>
    <row r="206" spans="2:8" x14ac:dyDescent="0.45">
      <c r="B206" s="98" t="s">
        <v>57</v>
      </c>
      <c r="C206" s="7" t="s">
        <v>51</v>
      </c>
      <c r="D206" s="2">
        <f t="shared" ref="D206:D214" si="8">D205+E205</f>
        <v>1</v>
      </c>
      <c r="E206" s="2">
        <v>1</v>
      </c>
      <c r="F206" s="2" t="s">
        <v>16</v>
      </c>
      <c r="G206" s="2" t="s">
        <v>52</v>
      </c>
      <c r="H206" s="8" t="s">
        <v>53</v>
      </c>
    </row>
    <row r="207" spans="2:8" x14ac:dyDescent="0.45">
      <c r="B207" s="96"/>
      <c r="C207" t="s">
        <v>15</v>
      </c>
      <c r="D207" s="12">
        <f t="shared" si="8"/>
        <v>2</v>
      </c>
      <c r="E207" s="12">
        <v>1</v>
      </c>
      <c r="F207" s="12" t="s">
        <v>60</v>
      </c>
      <c r="G207" s="12" t="s">
        <v>18</v>
      </c>
      <c r="H207" s="4" t="s">
        <v>1070</v>
      </c>
    </row>
    <row r="208" spans="2:8" x14ac:dyDescent="0.45">
      <c r="B208" s="96"/>
      <c r="C208" t="s">
        <v>17</v>
      </c>
      <c r="D208" s="12">
        <f t="shared" si="8"/>
        <v>3</v>
      </c>
      <c r="E208" s="12">
        <v>1</v>
      </c>
      <c r="F208" s="12" t="s">
        <v>16</v>
      </c>
      <c r="G208" s="12" t="s">
        <v>18</v>
      </c>
      <c r="H208" s="4" t="s">
        <v>92</v>
      </c>
    </row>
    <row r="209" spans="2:8" x14ac:dyDescent="0.45">
      <c r="B209" s="96"/>
      <c r="C209" t="s">
        <v>56</v>
      </c>
      <c r="D209" s="12">
        <f t="shared" si="8"/>
        <v>4</v>
      </c>
      <c r="E209" s="12">
        <v>1</v>
      </c>
      <c r="F209" s="12" t="s">
        <v>118</v>
      </c>
      <c r="G209" s="12" t="s">
        <v>18</v>
      </c>
      <c r="H209" s="4" t="s">
        <v>207</v>
      </c>
    </row>
    <row r="210" spans="2:8" x14ac:dyDescent="0.45">
      <c r="B210" s="96"/>
      <c r="C210" t="s">
        <v>320</v>
      </c>
      <c r="D210" s="12">
        <f t="shared" si="8"/>
        <v>5</v>
      </c>
      <c r="E210" s="12">
        <v>1</v>
      </c>
      <c r="F210" s="12" t="s">
        <v>16</v>
      </c>
      <c r="G210" s="12" t="s">
        <v>21</v>
      </c>
      <c r="H210" s="4" t="s">
        <v>47</v>
      </c>
    </row>
    <row r="211" spans="2:8" x14ac:dyDescent="0.45">
      <c r="B211" s="96"/>
      <c r="C211" t="s">
        <v>94</v>
      </c>
      <c r="D211" s="12">
        <f t="shared" si="8"/>
        <v>6</v>
      </c>
      <c r="E211" s="12">
        <v>1</v>
      </c>
      <c r="F211" s="12" t="s">
        <v>27</v>
      </c>
      <c r="G211" s="12" t="s">
        <v>18</v>
      </c>
      <c r="H211" s="4" t="s">
        <v>95</v>
      </c>
    </row>
    <row r="212" spans="2:8" x14ac:dyDescent="0.45">
      <c r="B212" s="97"/>
      <c r="C212" s="20" t="s">
        <v>54</v>
      </c>
      <c r="D212" s="9">
        <f t="shared" si="8"/>
        <v>7</v>
      </c>
      <c r="E212" s="9">
        <v>1</v>
      </c>
      <c r="F212" s="9" t="s">
        <v>27</v>
      </c>
      <c r="G212" s="9" t="s">
        <v>32</v>
      </c>
      <c r="H212" s="6" t="s">
        <v>55</v>
      </c>
    </row>
    <row r="213" spans="2:8" x14ac:dyDescent="0.45">
      <c r="B213" s="21"/>
      <c r="C213" s="5" t="s">
        <v>43</v>
      </c>
      <c r="D213" s="9">
        <f t="shared" si="8"/>
        <v>8</v>
      </c>
      <c r="E213" s="9">
        <v>1</v>
      </c>
      <c r="F213" s="9" t="s">
        <v>27</v>
      </c>
      <c r="G213" s="9" t="s">
        <v>32</v>
      </c>
      <c r="H213" s="6" t="s">
        <v>44</v>
      </c>
    </row>
    <row r="214" spans="2:8" x14ac:dyDescent="0.45">
      <c r="B214" s="17" t="s">
        <v>12</v>
      </c>
      <c r="C214" s="13" t="s">
        <v>12</v>
      </c>
      <c r="D214" s="9">
        <f t="shared" si="8"/>
        <v>9</v>
      </c>
      <c r="E214" s="19">
        <v>1</v>
      </c>
      <c r="F214" s="19" t="s">
        <v>14</v>
      </c>
      <c r="G214" s="19"/>
      <c r="H214" s="11"/>
    </row>
    <row r="216" spans="2:8" x14ac:dyDescent="0.45">
      <c r="B216" s="63" t="s">
        <v>147</v>
      </c>
    </row>
    <row r="217" spans="2:8" x14ac:dyDescent="0.45">
      <c r="B217" s="14"/>
      <c r="C217" s="15" t="s">
        <v>7</v>
      </c>
      <c r="D217" s="18" t="s">
        <v>50</v>
      </c>
      <c r="E217" s="18" t="s">
        <v>23</v>
      </c>
      <c r="F217" s="18" t="s">
        <v>24</v>
      </c>
      <c r="G217" s="18" t="s">
        <v>9</v>
      </c>
      <c r="H217" s="16" t="s">
        <v>25</v>
      </c>
    </row>
    <row r="218" spans="2:8" x14ac:dyDescent="0.45">
      <c r="B218" s="17" t="s">
        <v>11</v>
      </c>
      <c r="C218" s="13" t="s">
        <v>11</v>
      </c>
      <c r="D218" s="19">
        <v>0</v>
      </c>
      <c r="E218" s="19">
        <v>1</v>
      </c>
      <c r="F218" s="19" t="s">
        <v>13</v>
      </c>
      <c r="G218" s="19"/>
      <c r="H218" s="11"/>
    </row>
    <row r="219" spans="2:8" x14ac:dyDescent="0.45">
      <c r="B219" s="98" t="s">
        <v>57</v>
      </c>
      <c r="C219" s="7" t="s">
        <v>51</v>
      </c>
      <c r="D219" s="2">
        <f t="shared" ref="D219:D278" si="9">D218+E218</f>
        <v>1</v>
      </c>
      <c r="E219" s="2">
        <v>1</v>
      </c>
      <c r="F219" s="2" t="s">
        <v>16</v>
      </c>
      <c r="G219" s="2" t="s">
        <v>52</v>
      </c>
      <c r="H219" s="8" t="s">
        <v>53</v>
      </c>
    </row>
    <row r="220" spans="2:8" x14ac:dyDescent="0.45">
      <c r="B220" s="96"/>
      <c r="C220" t="s">
        <v>15</v>
      </c>
      <c r="D220" s="12">
        <f t="shared" si="9"/>
        <v>2</v>
      </c>
      <c r="E220" s="12">
        <v>1</v>
      </c>
      <c r="F220" s="12" t="s">
        <v>60</v>
      </c>
      <c r="G220" s="12" t="s">
        <v>18</v>
      </c>
      <c r="H220" s="4" t="s">
        <v>1073</v>
      </c>
    </row>
    <row r="221" spans="2:8" x14ac:dyDescent="0.45">
      <c r="B221" s="96"/>
      <c r="C221" t="s">
        <v>17</v>
      </c>
      <c r="D221" s="12">
        <f t="shared" si="9"/>
        <v>3</v>
      </c>
      <c r="E221" s="12">
        <v>1</v>
      </c>
      <c r="F221" s="12" t="s">
        <v>16</v>
      </c>
      <c r="G221" s="12" t="s">
        <v>18</v>
      </c>
      <c r="H221" s="4" t="s">
        <v>92</v>
      </c>
    </row>
    <row r="222" spans="2:8" x14ac:dyDescent="0.45">
      <c r="B222" s="96"/>
      <c r="C222" t="s">
        <v>56</v>
      </c>
      <c r="D222" s="12">
        <f t="shared" si="9"/>
        <v>4</v>
      </c>
      <c r="E222" s="12">
        <v>1</v>
      </c>
      <c r="F222" s="12" t="s">
        <v>149</v>
      </c>
      <c r="G222" s="12" t="s">
        <v>18</v>
      </c>
      <c r="H222" s="4" t="s">
        <v>148</v>
      </c>
    </row>
    <row r="223" spans="2:8" x14ac:dyDescent="0.45">
      <c r="B223" s="96"/>
      <c r="C223" t="s">
        <v>320</v>
      </c>
      <c r="D223" s="12">
        <f t="shared" si="9"/>
        <v>5</v>
      </c>
      <c r="E223" s="12">
        <v>1</v>
      </c>
      <c r="F223" s="12" t="s">
        <v>16</v>
      </c>
      <c r="G223" s="12" t="s">
        <v>21</v>
      </c>
      <c r="H223" s="4" t="s">
        <v>47</v>
      </c>
    </row>
    <row r="224" spans="2:8" x14ac:dyDescent="0.45">
      <c r="B224" s="96"/>
      <c r="C224" t="s">
        <v>94</v>
      </c>
      <c r="D224" s="12">
        <f t="shared" si="9"/>
        <v>6</v>
      </c>
      <c r="E224" s="12">
        <v>1</v>
      </c>
      <c r="F224" s="12" t="s">
        <v>16</v>
      </c>
      <c r="G224" s="12" t="s">
        <v>18</v>
      </c>
      <c r="H224" s="4" t="s">
        <v>95</v>
      </c>
    </row>
    <row r="225" spans="2:8" x14ac:dyDescent="0.45">
      <c r="B225" s="97"/>
      <c r="C225" s="20" t="s">
        <v>423</v>
      </c>
      <c r="D225" s="9">
        <f t="shared" si="9"/>
        <v>7</v>
      </c>
      <c r="E225" s="9">
        <v>1</v>
      </c>
      <c r="F225" s="9" t="s">
        <v>27</v>
      </c>
      <c r="G225" s="9" t="s">
        <v>32</v>
      </c>
      <c r="H225" s="6" t="s">
        <v>426</v>
      </c>
    </row>
    <row r="226" spans="2:8" x14ac:dyDescent="0.45">
      <c r="B226" s="96"/>
      <c r="C226" t="s">
        <v>150</v>
      </c>
      <c r="D226" s="2">
        <f t="shared" si="9"/>
        <v>8</v>
      </c>
      <c r="E226" s="12">
        <v>1</v>
      </c>
      <c r="F226" s="12">
        <v>2</v>
      </c>
      <c r="H226" s="4" t="s">
        <v>176</v>
      </c>
    </row>
    <row r="227" spans="2:8" x14ac:dyDescent="0.45">
      <c r="B227" s="96"/>
      <c r="C227" t="s">
        <v>164</v>
      </c>
      <c r="D227" s="12">
        <f t="shared" si="9"/>
        <v>9</v>
      </c>
      <c r="E227" s="12">
        <v>1</v>
      </c>
      <c r="F227" s="12">
        <v>4</v>
      </c>
      <c r="G227" s="12" t="s">
        <v>153</v>
      </c>
      <c r="H227" s="4" t="s">
        <v>152</v>
      </c>
    </row>
    <row r="228" spans="2:8" x14ac:dyDescent="0.45">
      <c r="B228" s="96"/>
      <c r="C228" t="s">
        <v>154</v>
      </c>
      <c r="D228" s="12">
        <f t="shared" si="9"/>
        <v>10</v>
      </c>
      <c r="E228" s="12">
        <v>1</v>
      </c>
      <c r="F228" s="24" t="s">
        <v>159</v>
      </c>
      <c r="H228" s="4" t="s">
        <v>163</v>
      </c>
    </row>
    <row r="229" spans="2:8" x14ac:dyDescent="0.45">
      <c r="B229" s="96"/>
      <c r="C229" t="s">
        <v>155</v>
      </c>
      <c r="D229" s="12">
        <f t="shared" si="9"/>
        <v>11</v>
      </c>
      <c r="E229" s="12">
        <v>1</v>
      </c>
      <c r="F229" s="24" t="s">
        <v>165</v>
      </c>
      <c r="H229" s="4"/>
    </row>
    <row r="230" spans="2:8" x14ac:dyDescent="0.45">
      <c r="B230" s="96"/>
      <c r="C230" t="s">
        <v>156</v>
      </c>
      <c r="D230" s="12">
        <f t="shared" si="9"/>
        <v>12</v>
      </c>
      <c r="E230" s="12">
        <v>1</v>
      </c>
      <c r="F230" s="24" t="s">
        <v>160</v>
      </c>
      <c r="H230" s="4"/>
    </row>
    <row r="231" spans="2:8" x14ac:dyDescent="0.45">
      <c r="B231" s="96"/>
      <c r="C231" t="s">
        <v>157</v>
      </c>
      <c r="D231" s="12">
        <f t="shared" si="9"/>
        <v>13</v>
      </c>
      <c r="E231" s="12">
        <v>1</v>
      </c>
      <c r="F231" s="24" t="s">
        <v>161</v>
      </c>
      <c r="H231" s="4"/>
    </row>
    <row r="232" spans="2:8" x14ac:dyDescent="0.45">
      <c r="B232" s="96"/>
      <c r="C232" t="s">
        <v>158</v>
      </c>
      <c r="D232" s="12">
        <f t="shared" si="9"/>
        <v>14</v>
      </c>
      <c r="E232" s="12">
        <v>1</v>
      </c>
      <c r="F232" s="24" t="s">
        <v>162</v>
      </c>
      <c r="H232" s="4"/>
    </row>
    <row r="233" spans="2:8" x14ac:dyDescent="0.45">
      <c r="B233" s="96"/>
      <c r="C233" t="s">
        <v>151</v>
      </c>
      <c r="D233" s="12">
        <f t="shared" si="9"/>
        <v>15</v>
      </c>
      <c r="E233" s="12">
        <v>1</v>
      </c>
      <c r="F233" s="12">
        <v>50</v>
      </c>
      <c r="G233" s="12" t="s">
        <v>167</v>
      </c>
      <c r="H233" s="4" t="s">
        <v>166</v>
      </c>
    </row>
    <row r="234" spans="2:8" x14ac:dyDescent="0.45">
      <c r="B234" s="96"/>
      <c r="C234" t="s">
        <v>168</v>
      </c>
      <c r="D234" s="12">
        <f t="shared" si="9"/>
        <v>16</v>
      </c>
      <c r="E234" s="12">
        <v>1</v>
      </c>
      <c r="F234" s="12">
        <v>3</v>
      </c>
      <c r="G234" s="12" t="s">
        <v>167</v>
      </c>
      <c r="H234" s="4" t="s">
        <v>169</v>
      </c>
    </row>
    <row r="235" spans="2:8" x14ac:dyDescent="0.45">
      <c r="B235" s="96"/>
      <c r="C235" t="s">
        <v>170</v>
      </c>
      <c r="D235" s="12">
        <f t="shared" si="9"/>
        <v>17</v>
      </c>
      <c r="E235" s="12">
        <v>1</v>
      </c>
      <c r="F235" s="12">
        <v>15</v>
      </c>
      <c r="H235" s="4" t="s">
        <v>171</v>
      </c>
    </row>
    <row r="236" spans="2:8" x14ac:dyDescent="0.45">
      <c r="B236" s="96"/>
      <c r="C236" t="s">
        <v>2</v>
      </c>
      <c r="D236" s="12">
        <f t="shared" si="9"/>
        <v>18</v>
      </c>
      <c r="E236" s="12">
        <v>1</v>
      </c>
      <c r="F236" s="12">
        <v>3</v>
      </c>
      <c r="H236" s="4" t="s">
        <v>194</v>
      </c>
    </row>
    <row r="237" spans="2:8" x14ac:dyDescent="0.45">
      <c r="B237" s="96"/>
      <c r="C237" t="s">
        <v>472</v>
      </c>
      <c r="D237" s="12">
        <f t="shared" si="9"/>
        <v>19</v>
      </c>
      <c r="E237" s="12">
        <v>1</v>
      </c>
      <c r="F237" s="12">
        <v>10</v>
      </c>
      <c r="H237" s="4" t="s">
        <v>475</v>
      </c>
    </row>
    <row r="238" spans="2:8" x14ac:dyDescent="0.45">
      <c r="B238" s="96"/>
      <c r="C238" t="s">
        <v>473</v>
      </c>
      <c r="D238" s="12">
        <f t="shared" si="9"/>
        <v>20</v>
      </c>
      <c r="E238" s="12">
        <v>1</v>
      </c>
      <c r="F238" s="12">
        <v>30</v>
      </c>
      <c r="H238" s="4" t="s">
        <v>474</v>
      </c>
    </row>
    <row r="239" spans="2:8" x14ac:dyDescent="0.45">
      <c r="B239" s="96"/>
      <c r="C239" t="s">
        <v>388</v>
      </c>
      <c r="D239" s="12">
        <f t="shared" si="9"/>
        <v>21</v>
      </c>
      <c r="E239" s="12">
        <v>1</v>
      </c>
      <c r="H239" s="4"/>
    </row>
    <row r="240" spans="2:8" x14ac:dyDescent="0.45">
      <c r="B240" s="96"/>
      <c r="C240" t="s">
        <v>389</v>
      </c>
      <c r="D240" s="12">
        <f t="shared" si="9"/>
        <v>22</v>
      </c>
      <c r="E240" s="12">
        <v>1</v>
      </c>
      <c r="H240" s="4"/>
    </row>
    <row r="241" spans="2:8" x14ac:dyDescent="0.45">
      <c r="B241" s="96"/>
      <c r="C241" t="s">
        <v>390</v>
      </c>
      <c r="D241" s="12">
        <f t="shared" si="9"/>
        <v>23</v>
      </c>
      <c r="E241" s="12">
        <v>1</v>
      </c>
      <c r="H241" s="4"/>
    </row>
    <row r="242" spans="2:8" x14ac:dyDescent="0.45">
      <c r="B242" s="96"/>
      <c r="C242" t="s">
        <v>391</v>
      </c>
      <c r="D242" s="12">
        <f t="shared" si="9"/>
        <v>24</v>
      </c>
      <c r="E242" s="12">
        <v>1</v>
      </c>
      <c r="H242" s="4"/>
    </row>
    <row r="243" spans="2:8" x14ac:dyDescent="0.45">
      <c r="B243" s="96"/>
      <c r="C243" t="s">
        <v>392</v>
      </c>
      <c r="D243" s="12">
        <f t="shared" si="9"/>
        <v>25</v>
      </c>
      <c r="E243" s="12">
        <v>1</v>
      </c>
      <c r="H243" s="4"/>
    </row>
    <row r="244" spans="2:8" x14ac:dyDescent="0.45">
      <c r="B244" s="96"/>
      <c r="C244" t="s">
        <v>393</v>
      </c>
      <c r="D244" s="12">
        <f t="shared" si="9"/>
        <v>26</v>
      </c>
      <c r="E244" s="12">
        <v>1</v>
      </c>
      <c r="H244" s="4"/>
    </row>
    <row r="245" spans="2:8" x14ac:dyDescent="0.45">
      <c r="B245" s="96"/>
      <c r="C245" t="s">
        <v>424</v>
      </c>
      <c r="D245" s="12">
        <f t="shared" si="9"/>
        <v>27</v>
      </c>
      <c r="E245" s="12">
        <v>1</v>
      </c>
      <c r="H245" s="4"/>
    </row>
    <row r="246" spans="2:8" x14ac:dyDescent="0.45">
      <c r="B246" s="96"/>
      <c r="C246" t="s">
        <v>425</v>
      </c>
      <c r="D246" s="12">
        <f t="shared" si="9"/>
        <v>28</v>
      </c>
      <c r="E246" s="12">
        <v>1</v>
      </c>
      <c r="H246" s="4"/>
    </row>
    <row r="247" spans="2:8" x14ac:dyDescent="0.45">
      <c r="B247" s="96"/>
      <c r="C247" t="s">
        <v>1008</v>
      </c>
      <c r="D247" s="51">
        <f t="shared" si="9"/>
        <v>29</v>
      </c>
      <c r="E247" s="12">
        <v>1</v>
      </c>
      <c r="F247" s="12" t="s">
        <v>81</v>
      </c>
      <c r="G247" s="12" t="s">
        <v>1010</v>
      </c>
      <c r="H247" s="4" t="s">
        <v>1009</v>
      </c>
    </row>
    <row r="248" spans="2:8" x14ac:dyDescent="0.45">
      <c r="B248" s="96"/>
      <c r="C248" t="s">
        <v>1011</v>
      </c>
      <c r="D248" s="51">
        <f t="shared" si="9"/>
        <v>30</v>
      </c>
      <c r="E248" s="12">
        <v>1</v>
      </c>
      <c r="H248" s="4"/>
    </row>
    <row r="249" spans="2:8" x14ac:dyDescent="0.45">
      <c r="B249" s="96"/>
      <c r="C249" t="s">
        <v>1026</v>
      </c>
      <c r="D249" s="51">
        <f t="shared" si="9"/>
        <v>31</v>
      </c>
      <c r="E249" s="12">
        <v>1</v>
      </c>
      <c r="H249" s="4"/>
    </row>
    <row r="250" spans="2:8" x14ac:dyDescent="0.45">
      <c r="B250" s="96"/>
      <c r="C250" t="s">
        <v>1027</v>
      </c>
      <c r="D250" s="51">
        <f t="shared" si="9"/>
        <v>32</v>
      </c>
      <c r="E250" s="12">
        <v>1</v>
      </c>
      <c r="H250" s="4"/>
    </row>
    <row r="251" spans="2:8" x14ac:dyDescent="0.45">
      <c r="B251" s="96"/>
      <c r="C251" t="s">
        <v>1028</v>
      </c>
      <c r="D251" s="51">
        <f t="shared" si="9"/>
        <v>33</v>
      </c>
      <c r="E251" s="12">
        <v>1</v>
      </c>
      <c r="H251" s="4"/>
    </row>
    <row r="252" spans="2:8" x14ac:dyDescent="0.45">
      <c r="B252" s="96"/>
      <c r="C252" t="s">
        <v>1029</v>
      </c>
      <c r="D252" s="51">
        <f t="shared" si="9"/>
        <v>34</v>
      </c>
      <c r="E252" s="12">
        <v>1</v>
      </c>
      <c r="H252" s="4"/>
    </row>
    <row r="253" spans="2:8" x14ac:dyDescent="0.45">
      <c r="B253" s="96"/>
      <c r="C253" t="s">
        <v>1030</v>
      </c>
      <c r="D253" s="51">
        <f t="shared" si="9"/>
        <v>35</v>
      </c>
      <c r="E253" s="12">
        <v>1</v>
      </c>
      <c r="H253" s="4"/>
    </row>
    <row r="254" spans="2:8" x14ac:dyDescent="0.45">
      <c r="B254" s="96"/>
      <c r="C254" t="s">
        <v>1012</v>
      </c>
      <c r="D254" s="51">
        <f t="shared" si="9"/>
        <v>36</v>
      </c>
      <c r="E254" s="12">
        <v>1</v>
      </c>
      <c r="H254" s="4"/>
    </row>
    <row r="255" spans="2:8" x14ac:dyDescent="0.45">
      <c r="B255" s="96"/>
      <c r="C255" t="s">
        <v>1038</v>
      </c>
      <c r="D255" s="51">
        <f t="shared" si="9"/>
        <v>37</v>
      </c>
      <c r="E255" s="12">
        <v>1</v>
      </c>
      <c r="F255" s="12" t="s">
        <v>27</v>
      </c>
      <c r="G255" s="12" t="s">
        <v>305</v>
      </c>
      <c r="H255" s="4" t="s">
        <v>1039</v>
      </c>
    </row>
    <row r="256" spans="2:8" x14ac:dyDescent="0.45">
      <c r="B256" s="96"/>
      <c r="D256" s="12">
        <f t="shared" si="9"/>
        <v>38</v>
      </c>
      <c r="E256" s="12">
        <v>1</v>
      </c>
      <c r="H256" s="4"/>
    </row>
    <row r="257" spans="2:8" x14ac:dyDescent="0.45">
      <c r="B257" s="96"/>
      <c r="D257" s="12">
        <f t="shared" si="9"/>
        <v>39</v>
      </c>
      <c r="E257" s="12">
        <v>1</v>
      </c>
      <c r="H257" s="4"/>
    </row>
    <row r="258" spans="2:8" x14ac:dyDescent="0.45">
      <c r="B258" s="96"/>
      <c r="D258" s="12">
        <f t="shared" si="9"/>
        <v>40</v>
      </c>
      <c r="E258" s="12">
        <v>1</v>
      </c>
      <c r="H258" s="4"/>
    </row>
    <row r="259" spans="2:8" x14ac:dyDescent="0.45">
      <c r="B259" s="96"/>
      <c r="D259" s="12">
        <f t="shared" si="9"/>
        <v>41</v>
      </c>
      <c r="E259" s="12">
        <v>1</v>
      </c>
      <c r="H259" s="4"/>
    </row>
    <row r="260" spans="2:8" x14ac:dyDescent="0.45">
      <c r="B260" s="96"/>
      <c r="D260" s="12">
        <f t="shared" si="9"/>
        <v>42</v>
      </c>
      <c r="E260" s="12">
        <v>1</v>
      </c>
      <c r="H260" s="4"/>
    </row>
    <row r="261" spans="2:8" x14ac:dyDescent="0.45">
      <c r="B261" s="96"/>
      <c r="D261" s="12">
        <f t="shared" si="9"/>
        <v>43</v>
      </c>
      <c r="E261" s="12">
        <v>1</v>
      </c>
      <c r="H261" s="4"/>
    </row>
    <row r="262" spans="2:8" x14ac:dyDescent="0.45">
      <c r="B262" s="96"/>
      <c r="D262" s="12">
        <f t="shared" si="9"/>
        <v>44</v>
      </c>
      <c r="E262" s="12">
        <v>1</v>
      </c>
      <c r="H262" s="4"/>
    </row>
    <row r="263" spans="2:8" x14ac:dyDescent="0.45">
      <c r="B263" s="96"/>
      <c r="D263" s="12">
        <f t="shared" si="9"/>
        <v>45</v>
      </c>
      <c r="E263" s="12">
        <v>1</v>
      </c>
      <c r="H263" s="4"/>
    </row>
    <row r="264" spans="2:8" x14ac:dyDescent="0.45">
      <c r="B264" s="96"/>
      <c r="D264" s="12">
        <f t="shared" si="9"/>
        <v>46</v>
      </c>
      <c r="E264" s="12">
        <v>1</v>
      </c>
      <c r="H264" s="4"/>
    </row>
    <row r="265" spans="2:8" x14ac:dyDescent="0.45">
      <c r="B265" s="96"/>
      <c r="D265" s="12">
        <f t="shared" si="9"/>
        <v>47</v>
      </c>
      <c r="E265" s="12">
        <v>1</v>
      </c>
      <c r="H265" s="4"/>
    </row>
    <row r="266" spans="2:8" x14ac:dyDescent="0.45">
      <c r="B266" s="96"/>
      <c r="D266" s="12">
        <f t="shared" si="9"/>
        <v>48</v>
      </c>
      <c r="E266" s="12">
        <v>1</v>
      </c>
      <c r="H266" s="4"/>
    </row>
    <row r="267" spans="2:8" x14ac:dyDescent="0.45">
      <c r="B267" s="96"/>
      <c r="D267" s="12">
        <f t="shared" si="9"/>
        <v>49</v>
      </c>
      <c r="E267" s="12">
        <v>1</v>
      </c>
      <c r="H267" s="4"/>
    </row>
    <row r="268" spans="2:8" x14ac:dyDescent="0.45">
      <c r="B268" s="96"/>
      <c r="D268" s="12">
        <f t="shared" si="9"/>
        <v>50</v>
      </c>
      <c r="E268" s="12">
        <v>1</v>
      </c>
      <c r="H268" s="4"/>
    </row>
    <row r="269" spans="2:8" x14ac:dyDescent="0.45">
      <c r="B269" s="96"/>
      <c r="D269" s="12">
        <f t="shared" si="9"/>
        <v>51</v>
      </c>
      <c r="E269" s="12">
        <v>1</v>
      </c>
      <c r="H269" s="4"/>
    </row>
    <row r="270" spans="2:8" x14ac:dyDescent="0.45">
      <c r="B270" s="96"/>
      <c r="D270" s="12">
        <f t="shared" si="9"/>
        <v>52</v>
      </c>
      <c r="E270" s="12">
        <v>1</v>
      </c>
      <c r="H270" s="4"/>
    </row>
    <row r="271" spans="2:8" x14ac:dyDescent="0.45">
      <c r="B271" s="96"/>
      <c r="D271" s="12">
        <f t="shared" si="9"/>
        <v>53</v>
      </c>
      <c r="E271" s="12">
        <v>1</v>
      </c>
      <c r="H271" s="4"/>
    </row>
    <row r="272" spans="2:8" x14ac:dyDescent="0.45">
      <c r="B272" s="96"/>
      <c r="D272" s="12">
        <f t="shared" si="9"/>
        <v>54</v>
      </c>
      <c r="E272" s="12">
        <v>1</v>
      </c>
      <c r="H272" s="4"/>
    </row>
    <row r="273" spans="2:8" x14ac:dyDescent="0.45">
      <c r="B273" s="96"/>
      <c r="D273" s="12">
        <f t="shared" si="9"/>
        <v>55</v>
      </c>
      <c r="E273" s="12">
        <v>1</v>
      </c>
      <c r="H273" s="4"/>
    </row>
    <row r="274" spans="2:8" x14ac:dyDescent="0.45">
      <c r="B274" s="96"/>
      <c r="D274" s="12">
        <f t="shared" si="9"/>
        <v>56</v>
      </c>
      <c r="E274" s="12">
        <v>1</v>
      </c>
      <c r="H274" s="4"/>
    </row>
    <row r="275" spans="2:8" x14ac:dyDescent="0.45">
      <c r="B275" s="96"/>
      <c r="D275" s="12">
        <f t="shared" si="9"/>
        <v>57</v>
      </c>
      <c r="E275" s="12">
        <v>1</v>
      </c>
      <c r="H275" s="4"/>
    </row>
    <row r="276" spans="2:8" x14ac:dyDescent="0.45">
      <c r="B276" s="96"/>
      <c r="D276" s="12">
        <f t="shared" si="9"/>
        <v>58</v>
      </c>
      <c r="E276" s="12">
        <v>1</v>
      </c>
      <c r="H276" s="4"/>
    </row>
    <row r="277" spans="2:8" x14ac:dyDescent="0.45">
      <c r="B277" s="97"/>
      <c r="C277" s="5" t="s">
        <v>43</v>
      </c>
      <c r="D277" s="12">
        <f t="shared" si="9"/>
        <v>59</v>
      </c>
      <c r="E277" s="9">
        <v>1</v>
      </c>
      <c r="F277" s="9" t="s">
        <v>27</v>
      </c>
      <c r="G277" s="9" t="s">
        <v>32</v>
      </c>
      <c r="H277" s="6" t="s">
        <v>44</v>
      </c>
    </row>
    <row r="278" spans="2:8" x14ac:dyDescent="0.45">
      <c r="B278" s="17" t="s">
        <v>12</v>
      </c>
      <c r="C278" s="13" t="s">
        <v>12</v>
      </c>
      <c r="D278" s="55">
        <f t="shared" si="9"/>
        <v>60</v>
      </c>
      <c r="E278" s="19">
        <v>1</v>
      </c>
      <c r="F278" s="19" t="s">
        <v>14</v>
      </c>
      <c r="G278" s="19"/>
      <c r="H278" s="11"/>
    </row>
    <row r="279" spans="2:8" x14ac:dyDescent="0.45">
      <c r="B279" s="12"/>
    </row>
    <row r="280" spans="2:8" x14ac:dyDescent="0.45">
      <c r="B280" s="63" t="s">
        <v>1031</v>
      </c>
    </row>
    <row r="281" spans="2:8" x14ac:dyDescent="0.45">
      <c r="B281" s="14"/>
      <c r="C281" s="15" t="s">
        <v>7</v>
      </c>
      <c r="D281" s="18" t="s">
        <v>50</v>
      </c>
      <c r="E281" s="18" t="s">
        <v>23</v>
      </c>
      <c r="F281" s="18" t="s">
        <v>24</v>
      </c>
      <c r="G281" s="18" t="s">
        <v>9</v>
      </c>
      <c r="H281" s="16" t="s">
        <v>25</v>
      </c>
    </row>
    <row r="282" spans="2:8" x14ac:dyDescent="0.45">
      <c r="B282" s="17" t="s">
        <v>11</v>
      </c>
      <c r="C282" s="13" t="s">
        <v>11</v>
      </c>
      <c r="D282" s="19">
        <v>0</v>
      </c>
      <c r="E282" s="19">
        <v>1</v>
      </c>
      <c r="F282" s="19" t="s">
        <v>13</v>
      </c>
      <c r="G282" s="19"/>
      <c r="H282" s="11"/>
    </row>
    <row r="283" spans="2:8" x14ac:dyDescent="0.45">
      <c r="B283" s="98" t="s">
        <v>57</v>
      </c>
      <c r="C283" s="7" t="s">
        <v>51</v>
      </c>
      <c r="D283" s="2">
        <f t="shared" ref="D283:D346" si="10">D282+E282</f>
        <v>1</v>
      </c>
      <c r="E283" s="2">
        <v>1</v>
      </c>
      <c r="F283" s="2" t="s">
        <v>27</v>
      </c>
      <c r="G283" s="2" t="s">
        <v>52</v>
      </c>
      <c r="H283" s="8" t="s">
        <v>53</v>
      </c>
    </row>
    <row r="284" spans="2:8" x14ac:dyDescent="0.45">
      <c r="B284" s="96"/>
      <c r="C284" t="s">
        <v>15</v>
      </c>
      <c r="D284" s="12">
        <f t="shared" si="10"/>
        <v>2</v>
      </c>
      <c r="E284" s="12">
        <v>1</v>
      </c>
      <c r="F284" s="12" t="s">
        <v>60</v>
      </c>
      <c r="G284" s="12" t="s">
        <v>18</v>
      </c>
      <c r="H284" s="4" t="s">
        <v>1073</v>
      </c>
    </row>
    <row r="285" spans="2:8" x14ac:dyDescent="0.45">
      <c r="B285" s="96"/>
      <c r="C285" t="s">
        <v>17</v>
      </c>
      <c r="D285" s="12">
        <f t="shared" si="10"/>
        <v>3</v>
      </c>
      <c r="E285" s="12">
        <v>1</v>
      </c>
      <c r="F285" s="12" t="s">
        <v>16</v>
      </c>
      <c r="G285" s="12" t="s">
        <v>18</v>
      </c>
      <c r="H285" s="4" t="s">
        <v>92</v>
      </c>
    </row>
    <row r="286" spans="2:8" x14ac:dyDescent="0.45">
      <c r="B286" s="96"/>
      <c r="C286" t="s">
        <v>56</v>
      </c>
      <c r="D286" s="12">
        <f t="shared" si="10"/>
        <v>4</v>
      </c>
      <c r="E286" s="12">
        <v>1</v>
      </c>
      <c r="F286" s="12" t="s">
        <v>149</v>
      </c>
      <c r="G286" s="12" t="s">
        <v>18</v>
      </c>
      <c r="H286" s="4" t="s">
        <v>148</v>
      </c>
    </row>
    <row r="287" spans="2:8" x14ac:dyDescent="0.45">
      <c r="B287" s="96"/>
      <c r="C287" t="s">
        <v>320</v>
      </c>
      <c r="D287" s="12">
        <f t="shared" si="10"/>
        <v>5</v>
      </c>
      <c r="E287" s="12">
        <v>1</v>
      </c>
      <c r="F287" s="12" t="s">
        <v>16</v>
      </c>
      <c r="G287" s="12" t="s">
        <v>21</v>
      </c>
      <c r="H287" s="4" t="s">
        <v>47</v>
      </c>
    </row>
    <row r="288" spans="2:8" x14ac:dyDescent="0.45">
      <c r="B288" s="96"/>
      <c r="C288" t="s">
        <v>94</v>
      </c>
      <c r="D288" s="12">
        <f t="shared" si="10"/>
        <v>6</v>
      </c>
      <c r="E288" s="12">
        <v>1</v>
      </c>
      <c r="F288" s="12" t="s">
        <v>16</v>
      </c>
      <c r="G288" s="12" t="s">
        <v>18</v>
      </c>
      <c r="H288" s="4" t="s">
        <v>95</v>
      </c>
    </row>
    <row r="289" spans="2:8" x14ac:dyDescent="0.45">
      <c r="B289" s="97"/>
      <c r="C289" s="20" t="s">
        <v>423</v>
      </c>
      <c r="D289" s="9">
        <f t="shared" si="10"/>
        <v>7</v>
      </c>
      <c r="E289" s="9">
        <v>1</v>
      </c>
      <c r="F289" s="9" t="s">
        <v>27</v>
      </c>
      <c r="G289" s="9" t="s">
        <v>32</v>
      </c>
      <c r="H289" s="6" t="s">
        <v>426</v>
      </c>
    </row>
    <row r="290" spans="2:8" x14ac:dyDescent="0.45">
      <c r="B290" s="96"/>
      <c r="C290" t="s">
        <v>150</v>
      </c>
      <c r="D290" s="2">
        <f t="shared" si="10"/>
        <v>8</v>
      </c>
      <c r="E290" s="12">
        <v>1</v>
      </c>
      <c r="F290" s="12">
        <v>2</v>
      </c>
      <c r="H290" s="4" t="s">
        <v>176</v>
      </c>
    </row>
    <row r="291" spans="2:8" x14ac:dyDescent="0.45">
      <c r="B291" s="96"/>
      <c r="C291" t="s">
        <v>164</v>
      </c>
      <c r="D291" s="12">
        <f t="shared" si="10"/>
        <v>9</v>
      </c>
      <c r="E291" s="12">
        <v>1</v>
      </c>
      <c r="F291" s="12">
        <v>4</v>
      </c>
      <c r="G291" s="12" t="s">
        <v>153</v>
      </c>
      <c r="H291" s="4" t="s">
        <v>152</v>
      </c>
    </row>
    <row r="292" spans="2:8" x14ac:dyDescent="0.45">
      <c r="B292" s="96"/>
      <c r="C292" t="s">
        <v>154</v>
      </c>
      <c r="D292" s="12">
        <f t="shared" si="10"/>
        <v>10</v>
      </c>
      <c r="E292" s="12">
        <v>1</v>
      </c>
      <c r="F292" s="24" t="s">
        <v>159</v>
      </c>
      <c r="H292" s="4" t="s">
        <v>163</v>
      </c>
    </row>
    <row r="293" spans="2:8" x14ac:dyDescent="0.45">
      <c r="B293" s="96"/>
      <c r="C293" t="s">
        <v>155</v>
      </c>
      <c r="D293" s="12">
        <f t="shared" si="10"/>
        <v>11</v>
      </c>
      <c r="E293" s="12">
        <v>1</v>
      </c>
      <c r="F293" s="24" t="s">
        <v>165</v>
      </c>
      <c r="H293" s="4"/>
    </row>
    <row r="294" spans="2:8" x14ac:dyDescent="0.45">
      <c r="B294" s="96"/>
      <c r="C294" t="s">
        <v>156</v>
      </c>
      <c r="D294" s="12">
        <f t="shared" si="10"/>
        <v>12</v>
      </c>
      <c r="E294" s="12">
        <v>1</v>
      </c>
      <c r="F294" s="24" t="s">
        <v>160</v>
      </c>
      <c r="H294" s="4"/>
    </row>
    <row r="295" spans="2:8" x14ac:dyDescent="0.45">
      <c r="B295" s="96"/>
      <c r="C295" t="s">
        <v>157</v>
      </c>
      <c r="D295" s="12">
        <f t="shared" si="10"/>
        <v>13</v>
      </c>
      <c r="E295" s="12">
        <v>1</v>
      </c>
      <c r="F295" s="24" t="s">
        <v>161</v>
      </c>
      <c r="H295" s="4"/>
    </row>
    <row r="296" spans="2:8" x14ac:dyDescent="0.45">
      <c r="B296" s="96"/>
      <c r="C296" t="s">
        <v>158</v>
      </c>
      <c r="D296" s="12">
        <f t="shared" si="10"/>
        <v>14</v>
      </c>
      <c r="E296" s="12">
        <v>1</v>
      </c>
      <c r="F296" s="24" t="s">
        <v>162</v>
      </c>
      <c r="H296" s="4"/>
    </row>
    <row r="297" spans="2:8" x14ac:dyDescent="0.45">
      <c r="B297" s="96"/>
      <c r="C297" t="s">
        <v>151</v>
      </c>
      <c r="D297" s="12">
        <f t="shared" si="10"/>
        <v>15</v>
      </c>
      <c r="E297" s="12">
        <v>1</v>
      </c>
      <c r="F297" s="12">
        <v>50</v>
      </c>
      <c r="G297" s="12" t="s">
        <v>167</v>
      </c>
      <c r="H297" s="4" t="s">
        <v>166</v>
      </c>
    </row>
    <row r="298" spans="2:8" x14ac:dyDescent="0.45">
      <c r="B298" s="96"/>
      <c r="C298" t="s">
        <v>168</v>
      </c>
      <c r="D298" s="12">
        <f t="shared" si="10"/>
        <v>16</v>
      </c>
      <c r="E298" s="12">
        <v>1</v>
      </c>
      <c r="F298" s="12">
        <v>3</v>
      </c>
      <c r="G298" s="12" t="s">
        <v>167</v>
      </c>
      <c r="H298" s="4" t="s">
        <v>169</v>
      </c>
    </row>
    <row r="299" spans="2:8" x14ac:dyDescent="0.45">
      <c r="B299" s="96"/>
      <c r="C299" t="s">
        <v>170</v>
      </c>
      <c r="D299" s="12">
        <f t="shared" si="10"/>
        <v>17</v>
      </c>
      <c r="E299" s="12">
        <v>1</v>
      </c>
      <c r="F299" s="12">
        <v>15</v>
      </c>
      <c r="H299" s="4" t="s">
        <v>171</v>
      </c>
    </row>
    <row r="300" spans="2:8" x14ac:dyDescent="0.45">
      <c r="B300" s="96"/>
      <c r="C300" t="s">
        <v>2</v>
      </c>
      <c r="D300" s="12">
        <f t="shared" si="10"/>
        <v>18</v>
      </c>
      <c r="E300" s="12">
        <v>1</v>
      </c>
      <c r="F300" s="12">
        <v>3</v>
      </c>
      <c r="H300" s="4" t="s">
        <v>194</v>
      </c>
    </row>
    <row r="301" spans="2:8" x14ac:dyDescent="0.45">
      <c r="B301" s="96"/>
      <c r="C301" t="s">
        <v>472</v>
      </c>
      <c r="D301" s="12">
        <f t="shared" si="10"/>
        <v>19</v>
      </c>
      <c r="E301" s="12">
        <v>1</v>
      </c>
      <c r="F301" s="12">
        <v>10</v>
      </c>
      <c r="H301" s="4" t="s">
        <v>475</v>
      </c>
    </row>
    <row r="302" spans="2:8" x14ac:dyDescent="0.45">
      <c r="B302" s="96"/>
      <c r="C302" t="s">
        <v>473</v>
      </c>
      <c r="D302" s="12">
        <f t="shared" si="10"/>
        <v>20</v>
      </c>
      <c r="E302" s="12">
        <v>1</v>
      </c>
      <c r="F302" s="12">
        <v>30</v>
      </c>
      <c r="H302" s="4" t="s">
        <v>474</v>
      </c>
    </row>
    <row r="303" spans="2:8" x14ac:dyDescent="0.45">
      <c r="B303" s="96"/>
      <c r="C303" t="s">
        <v>388</v>
      </c>
      <c r="D303" s="12">
        <f t="shared" si="10"/>
        <v>21</v>
      </c>
      <c r="E303" s="12">
        <v>1</v>
      </c>
      <c r="H303" s="4"/>
    </row>
    <row r="304" spans="2:8" x14ac:dyDescent="0.45">
      <c r="B304" s="96"/>
      <c r="C304" t="s">
        <v>389</v>
      </c>
      <c r="D304" s="12">
        <f t="shared" si="10"/>
        <v>22</v>
      </c>
      <c r="E304" s="12">
        <v>1</v>
      </c>
      <c r="H304" s="4"/>
    </row>
    <row r="305" spans="2:8" x14ac:dyDescent="0.45">
      <c r="B305" s="96"/>
      <c r="C305" t="s">
        <v>390</v>
      </c>
      <c r="D305" s="12">
        <f t="shared" si="10"/>
        <v>23</v>
      </c>
      <c r="E305" s="12">
        <v>1</v>
      </c>
      <c r="H305" s="4"/>
    </row>
    <row r="306" spans="2:8" x14ac:dyDescent="0.45">
      <c r="B306" s="96"/>
      <c r="C306" t="s">
        <v>391</v>
      </c>
      <c r="D306" s="12">
        <f t="shared" si="10"/>
        <v>24</v>
      </c>
      <c r="E306" s="12">
        <v>1</v>
      </c>
      <c r="H306" s="4"/>
    </row>
    <row r="307" spans="2:8" x14ac:dyDescent="0.45">
      <c r="B307" s="96"/>
      <c r="C307" t="s">
        <v>392</v>
      </c>
      <c r="D307" s="12">
        <f t="shared" si="10"/>
        <v>25</v>
      </c>
      <c r="E307" s="12">
        <v>1</v>
      </c>
      <c r="H307" s="4"/>
    </row>
    <row r="308" spans="2:8" x14ac:dyDescent="0.45">
      <c r="B308" s="96"/>
      <c r="C308" t="s">
        <v>393</v>
      </c>
      <c r="D308" s="12">
        <f t="shared" si="10"/>
        <v>26</v>
      </c>
      <c r="E308" s="12">
        <v>1</v>
      </c>
      <c r="H308" s="4"/>
    </row>
    <row r="309" spans="2:8" x14ac:dyDescent="0.45">
      <c r="B309" s="96"/>
      <c r="C309" t="s">
        <v>424</v>
      </c>
      <c r="D309" s="12">
        <f t="shared" si="10"/>
        <v>27</v>
      </c>
      <c r="E309" s="12">
        <v>1</v>
      </c>
      <c r="H309" s="4"/>
    </row>
    <row r="310" spans="2:8" x14ac:dyDescent="0.45">
      <c r="B310" s="96"/>
      <c r="C310" t="s">
        <v>425</v>
      </c>
      <c r="D310" s="12">
        <f t="shared" si="10"/>
        <v>28</v>
      </c>
      <c r="E310" s="12">
        <v>1</v>
      </c>
      <c r="H310" s="4"/>
    </row>
    <row r="311" spans="2:8" x14ac:dyDescent="0.45">
      <c r="B311" s="96"/>
      <c r="C311" t="s">
        <v>1008</v>
      </c>
      <c r="D311" s="51">
        <f t="shared" si="10"/>
        <v>29</v>
      </c>
      <c r="E311" s="12">
        <v>1</v>
      </c>
      <c r="F311" s="12" t="s">
        <v>81</v>
      </c>
      <c r="G311" s="12" t="s">
        <v>1010</v>
      </c>
      <c r="H311" s="4" t="s">
        <v>1009</v>
      </c>
    </row>
    <row r="312" spans="2:8" x14ac:dyDescent="0.45">
      <c r="B312" s="96"/>
      <c r="C312" t="s">
        <v>1011</v>
      </c>
      <c r="D312" s="51">
        <f t="shared" si="10"/>
        <v>30</v>
      </c>
      <c r="E312" s="12">
        <v>1</v>
      </c>
      <c r="H312" s="4"/>
    </row>
    <row r="313" spans="2:8" x14ac:dyDescent="0.45">
      <c r="B313" s="96"/>
      <c r="C313" t="s">
        <v>1026</v>
      </c>
      <c r="D313" s="51">
        <f t="shared" si="10"/>
        <v>31</v>
      </c>
      <c r="E313" s="12">
        <v>1</v>
      </c>
      <c r="H313" s="4"/>
    </row>
    <row r="314" spans="2:8" x14ac:dyDescent="0.45">
      <c r="B314" s="96"/>
      <c r="C314" t="s">
        <v>1027</v>
      </c>
      <c r="D314" s="51">
        <f t="shared" si="10"/>
        <v>32</v>
      </c>
      <c r="E314" s="12">
        <v>1</v>
      </c>
      <c r="H314" s="4"/>
    </row>
    <row r="315" spans="2:8" x14ac:dyDescent="0.45">
      <c r="B315" s="96"/>
      <c r="C315" t="s">
        <v>1028</v>
      </c>
      <c r="D315" s="51">
        <f t="shared" si="10"/>
        <v>33</v>
      </c>
      <c r="E315" s="12">
        <v>1</v>
      </c>
      <c r="H315" s="4"/>
    </row>
    <row r="316" spans="2:8" x14ac:dyDescent="0.45">
      <c r="B316" s="96"/>
      <c r="C316" t="s">
        <v>1029</v>
      </c>
      <c r="D316" s="51">
        <f t="shared" si="10"/>
        <v>34</v>
      </c>
      <c r="E316" s="12">
        <v>1</v>
      </c>
      <c r="H316" s="4"/>
    </row>
    <row r="317" spans="2:8" x14ac:dyDescent="0.45">
      <c r="B317" s="96"/>
      <c r="C317" t="s">
        <v>1030</v>
      </c>
      <c r="D317" s="51">
        <f t="shared" si="10"/>
        <v>35</v>
      </c>
      <c r="E317" s="12">
        <v>1</v>
      </c>
      <c r="H317" s="4"/>
    </row>
    <row r="318" spans="2:8" x14ac:dyDescent="0.45">
      <c r="B318" s="96"/>
      <c r="C318" t="s">
        <v>1012</v>
      </c>
      <c r="D318" s="51">
        <f t="shared" si="10"/>
        <v>36</v>
      </c>
      <c r="E318" s="12">
        <v>1</v>
      </c>
      <c r="H318" s="4"/>
    </row>
    <row r="319" spans="2:8" x14ac:dyDescent="0.45">
      <c r="B319" s="96"/>
      <c r="C319" t="s">
        <v>1038</v>
      </c>
      <c r="D319" s="51">
        <f t="shared" si="10"/>
        <v>37</v>
      </c>
      <c r="E319" s="12">
        <v>1</v>
      </c>
      <c r="F319" s="12" t="s">
        <v>16</v>
      </c>
      <c r="G319" s="12" t="s">
        <v>305</v>
      </c>
      <c r="H319" s="4" t="s">
        <v>1039</v>
      </c>
    </row>
    <row r="320" spans="2:8" x14ac:dyDescent="0.45">
      <c r="B320" s="96"/>
      <c r="D320" s="12">
        <f t="shared" si="10"/>
        <v>38</v>
      </c>
      <c r="E320" s="12">
        <v>1</v>
      </c>
      <c r="H320" s="4"/>
    </row>
    <row r="321" spans="2:8" x14ac:dyDescent="0.45">
      <c r="B321" s="96"/>
      <c r="D321" s="12">
        <f t="shared" si="10"/>
        <v>39</v>
      </c>
      <c r="E321" s="12">
        <v>1</v>
      </c>
      <c r="H321" s="4"/>
    </row>
    <row r="322" spans="2:8" x14ac:dyDescent="0.45">
      <c r="B322" s="96"/>
      <c r="D322" s="12">
        <f t="shared" si="10"/>
        <v>40</v>
      </c>
      <c r="E322" s="12">
        <v>1</v>
      </c>
      <c r="H322" s="4"/>
    </row>
    <row r="323" spans="2:8" x14ac:dyDescent="0.45">
      <c r="B323" s="96"/>
      <c r="D323" s="12">
        <f t="shared" si="10"/>
        <v>41</v>
      </c>
      <c r="E323" s="12">
        <v>1</v>
      </c>
      <c r="H323" s="4"/>
    </row>
    <row r="324" spans="2:8" x14ac:dyDescent="0.45">
      <c r="B324" s="96"/>
      <c r="D324" s="12">
        <f t="shared" si="10"/>
        <v>42</v>
      </c>
      <c r="E324" s="12">
        <v>1</v>
      </c>
      <c r="H324" s="4"/>
    </row>
    <row r="325" spans="2:8" x14ac:dyDescent="0.45">
      <c r="B325" s="96"/>
      <c r="D325" s="12">
        <f t="shared" si="10"/>
        <v>43</v>
      </c>
      <c r="E325" s="12">
        <v>1</v>
      </c>
      <c r="H325" s="4"/>
    </row>
    <row r="326" spans="2:8" x14ac:dyDescent="0.45">
      <c r="B326" s="96"/>
      <c r="D326" s="12">
        <f t="shared" si="10"/>
        <v>44</v>
      </c>
      <c r="E326" s="12">
        <v>1</v>
      </c>
      <c r="H326" s="4"/>
    </row>
    <row r="327" spans="2:8" x14ac:dyDescent="0.45">
      <c r="B327" s="96"/>
      <c r="D327" s="12">
        <f t="shared" si="10"/>
        <v>45</v>
      </c>
      <c r="E327" s="12">
        <v>1</v>
      </c>
      <c r="H327" s="4"/>
    </row>
    <row r="328" spans="2:8" x14ac:dyDescent="0.45">
      <c r="B328" s="96"/>
      <c r="D328" s="12">
        <f t="shared" si="10"/>
        <v>46</v>
      </c>
      <c r="E328" s="12">
        <v>1</v>
      </c>
      <c r="H328" s="4"/>
    </row>
    <row r="329" spans="2:8" x14ac:dyDescent="0.45">
      <c r="B329" s="96"/>
      <c r="D329" s="12">
        <f t="shared" si="10"/>
        <v>47</v>
      </c>
      <c r="E329" s="12">
        <v>1</v>
      </c>
      <c r="H329" s="4"/>
    </row>
    <row r="330" spans="2:8" x14ac:dyDescent="0.45">
      <c r="B330" s="96"/>
      <c r="D330" s="12">
        <f t="shared" si="10"/>
        <v>48</v>
      </c>
      <c r="E330" s="12">
        <v>1</v>
      </c>
      <c r="H330" s="4"/>
    </row>
    <row r="331" spans="2:8" x14ac:dyDescent="0.45">
      <c r="B331" s="96"/>
      <c r="D331" s="12">
        <f t="shared" si="10"/>
        <v>49</v>
      </c>
      <c r="E331" s="12">
        <v>1</v>
      </c>
      <c r="H331" s="4"/>
    </row>
    <row r="332" spans="2:8" x14ac:dyDescent="0.45">
      <c r="B332" s="96"/>
      <c r="D332" s="12">
        <f t="shared" si="10"/>
        <v>50</v>
      </c>
      <c r="E332" s="12">
        <v>1</v>
      </c>
      <c r="H332" s="4"/>
    </row>
    <row r="333" spans="2:8" x14ac:dyDescent="0.45">
      <c r="B333" s="96"/>
      <c r="D333" s="12">
        <f t="shared" si="10"/>
        <v>51</v>
      </c>
      <c r="E333" s="12">
        <v>1</v>
      </c>
      <c r="H333" s="4"/>
    </row>
    <row r="334" spans="2:8" x14ac:dyDescent="0.45">
      <c r="B334" s="96"/>
      <c r="D334" s="12">
        <f t="shared" si="10"/>
        <v>52</v>
      </c>
      <c r="E334" s="12">
        <v>1</v>
      </c>
      <c r="H334" s="4"/>
    </row>
    <row r="335" spans="2:8" x14ac:dyDescent="0.45">
      <c r="B335" s="96"/>
      <c r="D335" s="12">
        <f t="shared" si="10"/>
        <v>53</v>
      </c>
      <c r="E335" s="12">
        <v>1</v>
      </c>
      <c r="H335" s="4"/>
    </row>
    <row r="336" spans="2:8" x14ac:dyDescent="0.45">
      <c r="B336" s="96"/>
      <c r="D336" s="12">
        <f t="shared" si="10"/>
        <v>54</v>
      </c>
      <c r="E336" s="12">
        <v>1</v>
      </c>
      <c r="H336" s="4"/>
    </row>
    <row r="337" spans="2:8" x14ac:dyDescent="0.45">
      <c r="B337" s="96"/>
      <c r="D337" s="12">
        <f t="shared" si="10"/>
        <v>55</v>
      </c>
      <c r="E337" s="12">
        <v>1</v>
      </c>
      <c r="H337" s="4"/>
    </row>
    <row r="338" spans="2:8" x14ac:dyDescent="0.45">
      <c r="B338" s="96"/>
      <c r="D338" s="12">
        <f t="shared" si="10"/>
        <v>56</v>
      </c>
      <c r="E338" s="12">
        <v>1</v>
      </c>
      <c r="H338" s="4"/>
    </row>
    <row r="339" spans="2:8" x14ac:dyDescent="0.45">
      <c r="B339" s="96"/>
      <c r="D339" s="12">
        <f t="shared" si="10"/>
        <v>57</v>
      </c>
      <c r="E339" s="12">
        <v>1</v>
      </c>
      <c r="H339" s="4"/>
    </row>
    <row r="340" spans="2:8" x14ac:dyDescent="0.45">
      <c r="B340" s="96"/>
      <c r="D340" s="12">
        <f t="shared" si="10"/>
        <v>58</v>
      </c>
      <c r="E340" s="12">
        <v>1</v>
      </c>
      <c r="H340" s="4"/>
    </row>
    <row r="341" spans="2:8" x14ac:dyDescent="0.45">
      <c r="B341" s="96"/>
      <c r="D341" s="12">
        <f t="shared" si="10"/>
        <v>59</v>
      </c>
      <c r="E341" s="12">
        <v>1</v>
      </c>
      <c r="H341" s="4"/>
    </row>
    <row r="342" spans="2:8" x14ac:dyDescent="0.45">
      <c r="B342" s="96"/>
      <c r="D342" s="12">
        <f t="shared" si="10"/>
        <v>60</v>
      </c>
      <c r="E342" s="12">
        <v>1</v>
      </c>
      <c r="H342" s="4"/>
    </row>
    <row r="343" spans="2:8" x14ac:dyDescent="0.45">
      <c r="B343" s="96"/>
      <c r="D343" s="12">
        <f t="shared" si="10"/>
        <v>61</v>
      </c>
      <c r="E343" s="12">
        <v>1</v>
      </c>
      <c r="H343" s="4"/>
    </row>
    <row r="344" spans="2:8" x14ac:dyDescent="0.45">
      <c r="B344" s="96"/>
      <c r="D344" s="12">
        <f t="shared" si="10"/>
        <v>62</v>
      </c>
      <c r="E344" s="12">
        <v>1</v>
      </c>
      <c r="H344" s="4"/>
    </row>
    <row r="345" spans="2:8" x14ac:dyDescent="0.45">
      <c r="B345" s="97"/>
      <c r="C345" s="5" t="s">
        <v>43</v>
      </c>
      <c r="D345" s="12">
        <f t="shared" si="10"/>
        <v>63</v>
      </c>
      <c r="E345" s="9">
        <v>1</v>
      </c>
      <c r="F345" s="9" t="s">
        <v>27</v>
      </c>
      <c r="G345" s="9" t="s">
        <v>32</v>
      </c>
      <c r="H345" s="6" t="s">
        <v>44</v>
      </c>
    </row>
    <row r="346" spans="2:8" x14ac:dyDescent="0.45">
      <c r="B346" s="17" t="s">
        <v>12</v>
      </c>
      <c r="C346" s="13" t="s">
        <v>12</v>
      </c>
      <c r="D346" s="55">
        <f t="shared" si="10"/>
        <v>64</v>
      </c>
      <c r="E346" s="19">
        <v>1</v>
      </c>
      <c r="F346" s="19" t="s">
        <v>14</v>
      </c>
      <c r="G346" s="19"/>
      <c r="H346" s="11"/>
    </row>
    <row r="349" spans="2:8" x14ac:dyDescent="0.45">
      <c r="B349" t="s">
        <v>204</v>
      </c>
    </row>
    <row r="350" spans="2:8" x14ac:dyDescent="0.45">
      <c r="B350" s="14"/>
      <c r="C350" s="15" t="s">
        <v>7</v>
      </c>
      <c r="D350" s="18" t="s">
        <v>50</v>
      </c>
      <c r="E350" s="18" t="s">
        <v>23</v>
      </c>
      <c r="F350" s="18" t="s">
        <v>24</v>
      </c>
      <c r="G350" s="18" t="s">
        <v>9</v>
      </c>
      <c r="H350" s="16" t="s">
        <v>25</v>
      </c>
    </row>
    <row r="351" spans="2:8" x14ac:dyDescent="0.45">
      <c r="B351" s="17" t="s">
        <v>11</v>
      </c>
      <c r="C351" s="13" t="s">
        <v>11</v>
      </c>
      <c r="D351" s="19">
        <v>0</v>
      </c>
      <c r="E351" s="19">
        <v>1</v>
      </c>
      <c r="F351" s="19" t="s">
        <v>13</v>
      </c>
      <c r="G351" s="19"/>
      <c r="H351" s="11"/>
    </row>
    <row r="352" spans="2:8" x14ac:dyDescent="0.45">
      <c r="B352" s="98" t="s">
        <v>57</v>
      </c>
      <c r="C352" s="7" t="s">
        <v>51</v>
      </c>
      <c r="D352" s="2">
        <f t="shared" ref="D352:D361" si="11">D351+E351</f>
        <v>1</v>
      </c>
      <c r="E352" s="2">
        <v>1</v>
      </c>
      <c r="F352" s="2" t="s">
        <v>16</v>
      </c>
      <c r="G352" s="2" t="s">
        <v>52</v>
      </c>
      <c r="H352" s="8" t="s">
        <v>53</v>
      </c>
    </row>
    <row r="353" spans="2:8" x14ac:dyDescent="0.45">
      <c r="B353" s="96"/>
      <c r="C353" t="s">
        <v>15</v>
      </c>
      <c r="D353" s="12">
        <f t="shared" si="11"/>
        <v>2</v>
      </c>
      <c r="E353" s="12">
        <v>1</v>
      </c>
      <c r="F353" s="12" t="s">
        <v>60</v>
      </c>
      <c r="G353" s="12" t="s">
        <v>18</v>
      </c>
      <c r="H353" s="4" t="s">
        <v>1070</v>
      </c>
    </row>
    <row r="354" spans="2:8" x14ac:dyDescent="0.45">
      <c r="B354" s="96"/>
      <c r="C354" t="s">
        <v>17</v>
      </c>
      <c r="D354" s="12">
        <f t="shared" si="11"/>
        <v>3</v>
      </c>
      <c r="E354" s="12">
        <v>1</v>
      </c>
      <c r="F354" s="12" t="s">
        <v>16</v>
      </c>
      <c r="G354" s="12" t="s">
        <v>18</v>
      </c>
      <c r="H354" s="4" t="s">
        <v>92</v>
      </c>
    </row>
    <row r="355" spans="2:8" x14ac:dyDescent="0.45">
      <c r="B355" s="96"/>
      <c r="C355" t="s">
        <v>56</v>
      </c>
      <c r="D355" s="12">
        <f t="shared" si="11"/>
        <v>4</v>
      </c>
      <c r="E355" s="12">
        <v>1</v>
      </c>
      <c r="F355" s="12" t="s">
        <v>118</v>
      </c>
      <c r="G355" s="12" t="s">
        <v>18</v>
      </c>
      <c r="H355" s="4" t="s">
        <v>206</v>
      </c>
    </row>
    <row r="356" spans="2:8" x14ac:dyDescent="0.45">
      <c r="B356" s="96"/>
      <c r="C356" t="s">
        <v>320</v>
      </c>
      <c r="D356" s="12">
        <f t="shared" si="11"/>
        <v>5</v>
      </c>
      <c r="E356" s="12">
        <v>1</v>
      </c>
      <c r="F356" s="12" t="s">
        <v>16</v>
      </c>
      <c r="G356" s="12" t="s">
        <v>21</v>
      </c>
      <c r="H356" s="4" t="s">
        <v>47</v>
      </c>
    </row>
    <row r="357" spans="2:8" x14ac:dyDescent="0.45">
      <c r="B357" s="96"/>
      <c r="C357" t="s">
        <v>94</v>
      </c>
      <c r="D357" s="12">
        <f t="shared" si="11"/>
        <v>6</v>
      </c>
      <c r="E357" s="12">
        <v>1</v>
      </c>
      <c r="F357" s="12" t="s">
        <v>16</v>
      </c>
      <c r="G357" s="12" t="s">
        <v>18</v>
      </c>
      <c r="H357" s="4" t="s">
        <v>95</v>
      </c>
    </row>
    <row r="358" spans="2:8" x14ac:dyDescent="0.45">
      <c r="B358" s="97"/>
      <c r="C358" s="20" t="s">
        <v>54</v>
      </c>
      <c r="D358" s="9">
        <f t="shared" si="11"/>
        <v>7</v>
      </c>
      <c r="E358" s="9">
        <v>1</v>
      </c>
      <c r="F358" s="9" t="s">
        <v>27</v>
      </c>
      <c r="G358" s="9" t="s">
        <v>32</v>
      </c>
      <c r="H358" s="6" t="s">
        <v>55</v>
      </c>
    </row>
    <row r="359" spans="2:8" x14ac:dyDescent="0.45">
      <c r="B359" s="98"/>
      <c r="C359" t="s">
        <v>191</v>
      </c>
      <c r="D359" s="2">
        <f t="shared" si="11"/>
        <v>8</v>
      </c>
      <c r="E359" s="12">
        <v>1</v>
      </c>
      <c r="F359" s="12">
        <v>2</v>
      </c>
      <c r="H359" s="4" t="s">
        <v>192</v>
      </c>
    </row>
    <row r="360" spans="2:8" x14ac:dyDescent="0.45">
      <c r="B360" s="97"/>
      <c r="C360" s="5" t="s">
        <v>43</v>
      </c>
      <c r="D360" s="9">
        <f t="shared" si="11"/>
        <v>9</v>
      </c>
      <c r="E360" s="9">
        <v>1</v>
      </c>
      <c r="F360" s="9" t="s">
        <v>27</v>
      </c>
      <c r="G360" s="9" t="s">
        <v>32</v>
      </c>
      <c r="H360" s="6" t="s">
        <v>44</v>
      </c>
    </row>
    <row r="361" spans="2:8" x14ac:dyDescent="0.45">
      <c r="B361" s="17" t="s">
        <v>12</v>
      </c>
      <c r="C361" s="13" t="s">
        <v>12</v>
      </c>
      <c r="D361" s="19">
        <f t="shared" si="11"/>
        <v>10</v>
      </c>
      <c r="E361" s="19">
        <v>1</v>
      </c>
      <c r="F361" s="19" t="s">
        <v>14</v>
      </c>
      <c r="G361" s="19"/>
      <c r="H361" s="11"/>
    </row>
    <row r="363" spans="2:8" x14ac:dyDescent="0.45">
      <c r="B363" t="s">
        <v>205</v>
      </c>
    </row>
    <row r="364" spans="2:8" x14ac:dyDescent="0.45">
      <c r="B364" s="14"/>
      <c r="C364" s="15" t="s">
        <v>7</v>
      </c>
      <c r="D364" s="18" t="s">
        <v>50</v>
      </c>
      <c r="E364" s="18" t="s">
        <v>23</v>
      </c>
      <c r="F364" s="18" t="s">
        <v>24</v>
      </c>
      <c r="G364" s="18" t="s">
        <v>9</v>
      </c>
      <c r="H364" s="16" t="s">
        <v>25</v>
      </c>
    </row>
    <row r="365" spans="2:8" x14ac:dyDescent="0.45">
      <c r="B365" s="17" t="s">
        <v>11</v>
      </c>
      <c r="C365" s="13" t="s">
        <v>11</v>
      </c>
      <c r="D365" s="19">
        <v>0</v>
      </c>
      <c r="E365" s="19">
        <v>1</v>
      </c>
      <c r="F365" s="19" t="s">
        <v>13</v>
      </c>
      <c r="G365" s="19"/>
      <c r="H365" s="11"/>
    </row>
    <row r="366" spans="2:8" x14ac:dyDescent="0.45">
      <c r="B366" s="98" t="s">
        <v>57</v>
      </c>
      <c r="C366" s="7" t="s">
        <v>51</v>
      </c>
      <c r="D366" s="2">
        <f t="shared" ref="D366:D374" si="12">D365+E365</f>
        <v>1</v>
      </c>
      <c r="E366" s="2">
        <v>1</v>
      </c>
      <c r="F366" s="2" t="s">
        <v>27</v>
      </c>
      <c r="G366" s="2" t="s">
        <v>52</v>
      </c>
      <c r="H366" s="8" t="s">
        <v>53</v>
      </c>
    </row>
    <row r="367" spans="2:8" x14ac:dyDescent="0.45">
      <c r="B367" s="96"/>
      <c r="C367" t="s">
        <v>15</v>
      </c>
      <c r="D367" s="12">
        <f t="shared" si="12"/>
        <v>2</v>
      </c>
      <c r="E367" s="12">
        <v>1</v>
      </c>
      <c r="F367" s="12" t="s">
        <v>60</v>
      </c>
      <c r="G367" s="12" t="s">
        <v>18</v>
      </c>
      <c r="H367" s="4" t="s">
        <v>1070</v>
      </c>
    </row>
    <row r="368" spans="2:8" x14ac:dyDescent="0.45">
      <c r="B368" s="96"/>
      <c r="C368" t="s">
        <v>17</v>
      </c>
      <c r="D368" s="12">
        <f t="shared" si="12"/>
        <v>3</v>
      </c>
      <c r="E368" s="12">
        <v>1</v>
      </c>
      <c r="F368" s="12" t="s">
        <v>16</v>
      </c>
      <c r="G368" s="12" t="s">
        <v>18</v>
      </c>
      <c r="H368" s="4" t="s">
        <v>92</v>
      </c>
    </row>
    <row r="369" spans="2:8" x14ac:dyDescent="0.45">
      <c r="B369" s="96"/>
      <c r="C369" t="s">
        <v>56</v>
      </c>
      <c r="D369" s="12">
        <f t="shared" si="12"/>
        <v>4</v>
      </c>
      <c r="E369" s="12">
        <v>1</v>
      </c>
      <c r="F369" s="12" t="s">
        <v>118</v>
      </c>
      <c r="G369" s="12" t="s">
        <v>18</v>
      </c>
      <c r="H369" s="4" t="s">
        <v>206</v>
      </c>
    </row>
    <row r="370" spans="2:8" x14ac:dyDescent="0.45">
      <c r="B370" s="96"/>
      <c r="C370" t="s">
        <v>320</v>
      </c>
      <c r="D370" s="12">
        <f t="shared" si="12"/>
        <v>5</v>
      </c>
      <c r="E370" s="12">
        <v>1</v>
      </c>
      <c r="F370" s="12" t="s">
        <v>16</v>
      </c>
      <c r="G370" s="12" t="s">
        <v>21</v>
      </c>
      <c r="H370" s="4" t="s">
        <v>47</v>
      </c>
    </row>
    <row r="371" spans="2:8" x14ac:dyDescent="0.45">
      <c r="B371" s="96"/>
      <c r="C371" t="s">
        <v>94</v>
      </c>
      <c r="D371" s="12">
        <f t="shared" si="12"/>
        <v>6</v>
      </c>
      <c r="E371" s="12">
        <v>1</v>
      </c>
      <c r="F371" s="12" t="s">
        <v>27</v>
      </c>
      <c r="G371" s="12" t="s">
        <v>18</v>
      </c>
      <c r="H371" s="4" t="s">
        <v>96</v>
      </c>
    </row>
    <row r="372" spans="2:8" x14ac:dyDescent="0.45">
      <c r="B372" s="97"/>
      <c r="C372" s="20" t="s">
        <v>54</v>
      </c>
      <c r="D372" s="9">
        <f t="shared" si="12"/>
        <v>7</v>
      </c>
      <c r="E372" s="9">
        <v>1</v>
      </c>
      <c r="F372" s="9" t="s">
        <v>27</v>
      </c>
      <c r="G372" s="9" t="s">
        <v>32</v>
      </c>
      <c r="H372" s="6" t="s">
        <v>55</v>
      </c>
    </row>
    <row r="373" spans="2:8" x14ac:dyDescent="0.45">
      <c r="B373" s="21"/>
      <c r="C373" s="5" t="s">
        <v>43</v>
      </c>
      <c r="D373" s="9">
        <f t="shared" si="12"/>
        <v>8</v>
      </c>
      <c r="E373" s="9">
        <v>1</v>
      </c>
      <c r="F373" s="9" t="s">
        <v>27</v>
      </c>
      <c r="G373" s="9" t="s">
        <v>32</v>
      </c>
      <c r="H373" s="6" t="s">
        <v>44</v>
      </c>
    </row>
    <row r="374" spans="2:8" x14ac:dyDescent="0.45">
      <c r="B374" s="17" t="s">
        <v>12</v>
      </c>
      <c r="C374" s="13" t="s">
        <v>12</v>
      </c>
      <c r="D374" s="19">
        <f t="shared" si="12"/>
        <v>9</v>
      </c>
      <c r="E374" s="19">
        <v>1</v>
      </c>
      <c r="F374" s="19" t="s">
        <v>14</v>
      </c>
      <c r="G374" s="19"/>
      <c r="H374" s="11"/>
    </row>
    <row r="376" spans="2:8" x14ac:dyDescent="0.45">
      <c r="B376" t="s">
        <v>197</v>
      </c>
    </row>
    <row r="377" spans="2:8" x14ac:dyDescent="0.45">
      <c r="B377" s="14"/>
      <c r="C377" s="15" t="s">
        <v>7</v>
      </c>
      <c r="D377" s="18" t="s">
        <v>50</v>
      </c>
      <c r="E377" s="18" t="s">
        <v>23</v>
      </c>
      <c r="F377" s="18" t="s">
        <v>24</v>
      </c>
      <c r="G377" s="18" t="s">
        <v>9</v>
      </c>
      <c r="H377" s="16" t="s">
        <v>25</v>
      </c>
    </row>
    <row r="378" spans="2:8" x14ac:dyDescent="0.45">
      <c r="B378" s="17" t="s">
        <v>11</v>
      </c>
      <c r="C378" s="13" t="s">
        <v>11</v>
      </c>
      <c r="D378" s="19">
        <v>0</v>
      </c>
      <c r="E378" s="19">
        <v>1</v>
      </c>
      <c r="F378" s="19" t="s">
        <v>13</v>
      </c>
      <c r="G378" s="19"/>
      <c r="H378" s="11"/>
    </row>
    <row r="379" spans="2:8" x14ac:dyDescent="0.45">
      <c r="B379" s="98" t="s">
        <v>57</v>
      </c>
      <c r="C379" s="7" t="s">
        <v>51</v>
      </c>
      <c r="D379" s="2">
        <f t="shared" ref="D379:D388" si="13">D378+E378</f>
        <v>1</v>
      </c>
      <c r="E379" s="2">
        <v>1</v>
      </c>
      <c r="F379" s="2" t="s">
        <v>16</v>
      </c>
      <c r="G379" s="2" t="s">
        <v>52</v>
      </c>
      <c r="H379" s="8" t="s">
        <v>53</v>
      </c>
    </row>
    <row r="380" spans="2:8" x14ac:dyDescent="0.45">
      <c r="B380" s="96"/>
      <c r="C380" t="s">
        <v>15</v>
      </c>
      <c r="D380" s="12">
        <f t="shared" si="13"/>
        <v>2</v>
      </c>
      <c r="E380" s="12">
        <v>1</v>
      </c>
      <c r="F380" s="12" t="s">
        <v>60</v>
      </c>
      <c r="G380" s="12" t="s">
        <v>18</v>
      </c>
      <c r="H380" s="4" t="s">
        <v>1070</v>
      </c>
    </row>
    <row r="381" spans="2:8" x14ac:dyDescent="0.45">
      <c r="B381" s="96"/>
      <c r="C381" t="s">
        <v>17</v>
      </c>
      <c r="D381" s="12">
        <f t="shared" si="13"/>
        <v>3</v>
      </c>
      <c r="E381" s="12">
        <v>1</v>
      </c>
      <c r="F381" s="12" t="s">
        <v>16</v>
      </c>
      <c r="G381" s="12" t="s">
        <v>18</v>
      </c>
      <c r="H381" s="4" t="s">
        <v>92</v>
      </c>
    </row>
    <row r="382" spans="2:8" x14ac:dyDescent="0.45">
      <c r="B382" s="96"/>
      <c r="C382" t="s">
        <v>56</v>
      </c>
      <c r="D382" s="12">
        <f t="shared" si="13"/>
        <v>4</v>
      </c>
      <c r="E382" s="12">
        <v>1</v>
      </c>
      <c r="F382" s="12" t="s">
        <v>143</v>
      </c>
      <c r="G382" s="12" t="s">
        <v>18</v>
      </c>
      <c r="H382" s="4" t="s">
        <v>208</v>
      </c>
    </row>
    <row r="383" spans="2:8" x14ac:dyDescent="0.45">
      <c r="B383" s="96"/>
      <c r="C383" t="s">
        <v>320</v>
      </c>
      <c r="D383" s="12">
        <f t="shared" si="13"/>
        <v>5</v>
      </c>
      <c r="E383" s="12">
        <v>1</v>
      </c>
      <c r="F383" s="12" t="s">
        <v>16</v>
      </c>
      <c r="G383" s="12" t="s">
        <v>21</v>
      </c>
      <c r="H383" s="4" t="s">
        <v>47</v>
      </c>
    </row>
    <row r="384" spans="2:8" x14ac:dyDescent="0.45">
      <c r="B384" s="96"/>
      <c r="C384" t="s">
        <v>94</v>
      </c>
      <c r="D384" s="12">
        <f t="shared" si="13"/>
        <v>6</v>
      </c>
      <c r="E384" s="12">
        <v>1</v>
      </c>
      <c r="F384" s="12" t="s">
        <v>16</v>
      </c>
      <c r="G384" s="12" t="s">
        <v>18</v>
      </c>
      <c r="H384" s="4" t="s">
        <v>95</v>
      </c>
    </row>
    <row r="385" spans="2:8" x14ac:dyDescent="0.45">
      <c r="B385" s="97"/>
      <c r="C385" s="20" t="s">
        <v>54</v>
      </c>
      <c r="D385" s="9">
        <f t="shared" si="13"/>
        <v>7</v>
      </c>
      <c r="E385" s="9">
        <v>1</v>
      </c>
      <c r="F385" s="9" t="s">
        <v>27</v>
      </c>
      <c r="G385" s="9" t="s">
        <v>32</v>
      </c>
      <c r="H385" s="6"/>
    </row>
    <row r="386" spans="2:8" x14ac:dyDescent="0.45">
      <c r="B386" s="98"/>
      <c r="C386" t="s">
        <v>144</v>
      </c>
      <c r="D386" s="2">
        <f t="shared" si="13"/>
        <v>8</v>
      </c>
      <c r="E386" s="12">
        <v>6</v>
      </c>
      <c r="F386" s="23" t="s">
        <v>146</v>
      </c>
      <c r="G386" s="12" t="s">
        <v>139</v>
      </c>
      <c r="H386" s="4" t="s">
        <v>145</v>
      </c>
    </row>
    <row r="387" spans="2:8" x14ac:dyDescent="0.45">
      <c r="B387" s="97"/>
      <c r="C387" s="5" t="s">
        <v>43</v>
      </c>
      <c r="D387" s="9">
        <f t="shared" si="13"/>
        <v>14</v>
      </c>
      <c r="E387" s="9">
        <v>1</v>
      </c>
      <c r="F387" s="9" t="s">
        <v>27</v>
      </c>
      <c r="G387" s="9" t="s">
        <v>32</v>
      </c>
      <c r="H387" s="6" t="s">
        <v>44</v>
      </c>
    </row>
    <row r="388" spans="2:8" x14ac:dyDescent="0.45">
      <c r="B388" s="17" t="s">
        <v>12</v>
      </c>
      <c r="C388" s="13" t="s">
        <v>12</v>
      </c>
      <c r="D388" s="19">
        <f t="shared" si="13"/>
        <v>15</v>
      </c>
      <c r="E388" s="19">
        <v>1</v>
      </c>
      <c r="F388" s="19" t="s">
        <v>14</v>
      </c>
      <c r="G388" s="19"/>
      <c r="H388" s="11"/>
    </row>
    <row r="389" spans="2:8" x14ac:dyDescent="0.45">
      <c r="B389" s="12"/>
    </row>
    <row r="390" spans="2:8" x14ac:dyDescent="0.45">
      <c r="B390" t="s">
        <v>471</v>
      </c>
    </row>
    <row r="391" spans="2:8" x14ac:dyDescent="0.45">
      <c r="B391" s="14"/>
      <c r="C391" s="15" t="s">
        <v>7</v>
      </c>
      <c r="D391" s="18" t="s">
        <v>50</v>
      </c>
      <c r="E391" s="18" t="s">
        <v>23</v>
      </c>
      <c r="F391" s="18" t="s">
        <v>24</v>
      </c>
      <c r="G391" s="18" t="s">
        <v>9</v>
      </c>
      <c r="H391" s="16" t="s">
        <v>25</v>
      </c>
    </row>
    <row r="392" spans="2:8" x14ac:dyDescent="0.45">
      <c r="B392" s="17" t="s">
        <v>11</v>
      </c>
      <c r="C392" s="13" t="s">
        <v>11</v>
      </c>
      <c r="D392" s="19">
        <v>0</v>
      </c>
      <c r="E392" s="19">
        <v>1</v>
      </c>
      <c r="F392" s="19" t="s">
        <v>13</v>
      </c>
      <c r="G392" s="19"/>
      <c r="H392" s="11"/>
    </row>
    <row r="393" spans="2:8" x14ac:dyDescent="0.45">
      <c r="B393" s="98" t="s">
        <v>57</v>
      </c>
      <c r="C393" s="7" t="s">
        <v>51</v>
      </c>
      <c r="D393" s="2">
        <f t="shared" ref="D393:D402" si="14">D392+E392</f>
        <v>1</v>
      </c>
      <c r="E393" s="2">
        <v>1</v>
      </c>
      <c r="F393" s="2" t="s">
        <v>16</v>
      </c>
      <c r="G393" s="2" t="s">
        <v>52</v>
      </c>
      <c r="H393" s="8" t="s">
        <v>53</v>
      </c>
    </row>
    <row r="394" spans="2:8" x14ac:dyDescent="0.45">
      <c r="B394" s="96"/>
      <c r="C394" t="s">
        <v>15</v>
      </c>
      <c r="D394" s="12">
        <f t="shared" si="14"/>
        <v>2</v>
      </c>
      <c r="E394" s="12">
        <v>1</v>
      </c>
      <c r="F394" s="12" t="s">
        <v>60</v>
      </c>
      <c r="G394" s="12" t="s">
        <v>18</v>
      </c>
      <c r="H394" s="4" t="s">
        <v>1070</v>
      </c>
    </row>
    <row r="395" spans="2:8" x14ac:dyDescent="0.45">
      <c r="B395" s="96"/>
      <c r="C395" t="s">
        <v>17</v>
      </c>
      <c r="D395" s="12">
        <f t="shared" si="14"/>
        <v>3</v>
      </c>
      <c r="E395" s="12">
        <v>1</v>
      </c>
      <c r="F395" s="12" t="s">
        <v>16</v>
      </c>
      <c r="G395" s="12" t="s">
        <v>18</v>
      </c>
      <c r="H395" s="4" t="s">
        <v>92</v>
      </c>
    </row>
    <row r="396" spans="2:8" x14ac:dyDescent="0.45">
      <c r="B396" s="96"/>
      <c r="C396" t="s">
        <v>56</v>
      </c>
      <c r="D396" s="12">
        <f t="shared" si="14"/>
        <v>4</v>
      </c>
      <c r="E396" s="12">
        <v>1</v>
      </c>
      <c r="F396" s="12">
        <v>10</v>
      </c>
      <c r="G396" s="12" t="s">
        <v>18</v>
      </c>
      <c r="H396" s="4"/>
    </row>
    <row r="397" spans="2:8" x14ac:dyDescent="0.45">
      <c r="B397" s="96"/>
      <c r="C397" t="s">
        <v>320</v>
      </c>
      <c r="D397" s="12">
        <f t="shared" si="14"/>
        <v>5</v>
      </c>
      <c r="E397" s="12">
        <v>1</v>
      </c>
      <c r="F397" s="12" t="s">
        <v>16</v>
      </c>
      <c r="G397" s="12" t="s">
        <v>21</v>
      </c>
      <c r="H397" s="4" t="s">
        <v>47</v>
      </c>
    </row>
    <row r="398" spans="2:8" x14ac:dyDescent="0.45">
      <c r="B398" s="96"/>
      <c r="C398" t="s">
        <v>94</v>
      </c>
      <c r="D398" s="12">
        <f t="shared" si="14"/>
        <v>6</v>
      </c>
      <c r="E398" s="12">
        <v>1</v>
      </c>
      <c r="F398" s="12" t="s">
        <v>16</v>
      </c>
      <c r="G398" s="12" t="s">
        <v>18</v>
      </c>
      <c r="H398" s="4" t="s">
        <v>95</v>
      </c>
    </row>
    <row r="399" spans="2:8" x14ac:dyDescent="0.45">
      <c r="B399" s="97"/>
      <c r="C399" s="20" t="s">
        <v>54</v>
      </c>
      <c r="D399" s="9">
        <f t="shared" si="14"/>
        <v>7</v>
      </c>
      <c r="E399" s="9">
        <v>1</v>
      </c>
      <c r="F399" s="9" t="s">
        <v>27</v>
      </c>
      <c r="G399" s="9" t="s">
        <v>32</v>
      </c>
      <c r="H399" s="6"/>
    </row>
    <row r="400" spans="2:8" x14ac:dyDescent="0.45">
      <c r="B400" s="98"/>
      <c r="C400" t="s">
        <v>144</v>
      </c>
      <c r="D400" s="2">
        <f t="shared" si="14"/>
        <v>8</v>
      </c>
      <c r="E400" s="12">
        <v>6</v>
      </c>
      <c r="F400" s="23" t="s">
        <v>146</v>
      </c>
      <c r="G400" s="12" t="s">
        <v>139</v>
      </c>
      <c r="H400" s="4" t="s">
        <v>145</v>
      </c>
    </row>
    <row r="401" spans="2:8" x14ac:dyDescent="0.45">
      <c r="B401" s="97"/>
      <c r="C401" s="5" t="s">
        <v>43</v>
      </c>
      <c r="D401" s="9">
        <f t="shared" si="14"/>
        <v>14</v>
      </c>
      <c r="E401" s="9">
        <v>1</v>
      </c>
      <c r="F401" s="9" t="s">
        <v>27</v>
      </c>
      <c r="G401" s="9" t="s">
        <v>32</v>
      </c>
      <c r="H401" s="6" t="s">
        <v>44</v>
      </c>
    </row>
    <row r="402" spans="2:8" x14ac:dyDescent="0.45">
      <c r="B402" s="17" t="s">
        <v>12</v>
      </c>
      <c r="C402" s="13" t="s">
        <v>12</v>
      </c>
      <c r="D402" s="19">
        <f t="shared" si="14"/>
        <v>15</v>
      </c>
      <c r="E402" s="19">
        <v>1</v>
      </c>
      <c r="F402" s="19" t="s">
        <v>14</v>
      </c>
      <c r="G402" s="19"/>
      <c r="H402" s="11"/>
    </row>
    <row r="403" spans="2:8" x14ac:dyDescent="0.45">
      <c r="B403" s="12"/>
    </row>
    <row r="404" spans="2:8" x14ac:dyDescent="0.45">
      <c r="B404" s="63" t="s">
        <v>1033</v>
      </c>
    </row>
    <row r="405" spans="2:8" x14ac:dyDescent="0.45">
      <c r="B405" s="14"/>
      <c r="C405" s="15" t="s">
        <v>7</v>
      </c>
      <c r="D405" s="18" t="s">
        <v>50</v>
      </c>
      <c r="E405" s="18" t="s">
        <v>23</v>
      </c>
      <c r="F405" s="18" t="s">
        <v>24</v>
      </c>
      <c r="G405" s="18" t="s">
        <v>9</v>
      </c>
      <c r="H405" s="16" t="s">
        <v>25</v>
      </c>
    </row>
    <row r="406" spans="2:8" x14ac:dyDescent="0.45">
      <c r="B406" s="17" t="s">
        <v>11</v>
      </c>
      <c r="C406" s="13" t="s">
        <v>11</v>
      </c>
      <c r="D406" s="19">
        <v>0</v>
      </c>
      <c r="E406" s="19">
        <v>1</v>
      </c>
      <c r="F406" s="19" t="s">
        <v>13</v>
      </c>
      <c r="G406" s="19"/>
      <c r="H406" s="11"/>
    </row>
    <row r="407" spans="2:8" x14ac:dyDescent="0.45">
      <c r="B407" s="98" t="s">
        <v>57</v>
      </c>
      <c r="C407" s="7" t="s">
        <v>51</v>
      </c>
      <c r="D407" s="2">
        <f t="shared" ref="D407:D455" si="15">D406+E406</f>
        <v>1</v>
      </c>
      <c r="E407" s="2">
        <v>1</v>
      </c>
      <c r="F407" s="2" t="s">
        <v>27</v>
      </c>
      <c r="G407" s="2" t="s">
        <v>52</v>
      </c>
      <c r="H407" s="8" t="s">
        <v>53</v>
      </c>
    </row>
    <row r="408" spans="2:8" x14ac:dyDescent="0.45">
      <c r="B408" s="96"/>
      <c r="C408" t="s">
        <v>15</v>
      </c>
      <c r="D408" s="12">
        <f t="shared" si="15"/>
        <v>2</v>
      </c>
      <c r="E408" s="12">
        <v>1</v>
      </c>
      <c r="F408" s="12" t="s">
        <v>60</v>
      </c>
      <c r="G408" s="12" t="s">
        <v>18</v>
      </c>
      <c r="H408" s="4" t="s">
        <v>1071</v>
      </c>
    </row>
    <row r="409" spans="2:8" x14ac:dyDescent="0.45">
      <c r="B409" s="96"/>
      <c r="C409" t="s">
        <v>17</v>
      </c>
      <c r="D409" s="12">
        <f t="shared" si="15"/>
        <v>3</v>
      </c>
      <c r="E409" s="12">
        <v>1</v>
      </c>
      <c r="F409" s="12" t="s">
        <v>16</v>
      </c>
      <c r="G409" s="12" t="s">
        <v>18</v>
      </c>
      <c r="H409" s="4" t="s">
        <v>92</v>
      </c>
    </row>
    <row r="410" spans="2:8" x14ac:dyDescent="0.45">
      <c r="B410" s="96"/>
      <c r="C410" t="s">
        <v>56</v>
      </c>
      <c r="D410" s="12">
        <f t="shared" si="15"/>
        <v>4</v>
      </c>
      <c r="E410" s="12">
        <v>1</v>
      </c>
      <c r="F410" s="12" t="s">
        <v>1034</v>
      </c>
      <c r="G410" s="12" t="s">
        <v>18</v>
      </c>
      <c r="H410" s="4" t="s">
        <v>1035</v>
      </c>
    </row>
    <row r="411" spans="2:8" x14ac:dyDescent="0.45">
      <c r="B411" s="96"/>
      <c r="C411" t="s">
        <v>320</v>
      </c>
      <c r="D411" s="12">
        <f t="shared" si="15"/>
        <v>5</v>
      </c>
      <c r="E411" s="12">
        <v>1</v>
      </c>
      <c r="F411" s="12" t="s">
        <v>16</v>
      </c>
      <c r="G411" s="12" t="s">
        <v>21</v>
      </c>
      <c r="H411" s="4" t="s">
        <v>47</v>
      </c>
    </row>
    <row r="412" spans="2:8" x14ac:dyDescent="0.45">
      <c r="B412" s="96"/>
      <c r="C412" t="s">
        <v>94</v>
      </c>
      <c r="D412" s="12">
        <f t="shared" si="15"/>
        <v>6</v>
      </c>
      <c r="E412" s="12">
        <v>1</v>
      </c>
      <c r="F412" s="12" t="s">
        <v>16</v>
      </c>
      <c r="G412" s="12" t="s">
        <v>18</v>
      </c>
      <c r="H412" s="4" t="s">
        <v>95</v>
      </c>
    </row>
    <row r="413" spans="2:8" x14ac:dyDescent="0.45">
      <c r="B413" s="97"/>
      <c r="C413" s="20" t="s">
        <v>423</v>
      </c>
      <c r="D413" s="59">
        <f t="shared" si="15"/>
        <v>7</v>
      </c>
      <c r="E413" s="9">
        <v>1</v>
      </c>
      <c r="F413" s="9" t="s">
        <v>27</v>
      </c>
      <c r="G413" s="9" t="s">
        <v>32</v>
      </c>
      <c r="H413" s="6" t="s">
        <v>426</v>
      </c>
    </row>
    <row r="414" spans="2:8" x14ac:dyDescent="0.45">
      <c r="B414" s="96"/>
      <c r="C414" t="s">
        <v>150</v>
      </c>
      <c r="D414" s="58">
        <f t="shared" si="15"/>
        <v>8</v>
      </c>
      <c r="E414" s="12">
        <v>1</v>
      </c>
      <c r="F414" s="12">
        <v>2</v>
      </c>
      <c r="H414" s="4" t="s">
        <v>176</v>
      </c>
    </row>
    <row r="415" spans="2:8" x14ac:dyDescent="0.45">
      <c r="B415" s="96"/>
      <c r="C415" t="s">
        <v>164</v>
      </c>
      <c r="D415" s="51">
        <f t="shared" si="15"/>
        <v>9</v>
      </c>
      <c r="E415" s="12">
        <v>1</v>
      </c>
      <c r="F415" s="12">
        <v>4</v>
      </c>
      <c r="G415" s="12" t="s">
        <v>153</v>
      </c>
      <c r="H415" s="4" t="s">
        <v>152</v>
      </c>
    </row>
    <row r="416" spans="2:8" x14ac:dyDescent="0.45">
      <c r="B416" s="96"/>
      <c r="C416" t="s">
        <v>154</v>
      </c>
      <c r="D416" s="51">
        <f t="shared" si="15"/>
        <v>10</v>
      </c>
      <c r="E416" s="12">
        <v>1</v>
      </c>
      <c r="F416" s="24" t="s">
        <v>159</v>
      </c>
      <c r="H416" s="4" t="s">
        <v>163</v>
      </c>
    </row>
    <row r="417" spans="2:8" x14ac:dyDescent="0.45">
      <c r="B417" s="96"/>
      <c r="C417" t="s">
        <v>155</v>
      </c>
      <c r="D417" s="51">
        <f t="shared" si="15"/>
        <v>11</v>
      </c>
      <c r="E417" s="12">
        <v>1</v>
      </c>
      <c r="F417" s="24" t="s">
        <v>165</v>
      </c>
      <c r="H417" s="4"/>
    </row>
    <row r="418" spans="2:8" x14ac:dyDescent="0.45">
      <c r="B418" s="96"/>
      <c r="C418" t="s">
        <v>156</v>
      </c>
      <c r="D418" s="51">
        <f t="shared" si="15"/>
        <v>12</v>
      </c>
      <c r="E418" s="12">
        <v>1</v>
      </c>
      <c r="F418" s="24" t="s">
        <v>160</v>
      </c>
      <c r="H418" s="4"/>
    </row>
    <row r="419" spans="2:8" x14ac:dyDescent="0.45">
      <c r="B419" s="96"/>
      <c r="C419" t="s">
        <v>157</v>
      </c>
      <c r="D419" s="51">
        <f t="shared" si="15"/>
        <v>13</v>
      </c>
      <c r="E419" s="12">
        <v>1</v>
      </c>
      <c r="F419" s="24" t="s">
        <v>161</v>
      </c>
      <c r="H419" s="4"/>
    </row>
    <row r="420" spans="2:8" x14ac:dyDescent="0.45">
      <c r="B420" s="96"/>
      <c r="C420" t="s">
        <v>158</v>
      </c>
      <c r="D420" s="51">
        <f t="shared" si="15"/>
        <v>14</v>
      </c>
      <c r="E420" s="12">
        <v>1</v>
      </c>
      <c r="F420" s="24" t="s">
        <v>162</v>
      </c>
      <c r="H420" s="4"/>
    </row>
    <row r="421" spans="2:8" x14ac:dyDescent="0.45">
      <c r="B421" s="96"/>
      <c r="C421" t="s">
        <v>151</v>
      </c>
      <c r="D421" s="51">
        <f t="shared" si="15"/>
        <v>15</v>
      </c>
      <c r="E421" s="12">
        <v>1</v>
      </c>
      <c r="F421" s="12">
        <v>50</v>
      </c>
      <c r="G421" s="12" t="s">
        <v>167</v>
      </c>
      <c r="H421" s="4" t="s">
        <v>166</v>
      </c>
    </row>
    <row r="422" spans="2:8" x14ac:dyDescent="0.45">
      <c r="B422" s="96"/>
      <c r="C422" t="s">
        <v>168</v>
      </c>
      <c r="D422" s="51">
        <f t="shared" si="15"/>
        <v>16</v>
      </c>
      <c r="E422" s="12">
        <v>1</v>
      </c>
      <c r="F422" s="12">
        <v>3</v>
      </c>
      <c r="G422" s="12" t="s">
        <v>167</v>
      </c>
      <c r="H422" s="4" t="s">
        <v>169</v>
      </c>
    </row>
    <row r="423" spans="2:8" x14ac:dyDescent="0.45">
      <c r="B423" s="96"/>
      <c r="C423" t="s">
        <v>170</v>
      </c>
      <c r="D423" s="51">
        <f t="shared" si="15"/>
        <v>17</v>
      </c>
      <c r="E423" s="12">
        <v>1</v>
      </c>
      <c r="F423" s="12">
        <v>15</v>
      </c>
      <c r="H423" s="4" t="s">
        <v>171</v>
      </c>
    </row>
    <row r="424" spans="2:8" x14ac:dyDescent="0.45">
      <c r="B424" s="96"/>
      <c r="C424" t="s">
        <v>2</v>
      </c>
      <c r="D424" s="51">
        <f t="shared" si="15"/>
        <v>18</v>
      </c>
      <c r="E424" s="12">
        <v>1</v>
      </c>
      <c r="F424" s="12">
        <v>3</v>
      </c>
      <c r="H424" s="4" t="s">
        <v>194</v>
      </c>
    </row>
    <row r="425" spans="2:8" x14ac:dyDescent="0.45">
      <c r="B425" s="96"/>
      <c r="C425" t="s">
        <v>472</v>
      </c>
      <c r="D425" s="51">
        <f t="shared" si="15"/>
        <v>19</v>
      </c>
      <c r="E425" s="12">
        <v>1</v>
      </c>
      <c r="F425" s="12">
        <v>10</v>
      </c>
      <c r="H425" s="4" t="s">
        <v>475</v>
      </c>
    </row>
    <row r="426" spans="2:8" x14ac:dyDescent="0.45">
      <c r="B426" s="96"/>
      <c r="C426" t="s">
        <v>473</v>
      </c>
      <c r="D426" s="51">
        <f t="shared" si="15"/>
        <v>20</v>
      </c>
      <c r="E426" s="12">
        <v>1</v>
      </c>
      <c r="F426" s="12">
        <v>30</v>
      </c>
      <c r="H426" s="4" t="s">
        <v>474</v>
      </c>
    </row>
    <row r="427" spans="2:8" x14ac:dyDescent="0.45">
      <c r="B427" s="96"/>
      <c r="C427" t="s">
        <v>388</v>
      </c>
      <c r="D427" s="51">
        <f t="shared" si="15"/>
        <v>21</v>
      </c>
      <c r="E427" s="12">
        <v>1</v>
      </c>
      <c r="H427" s="4"/>
    </row>
    <row r="428" spans="2:8" x14ac:dyDescent="0.45">
      <c r="B428" s="96"/>
      <c r="C428" t="s">
        <v>389</v>
      </c>
      <c r="D428" s="51">
        <f t="shared" si="15"/>
        <v>22</v>
      </c>
      <c r="E428" s="12">
        <v>1</v>
      </c>
      <c r="H428" s="4"/>
    </row>
    <row r="429" spans="2:8" x14ac:dyDescent="0.45">
      <c r="B429" s="96"/>
      <c r="C429" t="s">
        <v>390</v>
      </c>
      <c r="D429" s="51">
        <f t="shared" si="15"/>
        <v>23</v>
      </c>
      <c r="E429" s="12">
        <v>1</v>
      </c>
      <c r="H429" s="4"/>
    </row>
    <row r="430" spans="2:8" x14ac:dyDescent="0.45">
      <c r="B430" s="96"/>
      <c r="C430" t="s">
        <v>391</v>
      </c>
      <c r="D430" s="51">
        <f t="shared" si="15"/>
        <v>24</v>
      </c>
      <c r="E430" s="12">
        <v>1</v>
      </c>
      <c r="H430" s="4"/>
    </row>
    <row r="431" spans="2:8" x14ac:dyDescent="0.45">
      <c r="B431" s="96"/>
      <c r="C431" t="s">
        <v>392</v>
      </c>
      <c r="D431" s="51">
        <f t="shared" si="15"/>
        <v>25</v>
      </c>
      <c r="E431" s="12">
        <v>1</v>
      </c>
      <c r="H431" s="4"/>
    </row>
    <row r="432" spans="2:8" x14ac:dyDescent="0.45">
      <c r="B432" s="96"/>
      <c r="C432" t="s">
        <v>393</v>
      </c>
      <c r="D432" s="51">
        <f t="shared" si="15"/>
        <v>26</v>
      </c>
      <c r="E432" s="12">
        <v>1</v>
      </c>
      <c r="H432" s="4"/>
    </row>
    <row r="433" spans="2:8" x14ac:dyDescent="0.45">
      <c r="B433" s="96"/>
      <c r="C433" t="s">
        <v>424</v>
      </c>
      <c r="D433" s="51">
        <f t="shared" si="15"/>
        <v>27</v>
      </c>
      <c r="E433" s="12">
        <v>1</v>
      </c>
      <c r="H433" s="4"/>
    </row>
    <row r="434" spans="2:8" x14ac:dyDescent="0.45">
      <c r="B434" s="96"/>
      <c r="C434" t="s">
        <v>425</v>
      </c>
      <c r="D434" s="51">
        <f t="shared" si="15"/>
        <v>28</v>
      </c>
      <c r="E434" s="12">
        <v>1</v>
      </c>
      <c r="H434" s="4"/>
    </row>
    <row r="435" spans="2:8" x14ac:dyDescent="0.45">
      <c r="B435" s="96"/>
      <c r="C435" t="s">
        <v>1008</v>
      </c>
      <c r="D435" s="51">
        <f t="shared" si="15"/>
        <v>29</v>
      </c>
      <c r="E435" s="12">
        <v>1</v>
      </c>
      <c r="F435" s="12" t="s">
        <v>81</v>
      </c>
      <c r="G435" s="12" t="s">
        <v>1010</v>
      </c>
      <c r="H435" s="4" t="s">
        <v>1009</v>
      </c>
    </row>
    <row r="436" spans="2:8" x14ac:dyDescent="0.45">
      <c r="B436" s="96"/>
      <c r="C436" t="s">
        <v>1011</v>
      </c>
      <c r="D436" s="51">
        <f t="shared" si="15"/>
        <v>30</v>
      </c>
      <c r="E436" s="12">
        <v>1</v>
      </c>
      <c r="H436" s="4"/>
    </row>
    <row r="437" spans="2:8" x14ac:dyDescent="0.45">
      <c r="B437" s="96"/>
      <c r="C437" t="s">
        <v>1026</v>
      </c>
      <c r="D437" s="51">
        <f t="shared" si="15"/>
        <v>31</v>
      </c>
      <c r="E437" s="12">
        <v>1</v>
      </c>
      <c r="H437" s="4"/>
    </row>
    <row r="438" spans="2:8" x14ac:dyDescent="0.45">
      <c r="B438" s="96"/>
      <c r="C438" t="s">
        <v>1027</v>
      </c>
      <c r="D438" s="51">
        <f t="shared" si="15"/>
        <v>32</v>
      </c>
      <c r="E438" s="12">
        <v>1</v>
      </c>
      <c r="H438" s="4"/>
    </row>
    <row r="439" spans="2:8" x14ac:dyDescent="0.45">
      <c r="B439" s="96"/>
      <c r="C439" t="s">
        <v>1028</v>
      </c>
      <c r="D439" s="51">
        <f t="shared" si="15"/>
        <v>33</v>
      </c>
      <c r="E439" s="12">
        <v>1</v>
      </c>
      <c r="H439" s="4"/>
    </row>
    <row r="440" spans="2:8" x14ac:dyDescent="0.45">
      <c r="B440" s="96"/>
      <c r="C440" t="s">
        <v>1029</v>
      </c>
      <c r="D440" s="51">
        <f t="shared" si="15"/>
        <v>34</v>
      </c>
      <c r="E440" s="12">
        <v>1</v>
      </c>
      <c r="H440" s="4"/>
    </row>
    <row r="441" spans="2:8" x14ac:dyDescent="0.45">
      <c r="B441" s="96"/>
      <c r="C441" t="s">
        <v>1030</v>
      </c>
      <c r="D441" s="51">
        <f t="shared" si="15"/>
        <v>35</v>
      </c>
      <c r="E441" s="12">
        <v>1</v>
      </c>
      <c r="H441" s="4"/>
    </row>
    <row r="442" spans="2:8" x14ac:dyDescent="0.45">
      <c r="B442" s="96"/>
      <c r="C442" t="s">
        <v>1012</v>
      </c>
      <c r="D442" s="51">
        <f t="shared" si="15"/>
        <v>36</v>
      </c>
      <c r="E442" s="12">
        <v>1</v>
      </c>
      <c r="H442" s="4" t="s">
        <v>1036</v>
      </c>
    </row>
    <row r="443" spans="2:8" x14ac:dyDescent="0.45">
      <c r="B443" s="96"/>
      <c r="C443" t="s">
        <v>1038</v>
      </c>
      <c r="D443" s="51">
        <f t="shared" si="15"/>
        <v>37</v>
      </c>
      <c r="E443" s="12">
        <v>1</v>
      </c>
      <c r="F443" s="12" t="s">
        <v>16</v>
      </c>
      <c r="G443" s="12" t="s">
        <v>305</v>
      </c>
      <c r="H443" s="4" t="s">
        <v>1040</v>
      </c>
    </row>
    <row r="444" spans="2:8" x14ac:dyDescent="0.45">
      <c r="B444" s="96"/>
      <c r="D444" s="12">
        <f t="shared" si="15"/>
        <v>38</v>
      </c>
      <c r="E444" s="12">
        <v>1</v>
      </c>
      <c r="H444" s="4"/>
    </row>
    <row r="445" spans="2:8" x14ac:dyDescent="0.45">
      <c r="B445" s="96"/>
      <c r="D445" s="12">
        <f t="shared" si="15"/>
        <v>39</v>
      </c>
      <c r="E445" s="12">
        <v>1</v>
      </c>
      <c r="H445" s="4"/>
    </row>
    <row r="446" spans="2:8" x14ac:dyDescent="0.45">
      <c r="B446" s="96"/>
      <c r="D446" s="12">
        <f t="shared" si="15"/>
        <v>40</v>
      </c>
      <c r="E446" s="12">
        <v>1</v>
      </c>
      <c r="H446" s="4"/>
    </row>
    <row r="447" spans="2:8" x14ac:dyDescent="0.45">
      <c r="B447" s="96"/>
      <c r="D447" s="12">
        <f t="shared" si="15"/>
        <v>41</v>
      </c>
      <c r="E447" s="12">
        <v>1</v>
      </c>
      <c r="H447" s="4"/>
    </row>
    <row r="448" spans="2:8" x14ac:dyDescent="0.45">
      <c r="B448" s="96"/>
      <c r="D448" s="12">
        <f t="shared" si="15"/>
        <v>42</v>
      </c>
      <c r="E448" s="12">
        <v>1</v>
      </c>
      <c r="H448" s="4"/>
    </row>
    <row r="449" spans="2:8" x14ac:dyDescent="0.45">
      <c r="B449" s="96"/>
      <c r="D449" s="12">
        <f t="shared" si="15"/>
        <v>43</v>
      </c>
      <c r="E449" s="12">
        <v>1</v>
      </c>
      <c r="H449" s="4"/>
    </row>
    <row r="450" spans="2:8" x14ac:dyDescent="0.45">
      <c r="B450" s="96"/>
      <c r="D450" s="12">
        <f t="shared" si="15"/>
        <v>44</v>
      </c>
      <c r="E450" s="12">
        <v>1</v>
      </c>
      <c r="H450" s="4"/>
    </row>
    <row r="451" spans="2:8" x14ac:dyDescent="0.45">
      <c r="B451" s="96"/>
      <c r="D451" s="12">
        <f t="shared" si="15"/>
        <v>45</v>
      </c>
      <c r="E451" s="12">
        <v>1</v>
      </c>
      <c r="H451" s="4"/>
    </row>
    <row r="452" spans="2:8" x14ac:dyDescent="0.45">
      <c r="B452" s="96"/>
      <c r="D452" s="12">
        <f t="shared" si="15"/>
        <v>46</v>
      </c>
      <c r="E452" s="12">
        <v>1</v>
      </c>
      <c r="H452" s="4"/>
    </row>
    <row r="453" spans="2:8" x14ac:dyDescent="0.45">
      <c r="B453" s="96"/>
      <c r="D453" s="12">
        <f t="shared" si="15"/>
        <v>47</v>
      </c>
      <c r="E453" s="12">
        <v>1</v>
      </c>
      <c r="H453" s="4"/>
    </row>
    <row r="454" spans="2:8" x14ac:dyDescent="0.45">
      <c r="B454" s="97"/>
      <c r="C454" s="5" t="s">
        <v>43</v>
      </c>
      <c r="D454" s="12">
        <f t="shared" si="15"/>
        <v>48</v>
      </c>
      <c r="E454" s="9">
        <v>1</v>
      </c>
      <c r="F454" s="9" t="s">
        <v>27</v>
      </c>
      <c r="G454" s="9" t="s">
        <v>32</v>
      </c>
      <c r="H454" s="6" t="s">
        <v>44</v>
      </c>
    </row>
    <row r="455" spans="2:8" x14ac:dyDescent="0.45">
      <c r="B455" s="17" t="s">
        <v>12</v>
      </c>
      <c r="C455" s="13" t="s">
        <v>12</v>
      </c>
      <c r="D455" s="17">
        <f t="shared" si="15"/>
        <v>49</v>
      </c>
      <c r="E455" s="19">
        <v>1</v>
      </c>
      <c r="F455" s="19" t="s">
        <v>14</v>
      </c>
      <c r="G455" s="19"/>
      <c r="H455" s="11"/>
    </row>
  </sheetData>
  <mergeCells count="30">
    <mergeCell ref="B290:B345"/>
    <mergeCell ref="B407:B413"/>
    <mergeCell ref="B414:B454"/>
    <mergeCell ref="B102:B108"/>
    <mergeCell ref="B109:B132"/>
    <mergeCell ref="B393:B399"/>
    <mergeCell ref="B400:B401"/>
    <mergeCell ref="B206:B212"/>
    <mergeCell ref="B29:B35"/>
    <mergeCell ref="B36:B95"/>
    <mergeCell ref="B219:B225"/>
    <mergeCell ref="B226:B277"/>
    <mergeCell ref="B386:B387"/>
    <mergeCell ref="B352:B358"/>
    <mergeCell ref="B359:B360"/>
    <mergeCell ref="B366:B372"/>
    <mergeCell ref="B379:B385"/>
    <mergeCell ref="B283:B289"/>
    <mergeCell ref="B140:B146"/>
    <mergeCell ref="B153:B159"/>
    <mergeCell ref="B160:B171"/>
    <mergeCell ref="B178:B184"/>
    <mergeCell ref="B191:B197"/>
    <mergeCell ref="B198:B199"/>
    <mergeCell ref="B15:B21"/>
    <mergeCell ref="B5:B6"/>
    <mergeCell ref="C5:C6"/>
    <mergeCell ref="E5:E6"/>
    <mergeCell ref="F5:G5"/>
    <mergeCell ref="B7:B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4"/>
  <sheetViews>
    <sheetView zoomScaleNormal="100" workbookViewId="0">
      <selection sqref="A1:XFD1048576"/>
    </sheetView>
  </sheetViews>
  <sheetFormatPr defaultRowHeight="17" x14ac:dyDescent="0.45"/>
  <cols>
    <col min="2" max="2" width="15.08203125" customWidth="1"/>
    <col min="3" max="3" width="21.33203125" bestFit="1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500</v>
      </c>
      <c r="C1" s="45" t="s">
        <v>56</v>
      </c>
      <c r="D1" s="12">
        <v>10</v>
      </c>
      <c r="F1" s="61">
        <v>44053</v>
      </c>
      <c r="G1" s="12" t="s">
        <v>1046</v>
      </c>
      <c r="H1" t="s">
        <v>1164</v>
      </c>
    </row>
    <row r="2" spans="2:8" ht="68" x14ac:dyDescent="0.45">
      <c r="G2" s="61" t="s">
        <v>1697</v>
      </c>
      <c r="H2" s="82" t="s">
        <v>1698</v>
      </c>
    </row>
    <row r="3" spans="2:8" x14ac:dyDescent="0.45">
      <c r="G3" s="61"/>
      <c r="H3" s="82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28</v>
      </c>
      <c r="G8" s="12" t="s">
        <v>18</v>
      </c>
      <c r="H8" s="4" t="s">
        <v>512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/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8" t="s">
        <v>57</v>
      </c>
      <c r="C21" s="7" t="s">
        <v>51</v>
      </c>
      <c r="D21" s="2">
        <f t="shared" ref="D21:D56" si="1">D20+E20</f>
        <v>1</v>
      </c>
      <c r="E21" s="2">
        <v>1</v>
      </c>
      <c r="F21" s="2" t="s">
        <v>27</v>
      </c>
      <c r="G21" s="2" t="s">
        <v>52</v>
      </c>
      <c r="H21" s="8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512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95</v>
      </c>
    </row>
    <row r="27" spans="2:8" x14ac:dyDescent="0.45">
      <c r="B27" s="97"/>
      <c r="C27" s="20" t="s">
        <v>54</v>
      </c>
      <c r="D27" s="9">
        <f t="shared" si="1"/>
        <v>7</v>
      </c>
      <c r="E27" s="9">
        <v>1</v>
      </c>
      <c r="F27" s="9" t="s">
        <v>27</v>
      </c>
      <c r="G27" s="9" t="s">
        <v>27</v>
      </c>
      <c r="H27" s="65"/>
    </row>
    <row r="28" spans="2:8" x14ac:dyDescent="0.45">
      <c r="B28" s="98"/>
      <c r="C28" s="1" t="s">
        <v>547</v>
      </c>
      <c r="D28" s="2">
        <f t="shared" si="1"/>
        <v>8</v>
      </c>
      <c r="E28" s="2">
        <v>1</v>
      </c>
      <c r="F28" s="2"/>
      <c r="G28" s="2"/>
      <c r="H28" s="8" t="s">
        <v>551</v>
      </c>
    </row>
    <row r="29" spans="2:8" x14ac:dyDescent="0.45">
      <c r="B29" s="96"/>
      <c r="C29" s="3" t="s">
        <v>548</v>
      </c>
      <c r="D29" s="12">
        <f t="shared" si="1"/>
        <v>9</v>
      </c>
      <c r="E29" s="12">
        <v>1</v>
      </c>
      <c r="H29" s="4" t="s">
        <v>552</v>
      </c>
    </row>
    <row r="30" spans="2:8" x14ac:dyDescent="0.45">
      <c r="B30" s="96"/>
      <c r="C30" s="3" t="s">
        <v>549</v>
      </c>
      <c r="D30" s="12">
        <f t="shared" si="1"/>
        <v>10</v>
      </c>
      <c r="E30" s="12">
        <v>1</v>
      </c>
      <c r="H30" s="4" t="s">
        <v>553</v>
      </c>
    </row>
    <row r="31" spans="2:8" x14ac:dyDescent="0.45">
      <c r="B31" s="96"/>
      <c r="C31" s="3" t="s">
        <v>550</v>
      </c>
      <c r="D31" s="12">
        <f t="shared" si="1"/>
        <v>11</v>
      </c>
      <c r="E31" s="12">
        <v>1</v>
      </c>
      <c r="H31" s="4" t="s">
        <v>554</v>
      </c>
    </row>
    <row r="32" spans="2:8" x14ac:dyDescent="0.45">
      <c r="B32" s="96"/>
      <c r="C32" s="3" t="s">
        <v>1101</v>
      </c>
      <c r="D32" s="12">
        <f t="shared" si="1"/>
        <v>12</v>
      </c>
      <c r="E32" s="12">
        <v>1</v>
      </c>
      <c r="G32" s="12" t="s">
        <v>539</v>
      </c>
      <c r="H32" s="4" t="s">
        <v>1104</v>
      </c>
    </row>
    <row r="33" spans="2:8" x14ac:dyDescent="0.45">
      <c r="B33" s="96"/>
      <c r="C33" s="3" t="s">
        <v>1102</v>
      </c>
      <c r="D33" s="12">
        <f t="shared" si="1"/>
        <v>13</v>
      </c>
      <c r="E33" s="12">
        <v>1</v>
      </c>
      <c r="G33" s="12" t="s">
        <v>539</v>
      </c>
      <c r="H33" s="4" t="s">
        <v>1103</v>
      </c>
    </row>
    <row r="34" spans="2:8" x14ac:dyDescent="0.45">
      <c r="B34" s="96"/>
      <c r="C34" s="3" t="s">
        <v>519</v>
      </c>
      <c r="D34" s="12">
        <f t="shared" si="1"/>
        <v>14</v>
      </c>
      <c r="E34" s="12">
        <v>1</v>
      </c>
      <c r="H34" s="4"/>
    </row>
    <row r="35" spans="2:8" ht="34" x14ac:dyDescent="0.45">
      <c r="B35" s="96"/>
      <c r="C35" s="54" t="s">
        <v>1105</v>
      </c>
      <c r="D35" s="12">
        <f t="shared" si="1"/>
        <v>15</v>
      </c>
      <c r="E35" s="12">
        <v>1</v>
      </c>
      <c r="F35" s="12" t="s">
        <v>110</v>
      </c>
      <c r="G35" s="12" t="s">
        <v>898</v>
      </c>
      <c r="H35" s="64" t="s">
        <v>1121</v>
      </c>
    </row>
    <row r="36" spans="2:8" x14ac:dyDescent="0.45">
      <c r="B36" s="96"/>
      <c r="C36" s="3" t="s">
        <v>526</v>
      </c>
      <c r="D36" s="12">
        <f t="shared" si="1"/>
        <v>16</v>
      </c>
      <c r="E36" s="12">
        <v>1</v>
      </c>
      <c r="H36" s="4" t="s">
        <v>528</v>
      </c>
    </row>
    <row r="37" spans="2:8" x14ac:dyDescent="0.45">
      <c r="B37" s="96"/>
      <c r="C37" s="3" t="s">
        <v>527</v>
      </c>
      <c r="D37" s="12">
        <f t="shared" si="1"/>
        <v>17</v>
      </c>
      <c r="E37" s="12">
        <v>1</v>
      </c>
      <c r="H37" s="4" t="s">
        <v>529</v>
      </c>
    </row>
    <row r="38" spans="2:8" x14ac:dyDescent="0.45">
      <c r="B38" s="96"/>
      <c r="C38" s="3" t="s">
        <v>488</v>
      </c>
      <c r="D38" s="12">
        <f t="shared" si="1"/>
        <v>18</v>
      </c>
      <c r="E38" s="12">
        <v>1</v>
      </c>
      <c r="H38" s="4"/>
    </row>
    <row r="39" spans="2:8" x14ac:dyDescent="0.45">
      <c r="B39" s="96"/>
      <c r="C39" s="3" t="s">
        <v>960</v>
      </c>
      <c r="D39" s="12">
        <f t="shared" si="1"/>
        <v>19</v>
      </c>
      <c r="E39" s="12">
        <v>1</v>
      </c>
      <c r="G39" s="12" t="s">
        <v>363</v>
      </c>
      <c r="H39" s="64" t="s">
        <v>1122</v>
      </c>
    </row>
    <row r="40" spans="2:8" x14ac:dyDescent="0.45">
      <c r="B40" s="96"/>
      <c r="C40" s="3" t="s">
        <v>1099</v>
      </c>
      <c r="D40" s="12">
        <f t="shared" si="1"/>
        <v>20</v>
      </c>
      <c r="E40" s="12">
        <v>1</v>
      </c>
      <c r="G40" s="12" t="s">
        <v>1100</v>
      </c>
      <c r="H40" s="64" t="s">
        <v>1123</v>
      </c>
    </row>
    <row r="41" spans="2:8" x14ac:dyDescent="0.45">
      <c r="B41" s="96"/>
      <c r="C41" s="3" t="s">
        <v>1165</v>
      </c>
      <c r="D41" s="12">
        <f t="shared" si="1"/>
        <v>21</v>
      </c>
      <c r="E41" s="12">
        <v>1</v>
      </c>
      <c r="H41" s="4" t="s">
        <v>812</v>
      </c>
    </row>
    <row r="42" spans="2:8" x14ac:dyDescent="0.45">
      <c r="B42" s="96"/>
      <c r="C42" s="3" t="s">
        <v>521</v>
      </c>
      <c r="D42" s="12">
        <f t="shared" si="1"/>
        <v>22</v>
      </c>
      <c r="E42" s="12">
        <v>1</v>
      </c>
      <c r="H42" s="4" t="s">
        <v>961</v>
      </c>
    </row>
    <row r="43" spans="2:8" x14ac:dyDescent="0.45">
      <c r="B43" s="96"/>
      <c r="C43" s="3" t="s">
        <v>531</v>
      </c>
      <c r="D43" s="12">
        <f t="shared" ref="D43:D55" si="2">D42+E42</f>
        <v>23</v>
      </c>
      <c r="E43" s="12">
        <v>1</v>
      </c>
      <c r="H43" s="4" t="s">
        <v>532</v>
      </c>
    </row>
    <row r="44" spans="2:8" x14ac:dyDescent="0.45">
      <c r="B44" s="96"/>
      <c r="C44" s="3" t="s">
        <v>530</v>
      </c>
      <c r="D44" s="12">
        <f t="shared" si="1"/>
        <v>24</v>
      </c>
      <c r="E44" s="12">
        <v>1</v>
      </c>
      <c r="H44" s="4" t="s">
        <v>533</v>
      </c>
    </row>
    <row r="45" spans="2:8" x14ac:dyDescent="0.45">
      <c r="B45" s="96"/>
      <c r="C45" s="3" t="s">
        <v>523</v>
      </c>
      <c r="D45" s="12">
        <f t="shared" si="2"/>
        <v>25</v>
      </c>
      <c r="E45" s="12">
        <v>1</v>
      </c>
      <c r="H45" s="4" t="s">
        <v>962</v>
      </c>
    </row>
    <row r="46" spans="2:8" x14ac:dyDescent="0.45">
      <c r="B46" s="96"/>
      <c r="C46" s="3" t="s">
        <v>524</v>
      </c>
      <c r="D46" s="12">
        <f t="shared" si="1"/>
        <v>26</v>
      </c>
      <c r="E46" s="12">
        <v>1</v>
      </c>
      <c r="H46" s="4" t="s">
        <v>963</v>
      </c>
    </row>
    <row r="47" spans="2:8" x14ac:dyDescent="0.45">
      <c r="B47" s="96"/>
      <c r="C47" s="3" t="s">
        <v>534</v>
      </c>
      <c r="D47" s="12">
        <f t="shared" si="2"/>
        <v>27</v>
      </c>
      <c r="E47" s="12">
        <v>1</v>
      </c>
      <c r="G47" s="12" t="s">
        <v>46</v>
      </c>
      <c r="H47" s="42">
        <v>685</v>
      </c>
    </row>
    <row r="48" spans="2:8" x14ac:dyDescent="0.45">
      <c r="B48" s="96"/>
      <c r="C48" s="3" t="s">
        <v>535</v>
      </c>
      <c r="D48" s="12">
        <f t="shared" si="2"/>
        <v>28</v>
      </c>
      <c r="E48" s="12">
        <v>1</v>
      </c>
      <c r="G48" s="12" t="s">
        <v>964</v>
      </c>
      <c r="H48" s="42">
        <v>685</v>
      </c>
    </row>
    <row r="49" spans="2:8" x14ac:dyDescent="0.45">
      <c r="B49" s="96"/>
      <c r="C49" s="3" t="s">
        <v>536</v>
      </c>
      <c r="D49" s="12">
        <f t="shared" si="2"/>
        <v>29</v>
      </c>
      <c r="E49" s="12">
        <v>1</v>
      </c>
      <c r="H49" s="4" t="s">
        <v>965</v>
      </c>
    </row>
    <row r="50" spans="2:8" x14ac:dyDescent="0.45">
      <c r="B50" s="96"/>
      <c r="C50" s="3" t="s">
        <v>537</v>
      </c>
      <c r="D50" s="12">
        <f t="shared" si="1"/>
        <v>30</v>
      </c>
      <c r="E50" s="12">
        <v>1</v>
      </c>
      <c r="H50" s="4" t="s">
        <v>965</v>
      </c>
    </row>
    <row r="51" spans="2:8" x14ac:dyDescent="0.45">
      <c r="B51" s="96"/>
      <c r="C51" s="3" t="s">
        <v>522</v>
      </c>
      <c r="D51" s="12">
        <f t="shared" si="2"/>
        <v>31</v>
      </c>
      <c r="E51" s="12">
        <v>1</v>
      </c>
      <c r="H51" s="4"/>
    </row>
    <row r="52" spans="2:8" x14ac:dyDescent="0.45">
      <c r="B52" s="96"/>
      <c r="C52" s="3" t="s">
        <v>520</v>
      </c>
      <c r="D52" s="12">
        <f t="shared" si="1"/>
        <v>32</v>
      </c>
      <c r="E52" s="12">
        <v>1</v>
      </c>
      <c r="H52" s="4" t="s">
        <v>489</v>
      </c>
    </row>
    <row r="53" spans="2:8" x14ac:dyDescent="0.45">
      <c r="B53" s="96"/>
      <c r="C53" s="3" t="s">
        <v>813</v>
      </c>
      <c r="D53" s="12">
        <f t="shared" si="2"/>
        <v>33</v>
      </c>
      <c r="E53" s="12">
        <v>1</v>
      </c>
      <c r="H53" s="4" t="s">
        <v>813</v>
      </c>
    </row>
    <row r="54" spans="2:8" x14ac:dyDescent="0.45">
      <c r="B54" s="96"/>
      <c r="C54" s="3" t="s">
        <v>556</v>
      </c>
      <c r="D54" s="12">
        <f t="shared" si="1"/>
        <v>34</v>
      </c>
      <c r="E54" s="12">
        <v>1</v>
      </c>
      <c r="H54" s="4" t="s">
        <v>556</v>
      </c>
    </row>
    <row r="55" spans="2:8" x14ac:dyDescent="0.45">
      <c r="B55" s="96"/>
      <c r="C55" s="3" t="s">
        <v>557</v>
      </c>
      <c r="D55" s="12">
        <f t="shared" si="2"/>
        <v>35</v>
      </c>
      <c r="E55" s="12">
        <v>1</v>
      </c>
      <c r="H55" s="4" t="s">
        <v>557</v>
      </c>
    </row>
    <row r="56" spans="2:8" x14ac:dyDescent="0.45">
      <c r="B56" s="96"/>
      <c r="C56" s="3" t="s">
        <v>558</v>
      </c>
      <c r="D56" s="12">
        <f t="shared" si="1"/>
        <v>36</v>
      </c>
      <c r="E56" s="12">
        <v>1</v>
      </c>
      <c r="H56" s="4" t="s">
        <v>558</v>
      </c>
    </row>
    <row r="57" spans="2:8" x14ac:dyDescent="0.45">
      <c r="B57" s="96"/>
      <c r="C57" s="3" t="s">
        <v>559</v>
      </c>
      <c r="D57" s="12">
        <f>D56+E56</f>
        <v>37</v>
      </c>
      <c r="E57" s="12">
        <v>1</v>
      </c>
      <c r="H57" s="4" t="s">
        <v>559</v>
      </c>
    </row>
    <row r="58" spans="2:8" x14ac:dyDescent="0.45">
      <c r="B58" s="96"/>
      <c r="C58" s="3" t="s">
        <v>1117</v>
      </c>
      <c r="D58" s="12">
        <f t="shared" ref="D58:D91" si="3">D57+E57</f>
        <v>38</v>
      </c>
      <c r="E58" s="12">
        <v>1</v>
      </c>
      <c r="F58" s="12" t="s">
        <v>27</v>
      </c>
      <c r="G58" s="12" t="s">
        <v>32</v>
      </c>
      <c r="H58" s="66" t="s">
        <v>1119</v>
      </c>
    </row>
    <row r="59" spans="2:8" ht="85" x14ac:dyDescent="0.45">
      <c r="B59" s="96"/>
      <c r="C59" s="3" t="s">
        <v>1116</v>
      </c>
      <c r="D59" s="12">
        <f t="shared" si="3"/>
        <v>39</v>
      </c>
      <c r="E59" s="12">
        <v>1</v>
      </c>
      <c r="F59" s="12" t="s">
        <v>27</v>
      </c>
      <c r="G59" s="12" t="s">
        <v>1118</v>
      </c>
      <c r="H59" s="66" t="s">
        <v>1126</v>
      </c>
    </row>
    <row r="60" spans="2:8" x14ac:dyDescent="0.45">
      <c r="B60" s="96"/>
      <c r="C60" s="3" t="s">
        <v>1120</v>
      </c>
      <c r="D60" s="12">
        <f t="shared" si="3"/>
        <v>40</v>
      </c>
      <c r="E60" s="12">
        <v>1</v>
      </c>
      <c r="H60" s="64" t="s">
        <v>1125</v>
      </c>
    </row>
    <row r="61" spans="2:8" x14ac:dyDescent="0.45">
      <c r="B61" s="96"/>
      <c r="C61" s="3" t="s">
        <v>1129</v>
      </c>
      <c r="D61" s="12">
        <f t="shared" si="3"/>
        <v>41</v>
      </c>
      <c r="E61" s="12">
        <v>1</v>
      </c>
      <c r="F61" s="12" t="s">
        <v>16</v>
      </c>
      <c r="G61" s="12" t="s">
        <v>1130</v>
      </c>
      <c r="H61" s="64" t="s">
        <v>1131</v>
      </c>
    </row>
    <row r="62" spans="2:8" x14ac:dyDescent="0.45">
      <c r="B62" s="96"/>
      <c r="C62" s="3" t="s">
        <v>1132</v>
      </c>
      <c r="D62" s="12">
        <f t="shared" si="3"/>
        <v>42</v>
      </c>
      <c r="E62" s="12">
        <v>1</v>
      </c>
      <c r="F62" s="12" t="s">
        <v>27</v>
      </c>
      <c r="G62" s="12" t="s">
        <v>1142</v>
      </c>
      <c r="H62" s="64" t="s">
        <v>1153</v>
      </c>
    </row>
    <row r="63" spans="2:8" x14ac:dyDescent="0.45">
      <c r="B63" s="96"/>
      <c r="C63" s="3" t="s">
        <v>1133</v>
      </c>
      <c r="D63" s="12">
        <f t="shared" si="3"/>
        <v>43</v>
      </c>
      <c r="E63" s="12">
        <v>1</v>
      </c>
      <c r="F63" s="12" t="s">
        <v>27</v>
      </c>
      <c r="G63" s="12" t="s">
        <v>1142</v>
      </c>
      <c r="H63" s="64" t="s">
        <v>1144</v>
      </c>
    </row>
    <row r="64" spans="2:8" x14ac:dyDescent="0.45">
      <c r="B64" s="96"/>
      <c r="C64" s="3" t="s">
        <v>1134</v>
      </c>
      <c r="D64" s="12">
        <f t="shared" si="3"/>
        <v>44</v>
      </c>
      <c r="E64" s="12">
        <v>1</v>
      </c>
      <c r="F64" s="12" t="s">
        <v>27</v>
      </c>
      <c r="G64" s="12" t="s">
        <v>1142</v>
      </c>
      <c r="H64" s="64" t="s">
        <v>1145</v>
      </c>
    </row>
    <row r="65" spans="2:8" x14ac:dyDescent="0.45">
      <c r="B65" s="96"/>
      <c r="C65" s="3" t="s">
        <v>1135</v>
      </c>
      <c r="D65" s="12">
        <f t="shared" si="3"/>
        <v>45</v>
      </c>
      <c r="E65" s="12">
        <v>1</v>
      </c>
      <c r="F65" s="12" t="s">
        <v>1143</v>
      </c>
      <c r="G65" s="12" t="s">
        <v>1142</v>
      </c>
      <c r="H65" s="64" t="s">
        <v>1146</v>
      </c>
    </row>
    <row r="66" spans="2:8" x14ac:dyDescent="0.45">
      <c r="B66" s="96"/>
      <c r="C66" s="3" t="s">
        <v>1136</v>
      </c>
      <c r="D66" s="12">
        <f t="shared" si="3"/>
        <v>46</v>
      </c>
      <c r="E66" s="12">
        <v>1</v>
      </c>
      <c r="F66" s="12" t="s">
        <v>1143</v>
      </c>
      <c r="G66" s="12" t="s">
        <v>1142</v>
      </c>
      <c r="H66" s="64" t="s">
        <v>1147</v>
      </c>
    </row>
    <row r="67" spans="2:8" x14ac:dyDescent="0.45">
      <c r="B67" s="96"/>
      <c r="C67" s="3" t="s">
        <v>1137</v>
      </c>
      <c r="D67" s="12">
        <f t="shared" si="3"/>
        <v>47</v>
      </c>
      <c r="E67" s="12">
        <v>1</v>
      </c>
      <c r="F67" s="12" t="s">
        <v>1143</v>
      </c>
      <c r="G67" s="12" t="s">
        <v>1142</v>
      </c>
      <c r="H67" s="64" t="s">
        <v>1148</v>
      </c>
    </row>
    <row r="68" spans="2:8" x14ac:dyDescent="0.45">
      <c r="B68" s="96"/>
      <c r="C68" s="3" t="s">
        <v>1138</v>
      </c>
      <c r="D68" s="12">
        <f t="shared" si="3"/>
        <v>48</v>
      </c>
      <c r="E68" s="12">
        <v>1</v>
      </c>
      <c r="F68" s="12" t="s">
        <v>1143</v>
      </c>
      <c r="G68" s="12" t="s">
        <v>1142</v>
      </c>
      <c r="H68" s="64" t="s">
        <v>1149</v>
      </c>
    </row>
    <row r="69" spans="2:8" x14ac:dyDescent="0.45">
      <c r="B69" s="96"/>
      <c r="C69" s="3" t="s">
        <v>1139</v>
      </c>
      <c r="D69" s="12">
        <f t="shared" si="3"/>
        <v>49</v>
      </c>
      <c r="E69" s="12">
        <v>1</v>
      </c>
      <c r="F69" s="12" t="s">
        <v>1143</v>
      </c>
      <c r="G69" s="12" t="s">
        <v>1142</v>
      </c>
      <c r="H69" s="64" t="s">
        <v>1150</v>
      </c>
    </row>
    <row r="70" spans="2:8" x14ac:dyDescent="0.45">
      <c r="B70" s="96"/>
      <c r="C70" s="3" t="s">
        <v>1140</v>
      </c>
      <c r="D70" s="12">
        <f t="shared" si="3"/>
        <v>50</v>
      </c>
      <c r="E70" s="12">
        <v>1</v>
      </c>
      <c r="F70" s="12" t="s">
        <v>1143</v>
      </c>
      <c r="G70" s="12" t="s">
        <v>1142</v>
      </c>
      <c r="H70" s="64" t="s">
        <v>1151</v>
      </c>
    </row>
    <row r="71" spans="2:8" x14ac:dyDescent="0.45">
      <c r="B71" s="96"/>
      <c r="C71" s="3" t="s">
        <v>1141</v>
      </c>
      <c r="D71" s="12">
        <f t="shared" si="3"/>
        <v>51</v>
      </c>
      <c r="E71" s="12">
        <v>1</v>
      </c>
      <c r="F71" s="12" t="s">
        <v>1143</v>
      </c>
      <c r="G71" s="12" t="s">
        <v>1142</v>
      </c>
      <c r="H71" s="64" t="s">
        <v>1152</v>
      </c>
    </row>
    <row r="72" spans="2:8" x14ac:dyDescent="0.45">
      <c r="B72" s="96"/>
      <c r="C72" s="3"/>
      <c r="D72" s="12">
        <f t="shared" si="3"/>
        <v>52</v>
      </c>
      <c r="E72" s="12">
        <v>1</v>
      </c>
      <c r="H72" s="4"/>
    </row>
    <row r="73" spans="2:8" x14ac:dyDescent="0.45">
      <c r="B73" s="96"/>
      <c r="C73" s="3"/>
      <c r="D73" s="12">
        <f t="shared" si="3"/>
        <v>53</v>
      </c>
      <c r="E73" s="12">
        <v>1</v>
      </c>
      <c r="H73" s="4"/>
    </row>
    <row r="74" spans="2:8" x14ac:dyDescent="0.45">
      <c r="B74" s="96"/>
      <c r="C74" s="3"/>
      <c r="D74" s="12">
        <f t="shared" si="3"/>
        <v>54</v>
      </c>
      <c r="E74" s="12">
        <v>1</v>
      </c>
      <c r="H74" s="4"/>
    </row>
    <row r="75" spans="2:8" x14ac:dyDescent="0.45">
      <c r="B75" s="96"/>
      <c r="C75" s="3"/>
      <c r="D75" s="12">
        <f t="shared" si="3"/>
        <v>55</v>
      </c>
      <c r="E75" s="12">
        <v>1</v>
      </c>
      <c r="H75" s="4"/>
    </row>
    <row r="76" spans="2:8" x14ac:dyDescent="0.45">
      <c r="B76" s="96"/>
      <c r="C76" s="3"/>
      <c r="D76" s="12">
        <f t="shared" si="3"/>
        <v>56</v>
      </c>
      <c r="E76" s="12">
        <v>1</v>
      </c>
      <c r="H76" s="4"/>
    </row>
    <row r="77" spans="2:8" x14ac:dyDescent="0.45">
      <c r="B77" s="96"/>
      <c r="C77" s="3"/>
      <c r="D77" s="12">
        <f t="shared" si="3"/>
        <v>57</v>
      </c>
      <c r="E77" s="12">
        <v>1</v>
      </c>
      <c r="H77" s="4"/>
    </row>
    <row r="78" spans="2:8" x14ac:dyDescent="0.45">
      <c r="B78" s="96"/>
      <c r="C78" s="3"/>
      <c r="D78" s="12">
        <f t="shared" si="3"/>
        <v>58</v>
      </c>
      <c r="E78" s="12">
        <v>1</v>
      </c>
      <c r="H78" s="4"/>
    </row>
    <row r="79" spans="2:8" x14ac:dyDescent="0.45">
      <c r="B79" s="96"/>
      <c r="C79" s="3"/>
      <c r="D79" s="12">
        <f t="shared" si="3"/>
        <v>59</v>
      </c>
      <c r="E79" s="12">
        <v>1</v>
      </c>
      <c r="H79" s="4"/>
    </row>
    <row r="80" spans="2:8" x14ac:dyDescent="0.45">
      <c r="B80" s="96"/>
      <c r="C80" s="3"/>
      <c r="D80" s="12">
        <f t="shared" si="3"/>
        <v>60</v>
      </c>
      <c r="E80" s="12">
        <v>1</v>
      </c>
      <c r="H80" s="4"/>
    </row>
    <row r="81" spans="2:8" x14ac:dyDescent="0.45">
      <c r="B81" s="96"/>
      <c r="C81" s="3"/>
      <c r="D81" s="12">
        <f t="shared" si="3"/>
        <v>61</v>
      </c>
      <c r="E81" s="12">
        <v>1</v>
      </c>
      <c r="H81" s="4"/>
    </row>
    <row r="82" spans="2:8" x14ac:dyDescent="0.45">
      <c r="B82" s="96"/>
      <c r="C82" s="3"/>
      <c r="D82" s="12">
        <f t="shared" si="3"/>
        <v>62</v>
      </c>
      <c r="E82" s="12">
        <v>1</v>
      </c>
      <c r="H82" s="4"/>
    </row>
    <row r="83" spans="2:8" x14ac:dyDescent="0.45">
      <c r="B83" s="96"/>
      <c r="C83" s="3"/>
      <c r="D83" s="12">
        <f t="shared" si="3"/>
        <v>63</v>
      </c>
      <c r="E83" s="12">
        <v>1</v>
      </c>
      <c r="H83" s="4"/>
    </row>
    <row r="84" spans="2:8" x14ac:dyDescent="0.45">
      <c r="B84" s="96"/>
      <c r="C84" s="3"/>
      <c r="D84" s="12">
        <f t="shared" si="3"/>
        <v>64</v>
      </c>
      <c r="E84" s="12">
        <v>1</v>
      </c>
      <c r="H84" s="4"/>
    </row>
    <row r="85" spans="2:8" x14ac:dyDescent="0.45">
      <c r="B85" s="96"/>
      <c r="C85" s="3"/>
      <c r="D85" s="12">
        <f t="shared" si="3"/>
        <v>65</v>
      </c>
      <c r="E85" s="12">
        <v>1</v>
      </c>
      <c r="H85" s="4"/>
    </row>
    <row r="86" spans="2:8" x14ac:dyDescent="0.45">
      <c r="B86" s="96"/>
      <c r="C86" s="3"/>
      <c r="D86" s="12">
        <f t="shared" si="3"/>
        <v>66</v>
      </c>
      <c r="E86" s="12">
        <v>1</v>
      </c>
      <c r="H86" s="4"/>
    </row>
    <row r="87" spans="2:8" x14ac:dyDescent="0.45">
      <c r="B87" s="96"/>
      <c r="C87" s="3"/>
      <c r="D87" s="12">
        <f t="shared" si="3"/>
        <v>67</v>
      </c>
      <c r="E87" s="12">
        <v>1</v>
      </c>
      <c r="H87" s="4"/>
    </row>
    <row r="88" spans="2:8" x14ac:dyDescent="0.45">
      <c r="B88" s="96"/>
      <c r="C88" s="3"/>
      <c r="D88" s="12">
        <f t="shared" si="3"/>
        <v>68</v>
      </c>
      <c r="E88" s="12">
        <v>1</v>
      </c>
      <c r="H88" s="4"/>
    </row>
    <row r="89" spans="2:8" x14ac:dyDescent="0.45">
      <c r="B89" s="96"/>
      <c r="C89" s="3"/>
      <c r="D89" s="12">
        <f t="shared" si="3"/>
        <v>69</v>
      </c>
      <c r="E89" s="12">
        <v>1</v>
      </c>
      <c r="H89" s="4"/>
    </row>
    <row r="90" spans="2:8" x14ac:dyDescent="0.45">
      <c r="B90" s="97"/>
      <c r="C90" s="3" t="s">
        <v>43</v>
      </c>
      <c r="D90" s="12">
        <f t="shared" si="3"/>
        <v>70</v>
      </c>
      <c r="E90" s="12">
        <v>1</v>
      </c>
      <c r="F90" s="12" t="s">
        <v>27</v>
      </c>
      <c r="G90" s="12" t="s">
        <v>32</v>
      </c>
      <c r="H90" s="4" t="s">
        <v>44</v>
      </c>
    </row>
    <row r="91" spans="2:8" x14ac:dyDescent="0.45">
      <c r="B91" s="17" t="s">
        <v>12</v>
      </c>
      <c r="C91" s="47" t="s">
        <v>12</v>
      </c>
      <c r="D91" s="17">
        <f t="shared" si="3"/>
        <v>71</v>
      </c>
      <c r="E91" s="19">
        <v>1</v>
      </c>
      <c r="F91" s="19" t="s">
        <v>14</v>
      </c>
      <c r="G91" s="19"/>
      <c r="H91" s="11"/>
    </row>
    <row r="94" spans="2:8" x14ac:dyDescent="0.45">
      <c r="B94" t="s">
        <v>209</v>
      </c>
    </row>
    <row r="95" spans="2:8" x14ac:dyDescent="0.45">
      <c r="B95" s="14"/>
      <c r="C95" s="15" t="s">
        <v>7</v>
      </c>
      <c r="D95" s="18" t="s">
        <v>50</v>
      </c>
      <c r="E95" s="18" t="s">
        <v>23</v>
      </c>
      <c r="F95" s="18" t="s">
        <v>24</v>
      </c>
      <c r="G95" s="18" t="s">
        <v>9</v>
      </c>
      <c r="H95" s="16" t="s">
        <v>25</v>
      </c>
    </row>
    <row r="96" spans="2:8" x14ac:dyDescent="0.45">
      <c r="B96" s="17" t="s">
        <v>11</v>
      </c>
      <c r="C96" s="13" t="s">
        <v>11</v>
      </c>
      <c r="D96" s="19">
        <v>0</v>
      </c>
      <c r="E96" s="19">
        <v>1</v>
      </c>
      <c r="F96" s="19" t="s">
        <v>13</v>
      </c>
      <c r="G96" s="19"/>
      <c r="H96" s="11"/>
    </row>
    <row r="97" spans="2:8" x14ac:dyDescent="0.45">
      <c r="B97" s="98" t="s">
        <v>57</v>
      </c>
      <c r="C97" s="7" t="s">
        <v>51</v>
      </c>
      <c r="D97" s="2">
        <f t="shared" ref="D97:D105" si="4">D96+E96</f>
        <v>1</v>
      </c>
      <c r="E97" s="2">
        <v>1</v>
      </c>
      <c r="F97" s="2" t="s">
        <v>16</v>
      </c>
      <c r="G97" s="2" t="s">
        <v>52</v>
      </c>
      <c r="H97" s="8" t="s">
        <v>53</v>
      </c>
    </row>
    <row r="98" spans="2:8" x14ac:dyDescent="0.45">
      <c r="B98" s="96"/>
      <c r="C98" t="s">
        <v>15</v>
      </c>
      <c r="D98" s="12">
        <f t="shared" si="4"/>
        <v>2</v>
      </c>
      <c r="E98" s="12">
        <v>1</v>
      </c>
      <c r="F98" s="12" t="s">
        <v>60</v>
      </c>
      <c r="G98" s="12" t="s">
        <v>18</v>
      </c>
      <c r="H98" s="4" t="s">
        <v>512</v>
      </c>
    </row>
    <row r="99" spans="2:8" x14ac:dyDescent="0.45">
      <c r="B99" s="96"/>
      <c r="C99" t="s">
        <v>17</v>
      </c>
      <c r="D99" s="12">
        <f t="shared" si="4"/>
        <v>3</v>
      </c>
      <c r="E99" s="12">
        <v>1</v>
      </c>
      <c r="F99" s="12" t="s">
        <v>16</v>
      </c>
      <c r="G99" s="12" t="s">
        <v>18</v>
      </c>
      <c r="H99" s="4" t="s">
        <v>92</v>
      </c>
    </row>
    <row r="100" spans="2:8" x14ac:dyDescent="0.45">
      <c r="B100" s="96"/>
      <c r="C100" t="s">
        <v>56</v>
      </c>
      <c r="D100" s="12">
        <f t="shared" si="4"/>
        <v>4</v>
      </c>
      <c r="E100" s="12">
        <v>1</v>
      </c>
      <c r="F100" s="12" t="s">
        <v>143</v>
      </c>
      <c r="G100" s="12" t="s">
        <v>18</v>
      </c>
      <c r="H100" s="4" t="s">
        <v>210</v>
      </c>
    </row>
    <row r="101" spans="2:8" x14ac:dyDescent="0.45">
      <c r="B101" s="96"/>
      <c r="C101" t="s">
        <v>320</v>
      </c>
      <c r="D101" s="12">
        <f t="shared" si="4"/>
        <v>5</v>
      </c>
      <c r="E101" s="12">
        <v>1</v>
      </c>
      <c r="F101" s="12" t="s">
        <v>16</v>
      </c>
      <c r="G101" s="12" t="s">
        <v>21</v>
      </c>
      <c r="H101" s="4" t="s">
        <v>47</v>
      </c>
    </row>
    <row r="102" spans="2:8" x14ac:dyDescent="0.45">
      <c r="B102" s="96"/>
      <c r="C102" t="s">
        <v>94</v>
      </c>
      <c r="D102" s="12">
        <f t="shared" si="4"/>
        <v>6</v>
      </c>
      <c r="E102" s="12">
        <v>1</v>
      </c>
      <c r="F102" s="12" t="s">
        <v>16</v>
      </c>
      <c r="G102" s="12" t="s">
        <v>18</v>
      </c>
      <c r="H102" s="4" t="s">
        <v>95</v>
      </c>
    </row>
    <row r="103" spans="2:8" x14ac:dyDescent="0.45">
      <c r="B103" s="97"/>
      <c r="C103" s="20" t="s">
        <v>54</v>
      </c>
      <c r="D103" s="9">
        <f t="shared" si="4"/>
        <v>7</v>
      </c>
      <c r="E103" s="9">
        <v>1</v>
      </c>
      <c r="F103" s="9" t="s">
        <v>27</v>
      </c>
      <c r="G103" s="9" t="s">
        <v>32</v>
      </c>
      <c r="H103" s="6" t="s">
        <v>55</v>
      </c>
    </row>
    <row r="104" spans="2:8" x14ac:dyDescent="0.45">
      <c r="B104" s="98"/>
      <c r="C104" t="s">
        <v>195</v>
      </c>
      <c r="D104" s="2">
        <f t="shared" si="4"/>
        <v>8</v>
      </c>
      <c r="E104" s="12">
        <v>1</v>
      </c>
      <c r="F104" s="12">
        <v>1</v>
      </c>
      <c r="H104" s="4" t="s">
        <v>196</v>
      </c>
    </row>
    <row r="105" spans="2:8" x14ac:dyDescent="0.45">
      <c r="B105" s="97"/>
      <c r="C105" s="5" t="s">
        <v>43</v>
      </c>
      <c r="D105" s="9">
        <f t="shared" si="4"/>
        <v>9</v>
      </c>
      <c r="E105" s="9">
        <v>1</v>
      </c>
      <c r="F105" s="9" t="s">
        <v>27</v>
      </c>
      <c r="G105" s="9" t="s">
        <v>32</v>
      </c>
      <c r="H105" s="6" t="s">
        <v>44</v>
      </c>
    </row>
    <row r="106" spans="2:8" x14ac:dyDescent="0.45">
      <c r="B106" s="17" t="s">
        <v>12</v>
      </c>
      <c r="C106" s="13" t="s">
        <v>12</v>
      </c>
      <c r="D106" s="19">
        <f>D105+E105</f>
        <v>10</v>
      </c>
      <c r="E106" s="19">
        <v>1</v>
      </c>
      <c r="F106" s="19" t="s">
        <v>14</v>
      </c>
      <c r="G106" s="19"/>
      <c r="H106" s="11"/>
    </row>
    <row r="109" spans="2:8" x14ac:dyDescent="0.45">
      <c r="B109" t="s">
        <v>147</v>
      </c>
    </row>
    <row r="110" spans="2:8" x14ac:dyDescent="0.45">
      <c r="B110" s="14"/>
      <c r="C110" s="15" t="s">
        <v>7</v>
      </c>
      <c r="D110" s="18" t="s">
        <v>50</v>
      </c>
      <c r="E110" s="18" t="s">
        <v>23</v>
      </c>
      <c r="F110" s="18" t="s">
        <v>24</v>
      </c>
      <c r="G110" s="18" t="s">
        <v>9</v>
      </c>
      <c r="H110" s="16" t="s">
        <v>25</v>
      </c>
    </row>
    <row r="111" spans="2:8" x14ac:dyDescent="0.45">
      <c r="B111" s="17" t="s">
        <v>11</v>
      </c>
      <c r="C111" s="13" t="s">
        <v>11</v>
      </c>
      <c r="D111" s="19">
        <v>0</v>
      </c>
      <c r="E111" s="19">
        <v>1</v>
      </c>
      <c r="F111" s="19" t="s">
        <v>13</v>
      </c>
      <c r="G111" s="19"/>
      <c r="H111" s="11"/>
    </row>
    <row r="112" spans="2:8" x14ac:dyDescent="0.45">
      <c r="B112" s="98" t="s">
        <v>57</v>
      </c>
      <c r="C112" s="7" t="s">
        <v>51</v>
      </c>
      <c r="D112" s="2">
        <f t="shared" ref="D112:D161" si="5">D111+E111</f>
        <v>1</v>
      </c>
      <c r="E112" s="2">
        <v>1</v>
      </c>
      <c r="F112" s="2" t="s">
        <v>16</v>
      </c>
      <c r="G112" s="2"/>
      <c r="H112" s="8" t="s">
        <v>53</v>
      </c>
    </row>
    <row r="113" spans="2:8" x14ac:dyDescent="0.45">
      <c r="B113" s="96"/>
      <c r="C113" t="s">
        <v>15</v>
      </c>
      <c r="D113" s="12">
        <f t="shared" si="5"/>
        <v>2</v>
      </c>
      <c r="E113" s="12">
        <v>1</v>
      </c>
      <c r="F113" s="12" t="s">
        <v>28</v>
      </c>
      <c r="H113" s="4" t="s">
        <v>512</v>
      </c>
    </row>
    <row r="114" spans="2:8" x14ac:dyDescent="0.45">
      <c r="B114" s="96"/>
      <c r="C114" t="s">
        <v>17</v>
      </c>
      <c r="D114" s="12">
        <f t="shared" si="5"/>
        <v>3</v>
      </c>
      <c r="E114" s="12">
        <v>1</v>
      </c>
      <c r="F114" s="12" t="s">
        <v>16</v>
      </c>
      <c r="H114" s="4" t="s">
        <v>92</v>
      </c>
    </row>
    <row r="115" spans="2:8" x14ac:dyDescent="0.45">
      <c r="B115" s="96"/>
      <c r="C115" t="s">
        <v>56</v>
      </c>
      <c r="D115" s="12">
        <f t="shared" si="5"/>
        <v>4</v>
      </c>
      <c r="E115" s="12">
        <v>1</v>
      </c>
      <c r="F115" s="12" t="s">
        <v>149</v>
      </c>
      <c r="H115" s="4" t="s">
        <v>148</v>
      </c>
    </row>
    <row r="116" spans="2:8" x14ac:dyDescent="0.45">
      <c r="B116" s="96"/>
      <c r="C116" t="s">
        <v>320</v>
      </c>
      <c r="D116" s="12">
        <f t="shared" si="5"/>
        <v>5</v>
      </c>
      <c r="E116" s="12">
        <v>1</v>
      </c>
      <c r="F116" s="12" t="s">
        <v>16</v>
      </c>
      <c r="H116" s="4" t="s">
        <v>47</v>
      </c>
    </row>
    <row r="117" spans="2:8" x14ac:dyDescent="0.45">
      <c r="B117" s="96"/>
      <c r="C117" t="s">
        <v>94</v>
      </c>
      <c r="D117" s="12">
        <f t="shared" si="5"/>
        <v>6</v>
      </c>
      <c r="E117" s="12">
        <v>1</v>
      </c>
      <c r="F117" s="12" t="s">
        <v>16</v>
      </c>
      <c r="H117" s="4" t="s">
        <v>95</v>
      </c>
    </row>
    <row r="118" spans="2:8" x14ac:dyDescent="0.45">
      <c r="B118" s="97"/>
      <c r="C118" s="20" t="s">
        <v>54</v>
      </c>
      <c r="D118" s="9">
        <f t="shared" si="5"/>
        <v>7</v>
      </c>
      <c r="E118" s="9">
        <v>1</v>
      </c>
      <c r="F118" s="9" t="s">
        <v>27</v>
      </c>
      <c r="G118" s="9"/>
      <c r="H118" s="6"/>
    </row>
    <row r="119" spans="2:8" x14ac:dyDescent="0.45">
      <c r="B119" s="43"/>
      <c r="C119" s="7" t="s">
        <v>490</v>
      </c>
      <c r="D119" s="2">
        <f t="shared" si="5"/>
        <v>8</v>
      </c>
      <c r="E119" s="12">
        <v>1</v>
      </c>
      <c r="G119" s="12" t="s">
        <v>351</v>
      </c>
      <c r="H119" s="4" t="s">
        <v>538</v>
      </c>
    </row>
    <row r="120" spans="2:8" x14ac:dyDescent="0.45">
      <c r="B120" s="96"/>
      <c r="C120" t="s">
        <v>1115</v>
      </c>
      <c r="D120" s="12">
        <f t="shared" si="5"/>
        <v>9</v>
      </c>
      <c r="E120" s="12">
        <v>1</v>
      </c>
      <c r="G120" s="12" t="s">
        <v>351</v>
      </c>
      <c r="H120" s="4" t="s">
        <v>525</v>
      </c>
    </row>
    <row r="121" spans="2:8" x14ac:dyDescent="0.45">
      <c r="B121" s="96"/>
      <c r="C121" t="s">
        <v>526</v>
      </c>
      <c r="D121" s="12">
        <f t="shared" si="5"/>
        <v>10</v>
      </c>
      <c r="E121" s="12">
        <v>1</v>
      </c>
      <c r="H121" s="4" t="s">
        <v>528</v>
      </c>
    </row>
    <row r="122" spans="2:8" x14ac:dyDescent="0.45">
      <c r="B122" s="96"/>
      <c r="C122" t="s">
        <v>527</v>
      </c>
      <c r="D122" s="12">
        <f t="shared" si="5"/>
        <v>11</v>
      </c>
      <c r="E122" s="12">
        <v>1</v>
      </c>
      <c r="G122" s="12" t="s">
        <v>539</v>
      </c>
      <c r="H122" s="4" t="s">
        <v>529</v>
      </c>
    </row>
    <row r="123" spans="2:8" x14ac:dyDescent="0.45">
      <c r="B123" s="96"/>
      <c r="C123" t="s">
        <v>488</v>
      </c>
      <c r="D123" s="12">
        <f t="shared" si="5"/>
        <v>12</v>
      </c>
      <c r="E123" s="12">
        <v>1</v>
      </c>
      <c r="G123" s="12" t="s">
        <v>363</v>
      </c>
      <c r="H123" s="4"/>
    </row>
    <row r="124" spans="2:8" x14ac:dyDescent="0.45">
      <c r="B124" s="96"/>
      <c r="C124" t="s">
        <v>1097</v>
      </c>
      <c r="D124" s="12">
        <f t="shared" si="5"/>
        <v>13</v>
      </c>
      <c r="E124" s="12">
        <v>1</v>
      </c>
      <c r="F124" s="12" t="s">
        <v>27</v>
      </c>
      <c r="G124" s="12">
        <v>0</v>
      </c>
      <c r="H124" s="64" t="s">
        <v>1124</v>
      </c>
    </row>
    <row r="125" spans="2:8" x14ac:dyDescent="0.45">
      <c r="B125" s="96"/>
      <c r="C125" t="s">
        <v>1099</v>
      </c>
      <c r="D125" s="12">
        <f t="shared" si="5"/>
        <v>14</v>
      </c>
      <c r="E125" s="12">
        <v>1</v>
      </c>
      <c r="G125" s="12" t="s">
        <v>363</v>
      </c>
      <c r="H125" s="4" t="s">
        <v>1108</v>
      </c>
    </row>
    <row r="126" spans="2:8" x14ac:dyDescent="0.45">
      <c r="B126" s="96"/>
      <c r="C126" s="3" t="s">
        <v>523</v>
      </c>
      <c r="D126" s="12">
        <f t="shared" si="5"/>
        <v>15</v>
      </c>
      <c r="E126" s="12">
        <v>1</v>
      </c>
      <c r="G126" s="12" t="s">
        <v>540</v>
      </c>
      <c r="H126" s="64" t="s">
        <v>962</v>
      </c>
    </row>
    <row r="127" spans="2:8" x14ac:dyDescent="0.45">
      <c r="B127" s="96"/>
      <c r="C127" s="3" t="s">
        <v>524</v>
      </c>
      <c r="D127" s="12">
        <f t="shared" si="5"/>
        <v>16</v>
      </c>
      <c r="E127" s="12">
        <v>1</v>
      </c>
      <c r="G127" s="12" t="s">
        <v>540</v>
      </c>
      <c r="H127" s="64" t="s">
        <v>1109</v>
      </c>
    </row>
    <row r="128" spans="2:8" x14ac:dyDescent="0.45">
      <c r="B128" s="96"/>
      <c r="C128" t="s">
        <v>521</v>
      </c>
      <c r="D128" s="12">
        <f t="shared" si="5"/>
        <v>17</v>
      </c>
      <c r="E128" s="12">
        <v>1</v>
      </c>
      <c r="G128" s="12" t="s">
        <v>1110</v>
      </c>
      <c r="H128" s="64" t="s">
        <v>961</v>
      </c>
    </row>
    <row r="129" spans="2:8" x14ac:dyDescent="0.45">
      <c r="B129" s="96"/>
      <c r="C129" t="s">
        <v>534</v>
      </c>
      <c r="D129" s="12">
        <f t="shared" si="5"/>
        <v>18</v>
      </c>
      <c r="E129" s="12">
        <v>1</v>
      </c>
      <c r="G129" s="12" t="s">
        <v>555</v>
      </c>
      <c r="H129" s="4"/>
    </row>
    <row r="130" spans="2:8" x14ac:dyDescent="0.45">
      <c r="B130" s="96"/>
      <c r="C130" t="s">
        <v>535</v>
      </c>
      <c r="D130" s="12">
        <f t="shared" si="5"/>
        <v>19</v>
      </c>
      <c r="E130" s="12">
        <v>1</v>
      </c>
      <c r="H130" s="4"/>
    </row>
    <row r="131" spans="2:8" x14ac:dyDescent="0.45">
      <c r="B131" s="96"/>
      <c r="C131" t="s">
        <v>957</v>
      </c>
      <c r="D131" s="12">
        <f t="shared" si="5"/>
        <v>20</v>
      </c>
      <c r="E131" s="12">
        <v>1</v>
      </c>
      <c r="H131" s="4" t="s">
        <v>541</v>
      </c>
    </row>
    <row r="132" spans="2:8" x14ac:dyDescent="0.45">
      <c r="B132" s="96"/>
      <c r="C132" t="s">
        <v>958</v>
      </c>
      <c r="D132" s="12">
        <f t="shared" si="5"/>
        <v>21</v>
      </c>
      <c r="E132" s="12">
        <v>1</v>
      </c>
      <c r="H132" s="4"/>
    </row>
    <row r="133" spans="2:8" x14ac:dyDescent="0.45">
      <c r="B133" s="96"/>
      <c r="C133" t="s">
        <v>966</v>
      </c>
      <c r="D133" s="12">
        <f t="shared" si="5"/>
        <v>22</v>
      </c>
      <c r="E133" s="12">
        <v>1</v>
      </c>
      <c r="H133" s="4"/>
    </row>
    <row r="134" spans="2:8" x14ac:dyDescent="0.45">
      <c r="B134" s="96"/>
      <c r="C134" t="s">
        <v>959</v>
      </c>
      <c r="D134" s="12">
        <f t="shared" si="5"/>
        <v>23</v>
      </c>
      <c r="E134" s="12">
        <v>1</v>
      </c>
      <c r="H134" s="4"/>
    </row>
    <row r="135" spans="2:8" x14ac:dyDescent="0.45">
      <c r="B135" s="96"/>
      <c r="C135" t="s">
        <v>960</v>
      </c>
      <c r="D135" s="12">
        <f t="shared" si="5"/>
        <v>24</v>
      </c>
      <c r="E135" s="12">
        <v>1</v>
      </c>
      <c r="H135" s="4" t="s">
        <v>1113</v>
      </c>
    </row>
    <row r="136" spans="2:8" x14ac:dyDescent="0.45">
      <c r="B136" s="96"/>
      <c r="C136" s="3" t="s">
        <v>1129</v>
      </c>
      <c r="D136" s="12">
        <f t="shared" si="5"/>
        <v>25</v>
      </c>
      <c r="E136" s="12">
        <v>1</v>
      </c>
      <c r="F136" s="12" t="s">
        <v>16</v>
      </c>
      <c r="G136" s="12" t="s">
        <v>1130</v>
      </c>
      <c r="H136" s="64" t="s">
        <v>1131</v>
      </c>
    </row>
    <row r="137" spans="2:8" x14ac:dyDescent="0.45">
      <c r="B137" s="96"/>
      <c r="C137" s="3" t="s">
        <v>1132</v>
      </c>
      <c r="D137" s="12">
        <f t="shared" si="5"/>
        <v>26</v>
      </c>
      <c r="E137" s="12">
        <v>1</v>
      </c>
      <c r="F137" s="12" t="s">
        <v>27</v>
      </c>
      <c r="G137" s="12" t="s">
        <v>1142</v>
      </c>
      <c r="H137" s="64" t="s">
        <v>1153</v>
      </c>
    </row>
    <row r="138" spans="2:8" x14ac:dyDescent="0.45">
      <c r="B138" s="96"/>
      <c r="C138" s="3" t="s">
        <v>1133</v>
      </c>
      <c r="D138" s="12">
        <f t="shared" si="5"/>
        <v>27</v>
      </c>
      <c r="E138" s="12">
        <v>1</v>
      </c>
      <c r="F138" s="12" t="s">
        <v>27</v>
      </c>
      <c r="G138" s="12" t="s">
        <v>1142</v>
      </c>
      <c r="H138" s="64" t="s">
        <v>1144</v>
      </c>
    </row>
    <row r="139" spans="2:8" x14ac:dyDescent="0.45">
      <c r="B139" s="96"/>
      <c r="C139" s="3" t="s">
        <v>1134</v>
      </c>
      <c r="D139" s="12">
        <f t="shared" si="5"/>
        <v>28</v>
      </c>
      <c r="E139" s="12">
        <v>1</v>
      </c>
      <c r="F139" s="12" t="s">
        <v>27</v>
      </c>
      <c r="G139" s="12" t="s">
        <v>1142</v>
      </c>
      <c r="H139" s="64" t="s">
        <v>1145</v>
      </c>
    </row>
    <row r="140" spans="2:8" x14ac:dyDescent="0.45">
      <c r="B140" s="96"/>
      <c r="C140" s="3" t="s">
        <v>1135</v>
      </c>
      <c r="D140" s="12">
        <f t="shared" si="5"/>
        <v>29</v>
      </c>
      <c r="E140" s="12">
        <v>1</v>
      </c>
      <c r="F140" s="12" t="s">
        <v>1143</v>
      </c>
      <c r="G140" s="12" t="s">
        <v>1142</v>
      </c>
      <c r="H140" s="64" t="s">
        <v>1146</v>
      </c>
    </row>
    <row r="141" spans="2:8" x14ac:dyDescent="0.45">
      <c r="B141" s="96"/>
      <c r="C141" s="3" t="s">
        <v>1136</v>
      </c>
      <c r="D141" s="12">
        <f t="shared" si="5"/>
        <v>30</v>
      </c>
      <c r="E141" s="12">
        <v>1</v>
      </c>
      <c r="F141" s="12" t="s">
        <v>1143</v>
      </c>
      <c r="G141" s="12" t="s">
        <v>1142</v>
      </c>
      <c r="H141" s="64" t="s">
        <v>1147</v>
      </c>
    </row>
    <row r="142" spans="2:8" x14ac:dyDescent="0.45">
      <c r="B142" s="96"/>
      <c r="C142" s="3" t="s">
        <v>1137</v>
      </c>
      <c r="D142" s="12">
        <f t="shared" si="5"/>
        <v>31</v>
      </c>
      <c r="E142" s="12">
        <v>1</v>
      </c>
      <c r="F142" s="12" t="s">
        <v>1143</v>
      </c>
      <c r="G142" s="12" t="s">
        <v>1142</v>
      </c>
      <c r="H142" s="64" t="s">
        <v>1148</v>
      </c>
    </row>
    <row r="143" spans="2:8" x14ac:dyDescent="0.45">
      <c r="B143" s="96"/>
      <c r="C143" s="3" t="s">
        <v>1138</v>
      </c>
      <c r="D143" s="12">
        <f t="shared" si="5"/>
        <v>32</v>
      </c>
      <c r="E143" s="12">
        <v>1</v>
      </c>
      <c r="F143" s="12" t="s">
        <v>1143</v>
      </c>
      <c r="G143" s="12" t="s">
        <v>1142</v>
      </c>
      <c r="H143" s="64" t="s">
        <v>1149</v>
      </c>
    </row>
    <row r="144" spans="2:8" x14ac:dyDescent="0.45">
      <c r="B144" s="96"/>
      <c r="C144" s="3" t="s">
        <v>1139</v>
      </c>
      <c r="D144" s="12">
        <f t="shared" si="5"/>
        <v>33</v>
      </c>
      <c r="E144" s="12">
        <v>1</v>
      </c>
      <c r="F144" s="12" t="s">
        <v>1143</v>
      </c>
      <c r="G144" s="12" t="s">
        <v>1142</v>
      </c>
      <c r="H144" s="64" t="s">
        <v>1150</v>
      </c>
    </row>
    <row r="145" spans="2:8" x14ac:dyDescent="0.45">
      <c r="B145" s="96"/>
      <c r="C145" s="3" t="s">
        <v>1140</v>
      </c>
      <c r="D145" s="12">
        <f t="shared" si="5"/>
        <v>34</v>
      </c>
      <c r="E145" s="12">
        <v>1</v>
      </c>
      <c r="F145" s="12" t="s">
        <v>1143</v>
      </c>
      <c r="G145" s="12" t="s">
        <v>1142</v>
      </c>
      <c r="H145" s="64" t="s">
        <v>1151</v>
      </c>
    </row>
    <row r="146" spans="2:8" x14ac:dyDescent="0.45">
      <c r="B146" s="96"/>
      <c r="C146" s="3" t="s">
        <v>1141</v>
      </c>
      <c r="D146" s="12">
        <f t="shared" si="5"/>
        <v>35</v>
      </c>
      <c r="E146" s="12">
        <v>1</v>
      </c>
      <c r="F146" s="12" t="s">
        <v>1143</v>
      </c>
      <c r="G146" s="12" t="s">
        <v>1142</v>
      </c>
      <c r="H146" s="64" t="s">
        <v>1152</v>
      </c>
    </row>
    <row r="147" spans="2:8" x14ac:dyDescent="0.45">
      <c r="B147" s="96"/>
      <c r="D147" s="12">
        <f t="shared" si="5"/>
        <v>36</v>
      </c>
      <c r="E147" s="12">
        <v>1</v>
      </c>
      <c r="H147" s="4"/>
    </row>
    <row r="148" spans="2:8" x14ac:dyDescent="0.45">
      <c r="B148" s="96"/>
      <c r="D148" s="12">
        <f t="shared" si="5"/>
        <v>37</v>
      </c>
      <c r="E148" s="12">
        <v>1</v>
      </c>
      <c r="H148" s="4"/>
    </row>
    <row r="149" spans="2:8" x14ac:dyDescent="0.45">
      <c r="B149" s="96"/>
      <c r="D149" s="12">
        <f t="shared" si="5"/>
        <v>38</v>
      </c>
      <c r="E149" s="12">
        <v>1</v>
      </c>
      <c r="H149" s="4"/>
    </row>
    <row r="150" spans="2:8" x14ac:dyDescent="0.45">
      <c r="B150" s="96"/>
      <c r="D150" s="12">
        <f t="shared" si="5"/>
        <v>39</v>
      </c>
      <c r="E150" s="12">
        <v>1</v>
      </c>
      <c r="H150" s="4"/>
    </row>
    <row r="151" spans="2:8" x14ac:dyDescent="0.45">
      <c r="B151" s="96"/>
      <c r="D151" s="12">
        <f t="shared" si="5"/>
        <v>40</v>
      </c>
      <c r="E151" s="12">
        <v>1</v>
      </c>
      <c r="H151" s="4"/>
    </row>
    <row r="152" spans="2:8" x14ac:dyDescent="0.45">
      <c r="B152" s="96"/>
      <c r="D152" s="12">
        <f t="shared" si="5"/>
        <v>41</v>
      </c>
      <c r="E152" s="12">
        <v>1</v>
      </c>
      <c r="H152" s="4"/>
    </row>
    <row r="153" spans="2:8" x14ac:dyDescent="0.45">
      <c r="B153" s="96"/>
      <c r="D153" s="12">
        <f t="shared" si="5"/>
        <v>42</v>
      </c>
      <c r="E153" s="12">
        <v>1</v>
      </c>
      <c r="H153" s="4"/>
    </row>
    <row r="154" spans="2:8" x14ac:dyDescent="0.45">
      <c r="B154" s="96"/>
      <c r="D154" s="12">
        <f t="shared" si="5"/>
        <v>43</v>
      </c>
      <c r="E154" s="12">
        <v>1</v>
      </c>
      <c r="H154" s="4"/>
    </row>
    <row r="155" spans="2:8" x14ac:dyDescent="0.45">
      <c r="B155" s="96"/>
      <c r="D155" s="12">
        <f t="shared" si="5"/>
        <v>44</v>
      </c>
      <c r="E155" s="12">
        <v>1</v>
      </c>
      <c r="H155" s="4"/>
    </row>
    <row r="156" spans="2:8" x14ac:dyDescent="0.45">
      <c r="B156" s="96"/>
      <c r="D156" s="12">
        <f t="shared" si="5"/>
        <v>45</v>
      </c>
      <c r="E156" s="12">
        <v>1</v>
      </c>
      <c r="H156" s="4"/>
    </row>
    <row r="157" spans="2:8" x14ac:dyDescent="0.45">
      <c r="B157" s="96"/>
      <c r="D157" s="12">
        <f t="shared" si="5"/>
        <v>46</v>
      </c>
      <c r="E157" s="12">
        <v>1</v>
      </c>
      <c r="H157" s="4"/>
    </row>
    <row r="158" spans="2:8" x14ac:dyDescent="0.45">
      <c r="B158" s="96"/>
      <c r="D158" s="12">
        <f t="shared" si="5"/>
        <v>47</v>
      </c>
      <c r="E158" s="12">
        <v>1</v>
      </c>
      <c r="H158" s="4"/>
    </row>
    <row r="159" spans="2:8" x14ac:dyDescent="0.45">
      <c r="B159" s="96"/>
      <c r="C159" t="s">
        <v>55</v>
      </c>
      <c r="D159" s="12">
        <f t="shared" si="5"/>
        <v>48</v>
      </c>
      <c r="E159" s="12">
        <v>1</v>
      </c>
      <c r="H159" s="4"/>
    </row>
    <row r="160" spans="2:8" x14ac:dyDescent="0.45">
      <c r="B160" s="97"/>
      <c r="C160" s="5" t="s">
        <v>43</v>
      </c>
      <c r="D160" s="12">
        <f t="shared" si="5"/>
        <v>49</v>
      </c>
      <c r="E160" s="9">
        <v>1</v>
      </c>
      <c r="F160" s="9" t="s">
        <v>27</v>
      </c>
      <c r="G160" s="9" t="s">
        <v>32</v>
      </c>
      <c r="H160" s="6" t="s">
        <v>44</v>
      </c>
    </row>
    <row r="161" spans="2:8" x14ac:dyDescent="0.45">
      <c r="B161" s="17" t="s">
        <v>12</v>
      </c>
      <c r="C161" s="13" t="s">
        <v>12</v>
      </c>
      <c r="D161" s="17">
        <f t="shared" si="5"/>
        <v>50</v>
      </c>
      <c r="E161" s="19">
        <v>1</v>
      </c>
      <c r="F161" s="19" t="s">
        <v>14</v>
      </c>
      <c r="G161" s="19"/>
      <c r="H161" s="11"/>
    </row>
    <row r="162" spans="2:8" x14ac:dyDescent="0.45">
      <c r="B162" s="12"/>
    </row>
    <row r="163" spans="2:8" x14ac:dyDescent="0.45">
      <c r="B163" t="s">
        <v>1095</v>
      </c>
    </row>
    <row r="164" spans="2:8" x14ac:dyDescent="0.45">
      <c r="B164" s="14"/>
      <c r="C164" s="15" t="s">
        <v>7</v>
      </c>
      <c r="D164" s="18" t="s">
        <v>50</v>
      </c>
      <c r="E164" s="18" t="s">
        <v>23</v>
      </c>
      <c r="F164" s="18" t="s">
        <v>24</v>
      </c>
      <c r="G164" s="18" t="s">
        <v>9</v>
      </c>
      <c r="H164" s="16" t="s">
        <v>25</v>
      </c>
    </row>
    <row r="165" spans="2:8" x14ac:dyDescent="0.45">
      <c r="B165" s="17" t="s">
        <v>11</v>
      </c>
      <c r="C165" s="13" t="s">
        <v>11</v>
      </c>
      <c r="D165" s="19">
        <v>0</v>
      </c>
      <c r="E165" s="19">
        <v>1</v>
      </c>
      <c r="F165" s="19" t="s">
        <v>13</v>
      </c>
      <c r="G165" s="19"/>
      <c r="H165" s="11"/>
    </row>
    <row r="166" spans="2:8" x14ac:dyDescent="0.45">
      <c r="B166" s="98" t="s">
        <v>57</v>
      </c>
      <c r="C166" s="7" t="s">
        <v>51</v>
      </c>
      <c r="D166" s="2">
        <f t="shared" ref="D166:D215" si="6">D165+E165</f>
        <v>1</v>
      </c>
      <c r="E166" s="2">
        <v>1</v>
      </c>
      <c r="F166" s="2" t="s">
        <v>16</v>
      </c>
      <c r="G166" s="2"/>
      <c r="H166" s="8" t="s">
        <v>53</v>
      </c>
    </row>
    <row r="167" spans="2:8" x14ac:dyDescent="0.45">
      <c r="B167" s="96"/>
      <c r="C167" t="s">
        <v>15</v>
      </c>
      <c r="D167" s="12">
        <f t="shared" si="6"/>
        <v>2</v>
      </c>
      <c r="E167" s="12">
        <v>1</v>
      </c>
      <c r="F167" s="12" t="s">
        <v>28</v>
      </c>
      <c r="H167" s="4" t="s">
        <v>512</v>
      </c>
    </row>
    <row r="168" spans="2:8" x14ac:dyDescent="0.45">
      <c r="B168" s="96"/>
      <c r="C168" t="s">
        <v>17</v>
      </c>
      <c r="D168" s="12">
        <f t="shared" si="6"/>
        <v>3</v>
      </c>
      <c r="E168" s="12">
        <v>1</v>
      </c>
      <c r="F168" s="12" t="s">
        <v>16</v>
      </c>
      <c r="H168" s="4" t="s">
        <v>92</v>
      </c>
    </row>
    <row r="169" spans="2:8" x14ac:dyDescent="0.45">
      <c r="B169" s="96"/>
      <c r="C169" t="s">
        <v>56</v>
      </c>
      <c r="D169" s="12">
        <f t="shared" si="6"/>
        <v>4</v>
      </c>
      <c r="E169" s="12">
        <v>1</v>
      </c>
      <c r="F169" s="12" t="s">
        <v>149</v>
      </c>
      <c r="H169" s="4" t="s">
        <v>148</v>
      </c>
    </row>
    <row r="170" spans="2:8" x14ac:dyDescent="0.45">
      <c r="B170" s="96"/>
      <c r="C170" t="s">
        <v>320</v>
      </c>
      <c r="D170" s="12">
        <f t="shared" si="6"/>
        <v>5</v>
      </c>
      <c r="E170" s="12">
        <v>1</v>
      </c>
      <c r="F170" s="12" t="s">
        <v>16</v>
      </c>
      <c r="H170" s="4" t="s">
        <v>47</v>
      </c>
    </row>
    <row r="171" spans="2:8" x14ac:dyDescent="0.45">
      <c r="B171" s="96"/>
      <c r="C171" t="s">
        <v>94</v>
      </c>
      <c r="D171" s="12">
        <f t="shared" si="6"/>
        <v>6</v>
      </c>
      <c r="E171" s="12">
        <v>1</v>
      </c>
      <c r="F171" s="12" t="s">
        <v>16</v>
      </c>
      <c r="H171" s="4" t="s">
        <v>95</v>
      </c>
    </row>
    <row r="172" spans="2:8" x14ac:dyDescent="0.45">
      <c r="B172" s="97"/>
      <c r="C172" s="20" t="s">
        <v>54</v>
      </c>
      <c r="D172" s="9">
        <f t="shared" si="6"/>
        <v>7</v>
      </c>
      <c r="E172" s="9">
        <v>1</v>
      </c>
      <c r="F172" s="9" t="s">
        <v>27</v>
      </c>
      <c r="G172" s="9"/>
      <c r="H172" s="6"/>
    </row>
    <row r="173" spans="2:8" x14ac:dyDescent="0.45">
      <c r="B173" s="43"/>
      <c r="C173" s="7" t="s">
        <v>490</v>
      </c>
      <c r="D173" s="2">
        <f t="shared" si="6"/>
        <v>8</v>
      </c>
      <c r="E173" s="12">
        <v>1</v>
      </c>
      <c r="G173" s="12" t="s">
        <v>1127</v>
      </c>
      <c r="H173" s="4" t="s">
        <v>538</v>
      </c>
    </row>
    <row r="174" spans="2:8" ht="34" x14ac:dyDescent="0.45">
      <c r="B174" s="96"/>
      <c r="C174" t="s">
        <v>1096</v>
      </c>
      <c r="D174" s="12">
        <f t="shared" si="6"/>
        <v>9</v>
      </c>
      <c r="E174" s="12">
        <v>1</v>
      </c>
      <c r="G174" s="67" t="s">
        <v>1128</v>
      </c>
      <c r="H174" s="64" t="s">
        <v>1098</v>
      </c>
    </row>
    <row r="175" spans="2:8" x14ac:dyDescent="0.45">
      <c r="B175" s="96"/>
      <c r="C175" t="s">
        <v>526</v>
      </c>
      <c r="D175" s="12">
        <f t="shared" si="6"/>
        <v>10</v>
      </c>
      <c r="E175" s="12">
        <v>1</v>
      </c>
      <c r="H175" s="4" t="s">
        <v>528</v>
      </c>
    </row>
    <row r="176" spans="2:8" x14ac:dyDescent="0.45">
      <c r="B176" s="96"/>
      <c r="C176" t="s">
        <v>527</v>
      </c>
      <c r="D176" s="12">
        <f t="shared" si="6"/>
        <v>11</v>
      </c>
      <c r="E176" s="12">
        <v>1</v>
      </c>
      <c r="G176" s="12" t="s">
        <v>539</v>
      </c>
      <c r="H176" s="4" t="s">
        <v>529</v>
      </c>
    </row>
    <row r="177" spans="2:8" x14ac:dyDescent="0.45">
      <c r="B177" s="96"/>
      <c r="C177" t="s">
        <v>488</v>
      </c>
      <c r="D177" s="12">
        <f t="shared" si="6"/>
        <v>12</v>
      </c>
      <c r="E177" s="12">
        <v>1</v>
      </c>
      <c r="G177" s="12" t="s">
        <v>363</v>
      </c>
      <c r="H177" s="4"/>
    </row>
    <row r="178" spans="2:8" x14ac:dyDescent="0.45">
      <c r="B178" s="96"/>
      <c r="C178" t="s">
        <v>1097</v>
      </c>
      <c r="D178" s="12">
        <f t="shared" si="6"/>
        <v>13</v>
      </c>
      <c r="E178" s="12">
        <v>1</v>
      </c>
      <c r="F178" s="12" t="s">
        <v>27</v>
      </c>
      <c r="G178" s="12">
        <v>1</v>
      </c>
      <c r="H178" s="64" t="s">
        <v>1114</v>
      </c>
    </row>
    <row r="179" spans="2:8" x14ac:dyDescent="0.45">
      <c r="B179" s="96"/>
      <c r="C179" t="s">
        <v>1111</v>
      </c>
      <c r="D179" s="12">
        <f t="shared" si="6"/>
        <v>14</v>
      </c>
      <c r="E179" s="12">
        <v>1</v>
      </c>
      <c r="G179" s="12" t="s">
        <v>363</v>
      </c>
      <c r="H179" s="64" t="s">
        <v>1112</v>
      </c>
    </row>
    <row r="180" spans="2:8" x14ac:dyDescent="0.45">
      <c r="B180" s="96"/>
      <c r="C180" s="3" t="s">
        <v>523</v>
      </c>
      <c r="D180" s="12">
        <f t="shared" si="6"/>
        <v>15</v>
      </c>
      <c r="E180" s="12">
        <v>1</v>
      </c>
      <c r="G180" s="12" t="s">
        <v>540</v>
      </c>
      <c r="H180" s="64" t="s">
        <v>962</v>
      </c>
    </row>
    <row r="181" spans="2:8" x14ac:dyDescent="0.45">
      <c r="B181" s="96"/>
      <c r="C181" s="3" t="s">
        <v>524</v>
      </c>
      <c r="D181" s="12">
        <f t="shared" si="6"/>
        <v>16</v>
      </c>
      <c r="E181" s="12">
        <v>1</v>
      </c>
      <c r="G181" s="12" t="s">
        <v>540</v>
      </c>
      <c r="H181" s="64" t="s">
        <v>1109</v>
      </c>
    </row>
    <row r="182" spans="2:8" x14ac:dyDescent="0.45">
      <c r="B182" s="96"/>
      <c r="C182" t="s">
        <v>521</v>
      </c>
      <c r="D182" s="12">
        <f t="shared" si="6"/>
        <v>17</v>
      </c>
      <c r="E182" s="12">
        <v>1</v>
      </c>
      <c r="G182" s="12" t="s">
        <v>1110</v>
      </c>
      <c r="H182" s="64" t="s">
        <v>961</v>
      </c>
    </row>
    <row r="183" spans="2:8" x14ac:dyDescent="0.45">
      <c r="B183" s="96"/>
      <c r="C183" t="s">
        <v>534</v>
      </c>
      <c r="D183" s="12">
        <f t="shared" si="6"/>
        <v>18</v>
      </c>
      <c r="E183" s="12">
        <v>1</v>
      </c>
      <c r="G183" s="12" t="s">
        <v>555</v>
      </c>
      <c r="H183" s="4"/>
    </row>
    <row r="184" spans="2:8" x14ac:dyDescent="0.45">
      <c r="B184" s="96"/>
      <c r="C184" t="s">
        <v>535</v>
      </c>
      <c r="D184" s="12">
        <f t="shared" si="6"/>
        <v>19</v>
      </c>
      <c r="E184" s="12">
        <v>1</v>
      </c>
      <c r="H184" s="4"/>
    </row>
    <row r="185" spans="2:8" x14ac:dyDescent="0.45">
      <c r="B185" s="96"/>
      <c r="C185" t="s">
        <v>957</v>
      </c>
      <c r="D185" s="12">
        <f t="shared" si="6"/>
        <v>20</v>
      </c>
      <c r="E185" s="12">
        <v>1</v>
      </c>
      <c r="H185" s="4" t="s">
        <v>541</v>
      </c>
    </row>
    <row r="186" spans="2:8" x14ac:dyDescent="0.45">
      <c r="B186" s="96"/>
      <c r="C186" t="s">
        <v>958</v>
      </c>
      <c r="D186" s="12">
        <f t="shared" si="6"/>
        <v>21</v>
      </c>
      <c r="E186" s="12">
        <v>1</v>
      </c>
      <c r="H186" s="4"/>
    </row>
    <row r="187" spans="2:8" x14ac:dyDescent="0.45">
      <c r="B187" s="96"/>
      <c r="C187" t="s">
        <v>966</v>
      </c>
      <c r="D187" s="12">
        <f t="shared" si="6"/>
        <v>22</v>
      </c>
      <c r="E187" s="12">
        <v>1</v>
      </c>
      <c r="H187" s="4"/>
    </row>
    <row r="188" spans="2:8" x14ac:dyDescent="0.45">
      <c r="B188" s="96"/>
      <c r="C188" t="s">
        <v>959</v>
      </c>
      <c r="D188" s="12">
        <f t="shared" si="6"/>
        <v>23</v>
      </c>
      <c r="E188" s="12">
        <v>1</v>
      </c>
      <c r="H188" s="4"/>
    </row>
    <row r="189" spans="2:8" x14ac:dyDescent="0.45">
      <c r="B189" s="96"/>
      <c r="C189" t="s">
        <v>1106</v>
      </c>
      <c r="D189" s="12">
        <f t="shared" si="6"/>
        <v>24</v>
      </c>
      <c r="E189" s="12">
        <v>1</v>
      </c>
      <c r="G189" s="12">
        <v>8</v>
      </c>
      <c r="H189" s="64" t="s">
        <v>1107</v>
      </c>
    </row>
    <row r="190" spans="2:8" x14ac:dyDescent="0.45">
      <c r="B190" s="96"/>
      <c r="C190" s="3" t="s">
        <v>1129</v>
      </c>
      <c r="D190" s="12">
        <f t="shared" si="6"/>
        <v>25</v>
      </c>
      <c r="E190" s="12">
        <v>1</v>
      </c>
      <c r="H190" s="4"/>
    </row>
    <row r="191" spans="2:8" x14ac:dyDescent="0.45">
      <c r="B191" s="96"/>
      <c r="C191" s="3" t="s">
        <v>1132</v>
      </c>
      <c r="D191" s="12">
        <f t="shared" si="6"/>
        <v>26</v>
      </c>
      <c r="E191" s="12">
        <v>1</v>
      </c>
      <c r="H191" s="4"/>
    </row>
    <row r="192" spans="2:8" x14ac:dyDescent="0.45">
      <c r="B192" s="96"/>
      <c r="C192" s="3" t="s">
        <v>1133</v>
      </c>
      <c r="D192" s="12">
        <f t="shared" si="6"/>
        <v>27</v>
      </c>
      <c r="E192" s="12">
        <v>1</v>
      </c>
      <c r="H192" s="4"/>
    </row>
    <row r="193" spans="2:8" x14ac:dyDescent="0.45">
      <c r="B193" s="96"/>
      <c r="C193" s="3" t="s">
        <v>1134</v>
      </c>
      <c r="D193" s="12">
        <f t="shared" si="6"/>
        <v>28</v>
      </c>
      <c r="E193" s="12">
        <v>1</v>
      </c>
      <c r="H193" s="4"/>
    </row>
    <row r="194" spans="2:8" x14ac:dyDescent="0.45">
      <c r="B194" s="96"/>
      <c r="C194" s="3" t="s">
        <v>1135</v>
      </c>
      <c r="D194" s="12">
        <f t="shared" si="6"/>
        <v>29</v>
      </c>
      <c r="E194" s="12">
        <v>1</v>
      </c>
      <c r="H194" s="4"/>
    </row>
    <row r="195" spans="2:8" x14ac:dyDescent="0.45">
      <c r="B195" s="96"/>
      <c r="C195" s="3" t="s">
        <v>1136</v>
      </c>
      <c r="D195" s="12">
        <f t="shared" si="6"/>
        <v>30</v>
      </c>
      <c r="E195" s="12">
        <v>1</v>
      </c>
      <c r="H195" s="4"/>
    </row>
    <row r="196" spans="2:8" x14ac:dyDescent="0.45">
      <c r="B196" s="96"/>
      <c r="C196" s="3" t="s">
        <v>1137</v>
      </c>
      <c r="D196" s="12">
        <f t="shared" si="6"/>
        <v>31</v>
      </c>
      <c r="E196" s="12">
        <v>1</v>
      </c>
      <c r="H196" s="4"/>
    </row>
    <row r="197" spans="2:8" x14ac:dyDescent="0.45">
      <c r="B197" s="96"/>
      <c r="C197" s="3" t="s">
        <v>1138</v>
      </c>
      <c r="D197" s="12">
        <f t="shared" si="6"/>
        <v>32</v>
      </c>
      <c r="E197" s="12">
        <v>1</v>
      </c>
      <c r="H197" s="4"/>
    </row>
    <row r="198" spans="2:8" x14ac:dyDescent="0.45">
      <c r="B198" s="96"/>
      <c r="C198" s="3" t="s">
        <v>1139</v>
      </c>
      <c r="D198" s="12">
        <f t="shared" si="6"/>
        <v>33</v>
      </c>
      <c r="E198" s="12">
        <v>1</v>
      </c>
      <c r="H198" s="4"/>
    </row>
    <row r="199" spans="2:8" x14ac:dyDescent="0.45">
      <c r="B199" s="96"/>
      <c r="C199" s="3" t="s">
        <v>1140</v>
      </c>
      <c r="D199" s="12">
        <f t="shared" si="6"/>
        <v>34</v>
      </c>
      <c r="E199" s="12">
        <v>1</v>
      </c>
      <c r="H199" s="4"/>
    </row>
    <row r="200" spans="2:8" x14ac:dyDescent="0.45">
      <c r="B200" s="96"/>
      <c r="C200" s="3" t="s">
        <v>1141</v>
      </c>
      <c r="D200" s="12">
        <f t="shared" si="6"/>
        <v>35</v>
      </c>
      <c r="E200" s="12">
        <v>1</v>
      </c>
      <c r="H200" s="4"/>
    </row>
    <row r="201" spans="2:8" x14ac:dyDescent="0.45">
      <c r="B201" s="96"/>
      <c r="D201" s="12">
        <f t="shared" si="6"/>
        <v>36</v>
      </c>
      <c r="E201" s="12">
        <v>1</v>
      </c>
      <c r="H201" s="4"/>
    </row>
    <row r="202" spans="2:8" x14ac:dyDescent="0.45">
      <c r="B202" s="96"/>
      <c r="D202" s="12">
        <f t="shared" si="6"/>
        <v>37</v>
      </c>
      <c r="E202" s="12">
        <v>1</v>
      </c>
      <c r="H202" s="4"/>
    </row>
    <row r="203" spans="2:8" x14ac:dyDescent="0.45">
      <c r="B203" s="96"/>
      <c r="D203" s="12">
        <f t="shared" si="6"/>
        <v>38</v>
      </c>
      <c r="E203" s="12">
        <v>1</v>
      </c>
      <c r="H203" s="4"/>
    </row>
    <row r="204" spans="2:8" x14ac:dyDescent="0.45">
      <c r="B204" s="96"/>
      <c r="D204" s="12">
        <f t="shared" si="6"/>
        <v>39</v>
      </c>
      <c r="E204" s="12">
        <v>1</v>
      </c>
      <c r="H204" s="4"/>
    </row>
    <row r="205" spans="2:8" x14ac:dyDescent="0.45">
      <c r="B205" s="96"/>
      <c r="D205" s="12">
        <f t="shared" si="6"/>
        <v>40</v>
      </c>
      <c r="E205" s="12">
        <v>1</v>
      </c>
      <c r="H205" s="4"/>
    </row>
    <row r="206" spans="2:8" x14ac:dyDescent="0.45">
      <c r="B206" s="96"/>
      <c r="D206" s="12">
        <f t="shared" si="6"/>
        <v>41</v>
      </c>
      <c r="E206" s="12">
        <v>1</v>
      </c>
      <c r="H206" s="4"/>
    </row>
    <row r="207" spans="2:8" x14ac:dyDescent="0.45">
      <c r="B207" s="96"/>
      <c r="D207" s="12">
        <f t="shared" si="6"/>
        <v>42</v>
      </c>
      <c r="E207" s="12">
        <v>1</v>
      </c>
      <c r="H207" s="4"/>
    </row>
    <row r="208" spans="2:8" x14ac:dyDescent="0.45">
      <c r="B208" s="96"/>
      <c r="D208" s="12">
        <f t="shared" si="6"/>
        <v>43</v>
      </c>
      <c r="E208" s="12">
        <v>1</v>
      </c>
      <c r="H208" s="4"/>
    </row>
    <row r="209" spans="2:8" x14ac:dyDescent="0.45">
      <c r="B209" s="96"/>
      <c r="D209" s="12">
        <f t="shared" si="6"/>
        <v>44</v>
      </c>
      <c r="E209" s="12">
        <v>1</v>
      </c>
      <c r="H209" s="4"/>
    </row>
    <row r="210" spans="2:8" x14ac:dyDescent="0.45">
      <c r="B210" s="96"/>
      <c r="D210" s="12">
        <f t="shared" si="6"/>
        <v>45</v>
      </c>
      <c r="E210" s="12">
        <v>1</v>
      </c>
      <c r="H210" s="4"/>
    </row>
    <row r="211" spans="2:8" x14ac:dyDescent="0.45">
      <c r="B211" s="96"/>
      <c r="D211" s="12">
        <f t="shared" si="6"/>
        <v>46</v>
      </c>
      <c r="E211" s="12">
        <v>1</v>
      </c>
      <c r="H211" s="4"/>
    </row>
    <row r="212" spans="2:8" x14ac:dyDescent="0.45">
      <c r="B212" s="96"/>
      <c r="C212" t="s">
        <v>55</v>
      </c>
      <c r="D212" s="12">
        <f t="shared" si="6"/>
        <v>47</v>
      </c>
      <c r="E212" s="12">
        <v>1</v>
      </c>
      <c r="H212" s="4"/>
    </row>
    <row r="213" spans="2:8" x14ac:dyDescent="0.45">
      <c r="B213" s="96"/>
      <c r="C213" t="s">
        <v>55</v>
      </c>
      <c r="D213" s="12">
        <f t="shared" si="6"/>
        <v>48</v>
      </c>
      <c r="E213" s="12">
        <v>1</v>
      </c>
      <c r="H213" s="4"/>
    </row>
    <row r="214" spans="2:8" x14ac:dyDescent="0.45">
      <c r="B214" s="97"/>
      <c r="C214" s="5" t="s">
        <v>43</v>
      </c>
      <c r="D214" s="12">
        <f t="shared" si="6"/>
        <v>49</v>
      </c>
      <c r="E214" s="9">
        <v>1</v>
      </c>
      <c r="F214" s="9" t="s">
        <v>27</v>
      </c>
      <c r="G214" s="9" t="s">
        <v>32</v>
      </c>
      <c r="H214" s="6" t="s">
        <v>44</v>
      </c>
    </row>
    <row r="215" spans="2:8" x14ac:dyDescent="0.45">
      <c r="B215" s="17" t="s">
        <v>12</v>
      </c>
      <c r="C215" s="13" t="s">
        <v>12</v>
      </c>
      <c r="D215" s="17">
        <f t="shared" si="6"/>
        <v>50</v>
      </c>
      <c r="E215" s="19">
        <v>1</v>
      </c>
      <c r="F215" s="19" t="s">
        <v>14</v>
      </c>
      <c r="G215" s="19"/>
      <c r="H215" s="11"/>
    </row>
    <row r="217" spans="2:8" x14ac:dyDescent="0.45">
      <c r="B217" t="s">
        <v>1032</v>
      </c>
    </row>
    <row r="218" spans="2:8" x14ac:dyDescent="0.45">
      <c r="B218" s="14"/>
      <c r="C218" s="15" t="s">
        <v>7</v>
      </c>
      <c r="D218" s="18" t="s">
        <v>50</v>
      </c>
      <c r="E218" s="18" t="s">
        <v>23</v>
      </c>
      <c r="F218" s="18" t="s">
        <v>24</v>
      </c>
      <c r="G218" s="18" t="s">
        <v>9</v>
      </c>
      <c r="H218" s="16" t="s">
        <v>25</v>
      </c>
    </row>
    <row r="219" spans="2:8" x14ac:dyDescent="0.45">
      <c r="B219" s="17" t="s">
        <v>11</v>
      </c>
      <c r="C219" s="13" t="s">
        <v>11</v>
      </c>
      <c r="D219" s="19">
        <v>0</v>
      </c>
      <c r="E219" s="19">
        <v>1</v>
      </c>
      <c r="F219" s="19" t="s">
        <v>13</v>
      </c>
      <c r="G219" s="19"/>
      <c r="H219" s="11"/>
    </row>
    <row r="220" spans="2:8" x14ac:dyDescent="0.45">
      <c r="B220" s="98" t="s">
        <v>57</v>
      </c>
      <c r="C220" s="7" t="s">
        <v>51</v>
      </c>
      <c r="D220" s="2">
        <f t="shared" ref="D220:D228" si="7">D219+E219</f>
        <v>1</v>
      </c>
      <c r="E220" s="2">
        <v>1</v>
      </c>
      <c r="F220" s="2" t="s">
        <v>27</v>
      </c>
      <c r="G220" s="2" t="s">
        <v>52</v>
      </c>
      <c r="H220" s="8" t="s">
        <v>53</v>
      </c>
    </row>
    <row r="221" spans="2:8" x14ac:dyDescent="0.45">
      <c r="B221" s="96"/>
      <c r="C221" t="s">
        <v>15</v>
      </c>
      <c r="D221" s="12">
        <f t="shared" si="7"/>
        <v>2</v>
      </c>
      <c r="E221" s="12">
        <v>1</v>
      </c>
      <c r="F221" s="12" t="s">
        <v>60</v>
      </c>
      <c r="G221" s="12" t="s">
        <v>18</v>
      </c>
      <c r="H221" s="4" t="s">
        <v>512</v>
      </c>
    </row>
    <row r="222" spans="2:8" x14ac:dyDescent="0.45">
      <c r="B222" s="96"/>
      <c r="C222" t="s">
        <v>17</v>
      </c>
      <c r="D222" s="12">
        <f t="shared" si="7"/>
        <v>3</v>
      </c>
      <c r="E222" s="12">
        <v>1</v>
      </c>
      <c r="F222" s="12" t="s">
        <v>16</v>
      </c>
      <c r="G222" s="12" t="s">
        <v>18</v>
      </c>
      <c r="H222" s="4" t="s">
        <v>92</v>
      </c>
    </row>
    <row r="223" spans="2:8" x14ac:dyDescent="0.45">
      <c r="B223" s="96"/>
      <c r="C223" t="s">
        <v>56</v>
      </c>
      <c r="D223" s="12">
        <f t="shared" si="7"/>
        <v>4</v>
      </c>
      <c r="E223" s="12">
        <v>1</v>
      </c>
      <c r="F223" s="12" t="s">
        <v>149</v>
      </c>
      <c r="G223" s="12" t="s">
        <v>18</v>
      </c>
      <c r="H223" s="4" t="s">
        <v>148</v>
      </c>
    </row>
    <row r="224" spans="2:8" x14ac:dyDescent="0.45">
      <c r="B224" s="96"/>
      <c r="C224" t="s">
        <v>320</v>
      </c>
      <c r="D224" s="12">
        <f t="shared" si="7"/>
        <v>5</v>
      </c>
      <c r="E224" s="12">
        <v>1</v>
      </c>
      <c r="F224" s="12" t="s">
        <v>16</v>
      </c>
      <c r="G224" s="12" t="s">
        <v>21</v>
      </c>
      <c r="H224" s="4" t="s">
        <v>47</v>
      </c>
    </row>
    <row r="225" spans="2:8" x14ac:dyDescent="0.45">
      <c r="B225" s="96"/>
      <c r="C225" t="s">
        <v>94</v>
      </c>
      <c r="D225" s="12">
        <f t="shared" si="7"/>
        <v>6</v>
      </c>
      <c r="E225" s="12">
        <v>1</v>
      </c>
      <c r="F225" s="12" t="s">
        <v>27</v>
      </c>
      <c r="G225" s="12" t="s">
        <v>18</v>
      </c>
      <c r="H225" s="4" t="s">
        <v>96</v>
      </c>
    </row>
    <row r="226" spans="2:8" x14ac:dyDescent="0.45">
      <c r="B226" s="97"/>
      <c r="C226" s="20" t="s">
        <v>54</v>
      </c>
      <c r="D226" s="9">
        <f t="shared" si="7"/>
        <v>7</v>
      </c>
      <c r="E226" s="9">
        <v>1</v>
      </c>
      <c r="F226" s="9" t="s">
        <v>27</v>
      </c>
      <c r="G226" s="9" t="s">
        <v>32</v>
      </c>
      <c r="H226" s="6" t="s">
        <v>55</v>
      </c>
    </row>
    <row r="227" spans="2:8" x14ac:dyDescent="0.45">
      <c r="B227" s="21"/>
      <c r="C227" s="5" t="s">
        <v>43</v>
      </c>
      <c r="D227" s="9">
        <f t="shared" si="7"/>
        <v>8</v>
      </c>
      <c r="E227" s="9">
        <v>1</v>
      </c>
      <c r="F227" s="9" t="s">
        <v>27</v>
      </c>
      <c r="G227" s="9" t="s">
        <v>32</v>
      </c>
      <c r="H227" s="6" t="s">
        <v>44</v>
      </c>
    </row>
    <row r="228" spans="2:8" x14ac:dyDescent="0.45">
      <c r="B228" s="17" t="s">
        <v>12</v>
      </c>
      <c r="C228" s="13" t="s">
        <v>12</v>
      </c>
      <c r="D228" s="19">
        <f t="shared" si="7"/>
        <v>9</v>
      </c>
      <c r="E228" s="19">
        <v>1</v>
      </c>
      <c r="F228" s="19" t="s">
        <v>14</v>
      </c>
      <c r="G228" s="19"/>
      <c r="H228" s="11"/>
    </row>
    <row r="230" spans="2:8" x14ac:dyDescent="0.45">
      <c r="B230" t="s">
        <v>1154</v>
      </c>
    </row>
    <row r="231" spans="2:8" x14ac:dyDescent="0.45">
      <c r="B231" s="14"/>
      <c r="C231" s="15" t="s">
        <v>7</v>
      </c>
      <c r="D231" s="18" t="s">
        <v>50</v>
      </c>
      <c r="E231" s="18" t="s">
        <v>23</v>
      </c>
      <c r="F231" s="18" t="s">
        <v>24</v>
      </c>
      <c r="G231" s="18" t="s">
        <v>9</v>
      </c>
      <c r="H231" s="16" t="s">
        <v>25</v>
      </c>
    </row>
    <row r="232" spans="2:8" x14ac:dyDescent="0.45">
      <c r="B232" s="17" t="s">
        <v>11</v>
      </c>
      <c r="C232" s="13" t="s">
        <v>11</v>
      </c>
      <c r="D232" s="19">
        <v>0</v>
      </c>
      <c r="E232" s="19">
        <v>1</v>
      </c>
      <c r="F232" s="19" t="s">
        <v>13</v>
      </c>
      <c r="G232" s="19"/>
      <c r="H232" s="11"/>
    </row>
    <row r="233" spans="2:8" x14ac:dyDescent="0.45">
      <c r="B233" s="98" t="s">
        <v>57</v>
      </c>
      <c r="C233" s="7" t="s">
        <v>51</v>
      </c>
      <c r="D233" s="2">
        <f t="shared" ref="D233:D246" si="8">D232+E232</f>
        <v>1</v>
      </c>
      <c r="E233" s="2">
        <v>1</v>
      </c>
      <c r="F233" s="2" t="s">
        <v>16</v>
      </c>
      <c r="G233" s="2" t="s">
        <v>52</v>
      </c>
      <c r="H233" s="8" t="s">
        <v>53</v>
      </c>
    </row>
    <row r="234" spans="2:8" x14ac:dyDescent="0.45">
      <c r="B234" s="96"/>
      <c r="C234" t="s">
        <v>15</v>
      </c>
      <c r="D234" s="12">
        <f t="shared" si="8"/>
        <v>2</v>
      </c>
      <c r="E234" s="12">
        <v>1</v>
      </c>
      <c r="F234" s="12" t="s">
        <v>28</v>
      </c>
      <c r="G234" s="12" t="s">
        <v>18</v>
      </c>
      <c r="H234" s="4" t="s">
        <v>512</v>
      </c>
    </row>
    <row r="235" spans="2:8" x14ac:dyDescent="0.45">
      <c r="B235" s="96"/>
      <c r="C235" t="s">
        <v>17</v>
      </c>
      <c r="D235" s="12">
        <f t="shared" si="8"/>
        <v>3</v>
      </c>
      <c r="E235" s="12">
        <v>1</v>
      </c>
      <c r="F235" s="12" t="s">
        <v>16</v>
      </c>
      <c r="G235" s="12" t="s">
        <v>18</v>
      </c>
      <c r="H235" s="4" t="s">
        <v>92</v>
      </c>
    </row>
    <row r="236" spans="2:8" x14ac:dyDescent="0.45">
      <c r="B236" s="96"/>
      <c r="C236" t="s">
        <v>56</v>
      </c>
      <c r="D236" s="12">
        <f t="shared" si="8"/>
        <v>4</v>
      </c>
      <c r="E236" s="12">
        <v>1</v>
      </c>
      <c r="F236" s="12" t="s">
        <v>118</v>
      </c>
      <c r="G236" s="12" t="s">
        <v>18</v>
      </c>
      <c r="H236" s="4" t="s">
        <v>1155</v>
      </c>
    </row>
    <row r="237" spans="2:8" x14ac:dyDescent="0.45">
      <c r="B237" s="96"/>
      <c r="C237" t="s">
        <v>320</v>
      </c>
      <c r="D237" s="12">
        <f t="shared" si="8"/>
        <v>5</v>
      </c>
      <c r="E237" s="12">
        <v>1</v>
      </c>
      <c r="F237" s="12" t="s">
        <v>16</v>
      </c>
      <c r="G237" s="12" t="s">
        <v>21</v>
      </c>
      <c r="H237" s="4" t="s">
        <v>47</v>
      </c>
    </row>
    <row r="238" spans="2:8" x14ac:dyDescent="0.45">
      <c r="B238" s="96"/>
      <c r="C238" t="s">
        <v>94</v>
      </c>
      <c r="D238" s="12">
        <f t="shared" si="8"/>
        <v>6</v>
      </c>
      <c r="E238" s="12">
        <v>1</v>
      </c>
      <c r="F238" s="12" t="s">
        <v>16</v>
      </c>
      <c r="G238" s="12" t="s">
        <v>18</v>
      </c>
      <c r="H238" s="4" t="s">
        <v>95</v>
      </c>
    </row>
    <row r="239" spans="2:8" x14ac:dyDescent="0.45">
      <c r="B239" s="97"/>
      <c r="C239" s="20" t="s">
        <v>54</v>
      </c>
      <c r="D239" s="9">
        <f t="shared" si="8"/>
        <v>7</v>
      </c>
      <c r="E239" s="9">
        <v>1</v>
      </c>
      <c r="F239" s="9" t="s">
        <v>27</v>
      </c>
      <c r="G239" s="9" t="s">
        <v>32</v>
      </c>
      <c r="H239" s="6"/>
    </row>
    <row r="240" spans="2:8" x14ac:dyDescent="0.45">
      <c r="B240" s="98"/>
      <c r="C240" t="s">
        <v>1156</v>
      </c>
      <c r="D240" s="2">
        <f t="shared" si="8"/>
        <v>8</v>
      </c>
      <c r="E240" s="12">
        <v>1</v>
      </c>
      <c r="F240" s="23" t="s">
        <v>28</v>
      </c>
      <c r="G240" s="12" t="s">
        <v>1158</v>
      </c>
      <c r="H240" s="4" t="s">
        <v>1156</v>
      </c>
    </row>
    <row r="241" spans="2:8" x14ac:dyDescent="0.45">
      <c r="B241" s="96"/>
      <c r="C241" t="s">
        <v>1157</v>
      </c>
      <c r="D241" s="12">
        <f t="shared" si="8"/>
        <v>9</v>
      </c>
      <c r="E241" s="12">
        <v>1</v>
      </c>
      <c r="F241" s="23" t="s">
        <v>30</v>
      </c>
      <c r="G241" s="12" t="s">
        <v>1158</v>
      </c>
      <c r="H241" s="4" t="s">
        <v>1157</v>
      </c>
    </row>
    <row r="242" spans="2:8" x14ac:dyDescent="0.45">
      <c r="B242" s="96"/>
      <c r="C242" t="s">
        <v>1159</v>
      </c>
      <c r="D242" s="12">
        <f t="shared" si="8"/>
        <v>10</v>
      </c>
      <c r="E242" s="12">
        <v>1</v>
      </c>
      <c r="F242" s="23" t="s">
        <v>27</v>
      </c>
      <c r="G242" s="12" t="s">
        <v>1160</v>
      </c>
      <c r="H242" s="4" t="s">
        <v>1161</v>
      </c>
    </row>
    <row r="243" spans="2:8" x14ac:dyDescent="0.45">
      <c r="B243" s="96"/>
      <c r="C243" t="s">
        <v>55</v>
      </c>
      <c r="D243" s="12">
        <f t="shared" si="8"/>
        <v>11</v>
      </c>
      <c r="E243" s="12">
        <v>1</v>
      </c>
      <c r="F243" s="23"/>
      <c r="H243" s="4"/>
    </row>
    <row r="244" spans="2:8" x14ac:dyDescent="0.45">
      <c r="B244" s="96"/>
      <c r="C244" t="s">
        <v>55</v>
      </c>
      <c r="D244" s="12">
        <f t="shared" si="8"/>
        <v>12</v>
      </c>
      <c r="E244" s="12">
        <v>1</v>
      </c>
      <c r="F244" s="23"/>
      <c r="H244" s="4"/>
    </row>
    <row r="245" spans="2:8" x14ac:dyDescent="0.45">
      <c r="B245" s="97"/>
      <c r="C245" s="5" t="s">
        <v>43</v>
      </c>
      <c r="D245" s="12">
        <f t="shared" si="8"/>
        <v>13</v>
      </c>
      <c r="E245" s="9">
        <v>1</v>
      </c>
      <c r="F245" s="9" t="s">
        <v>27</v>
      </c>
      <c r="G245" s="9" t="s">
        <v>32</v>
      </c>
      <c r="H245" s="6" t="s">
        <v>44</v>
      </c>
    </row>
    <row r="246" spans="2:8" x14ac:dyDescent="0.45">
      <c r="B246" s="17" t="s">
        <v>12</v>
      </c>
      <c r="C246" s="13" t="s">
        <v>12</v>
      </c>
      <c r="D246" s="17">
        <f t="shared" si="8"/>
        <v>14</v>
      </c>
      <c r="E246" s="19">
        <v>1</v>
      </c>
      <c r="F246" s="19" t="s">
        <v>14</v>
      </c>
      <c r="G246" s="19"/>
      <c r="H246" s="11"/>
    </row>
    <row r="247" spans="2:8" x14ac:dyDescent="0.45">
      <c r="B247" s="12"/>
    </row>
    <row r="248" spans="2:8" x14ac:dyDescent="0.45">
      <c r="B248" t="s">
        <v>1163</v>
      </c>
    </row>
    <row r="249" spans="2:8" x14ac:dyDescent="0.45">
      <c r="B249" s="14"/>
      <c r="C249" s="15" t="s">
        <v>7</v>
      </c>
      <c r="D249" s="18" t="s">
        <v>50</v>
      </c>
      <c r="E249" s="18" t="s">
        <v>23</v>
      </c>
      <c r="F249" s="18" t="s">
        <v>24</v>
      </c>
      <c r="G249" s="18" t="s">
        <v>9</v>
      </c>
      <c r="H249" s="16" t="s">
        <v>25</v>
      </c>
    </row>
    <row r="250" spans="2:8" x14ac:dyDescent="0.45">
      <c r="B250" s="17" t="s">
        <v>11</v>
      </c>
      <c r="C250" s="13" t="s">
        <v>11</v>
      </c>
      <c r="D250" s="19">
        <v>0</v>
      </c>
      <c r="E250" s="19">
        <v>1</v>
      </c>
      <c r="F250" s="19" t="s">
        <v>13</v>
      </c>
      <c r="G250" s="19"/>
      <c r="H250" s="11"/>
    </row>
    <row r="251" spans="2:8" x14ac:dyDescent="0.45">
      <c r="B251" s="98" t="s">
        <v>57</v>
      </c>
      <c r="C251" s="7" t="s">
        <v>51</v>
      </c>
      <c r="D251" s="2">
        <f t="shared" ref="D251:D259" si="9">D250+E250</f>
        <v>1</v>
      </c>
      <c r="E251" s="2">
        <v>1</v>
      </c>
      <c r="F251" s="2" t="s">
        <v>27</v>
      </c>
      <c r="G251" s="2" t="s">
        <v>52</v>
      </c>
      <c r="H251" s="8" t="s">
        <v>53</v>
      </c>
    </row>
    <row r="252" spans="2:8" x14ac:dyDescent="0.45">
      <c r="B252" s="96"/>
      <c r="C252" t="s">
        <v>15</v>
      </c>
      <c r="D252" s="12">
        <f t="shared" si="9"/>
        <v>2</v>
      </c>
      <c r="E252" s="12">
        <v>1</v>
      </c>
      <c r="F252" s="12" t="s">
        <v>60</v>
      </c>
      <c r="G252" s="12" t="s">
        <v>18</v>
      </c>
      <c r="H252" s="4" t="s">
        <v>512</v>
      </c>
    </row>
    <row r="253" spans="2:8" x14ac:dyDescent="0.45">
      <c r="B253" s="96"/>
      <c r="C253" t="s">
        <v>17</v>
      </c>
      <c r="D253" s="12">
        <f t="shared" si="9"/>
        <v>3</v>
      </c>
      <c r="E253" s="12">
        <v>1</v>
      </c>
      <c r="F253" s="12" t="s">
        <v>16</v>
      </c>
      <c r="G253" s="12" t="s">
        <v>18</v>
      </c>
      <c r="H253" s="4" t="s">
        <v>92</v>
      </c>
    </row>
    <row r="254" spans="2:8" x14ac:dyDescent="0.45">
      <c r="B254" s="96"/>
      <c r="C254" t="s">
        <v>56</v>
      </c>
      <c r="D254" s="12">
        <f t="shared" si="9"/>
        <v>4</v>
      </c>
      <c r="E254" s="12">
        <v>1</v>
      </c>
      <c r="F254" s="12" t="s">
        <v>118</v>
      </c>
      <c r="G254" s="12" t="s">
        <v>18</v>
      </c>
      <c r="H254" s="4" t="s">
        <v>1162</v>
      </c>
    </row>
    <row r="255" spans="2:8" x14ac:dyDescent="0.45">
      <c r="B255" s="96"/>
      <c r="C255" t="s">
        <v>320</v>
      </c>
      <c r="D255" s="12">
        <f t="shared" si="9"/>
        <v>5</v>
      </c>
      <c r="E255" s="12">
        <v>1</v>
      </c>
      <c r="F255" s="12" t="s">
        <v>16</v>
      </c>
      <c r="G255" s="12" t="s">
        <v>21</v>
      </c>
      <c r="H255" s="4" t="s">
        <v>47</v>
      </c>
    </row>
    <row r="256" spans="2:8" x14ac:dyDescent="0.45">
      <c r="B256" s="96"/>
      <c r="C256" t="s">
        <v>94</v>
      </c>
      <c r="D256" s="12">
        <f t="shared" si="9"/>
        <v>6</v>
      </c>
      <c r="E256" s="12">
        <v>1</v>
      </c>
      <c r="F256" s="12" t="s">
        <v>27</v>
      </c>
      <c r="G256" s="12" t="s">
        <v>18</v>
      </c>
      <c r="H256" s="4" t="s">
        <v>96</v>
      </c>
    </row>
    <row r="257" spans="2:8" x14ac:dyDescent="0.45">
      <c r="B257" s="97"/>
      <c r="C257" s="20" t="s">
        <v>54</v>
      </c>
      <c r="D257" s="9">
        <f t="shared" si="9"/>
        <v>7</v>
      </c>
      <c r="E257" s="9">
        <v>1</v>
      </c>
      <c r="F257" s="9" t="s">
        <v>27</v>
      </c>
      <c r="G257" s="9" t="s">
        <v>32</v>
      </c>
      <c r="H257" s="6" t="s">
        <v>55</v>
      </c>
    </row>
    <row r="258" spans="2:8" x14ac:dyDescent="0.45">
      <c r="B258" s="21"/>
      <c r="C258" s="5" t="s">
        <v>43</v>
      </c>
      <c r="D258" s="9">
        <f t="shared" si="9"/>
        <v>8</v>
      </c>
      <c r="E258" s="9">
        <v>1</v>
      </c>
      <c r="F258" s="9" t="s">
        <v>27</v>
      </c>
      <c r="G258" s="9" t="s">
        <v>32</v>
      </c>
      <c r="H258" s="6" t="s">
        <v>44</v>
      </c>
    </row>
    <row r="259" spans="2:8" x14ac:dyDescent="0.45">
      <c r="B259" s="17" t="s">
        <v>12</v>
      </c>
      <c r="C259" s="13" t="s">
        <v>12</v>
      </c>
      <c r="D259" s="19">
        <f t="shared" si="9"/>
        <v>9</v>
      </c>
      <c r="E259" s="19">
        <v>1</v>
      </c>
      <c r="F259" s="19" t="s">
        <v>14</v>
      </c>
      <c r="G259" s="19"/>
      <c r="H259" s="11"/>
    </row>
    <row r="261" spans="2:8" x14ac:dyDescent="0.45">
      <c r="B261" t="s">
        <v>197</v>
      </c>
    </row>
    <row r="262" spans="2:8" x14ac:dyDescent="0.45">
      <c r="B262" s="14"/>
      <c r="C262" s="15" t="s">
        <v>7</v>
      </c>
      <c r="D262" s="18" t="s">
        <v>50</v>
      </c>
      <c r="E262" s="18" t="s">
        <v>23</v>
      </c>
      <c r="F262" s="18" t="s">
        <v>24</v>
      </c>
      <c r="G262" s="18" t="s">
        <v>9</v>
      </c>
      <c r="H262" s="16" t="s">
        <v>25</v>
      </c>
    </row>
    <row r="263" spans="2:8" x14ac:dyDescent="0.45">
      <c r="B263" s="17" t="s">
        <v>11</v>
      </c>
      <c r="C263" s="13" t="s">
        <v>11</v>
      </c>
      <c r="D263" s="19">
        <v>0</v>
      </c>
      <c r="E263" s="19">
        <v>1</v>
      </c>
      <c r="F263" s="19" t="s">
        <v>13</v>
      </c>
      <c r="G263" s="19"/>
      <c r="H263" s="11"/>
    </row>
    <row r="264" spans="2:8" x14ac:dyDescent="0.45">
      <c r="B264" s="98" t="s">
        <v>57</v>
      </c>
      <c r="C264" s="7" t="s">
        <v>51</v>
      </c>
      <c r="D264" s="2">
        <f t="shared" ref="D264:D273" si="10">D263+E263</f>
        <v>1</v>
      </c>
      <c r="E264" s="2">
        <v>1</v>
      </c>
      <c r="F264" s="2" t="s">
        <v>16</v>
      </c>
      <c r="G264" s="2" t="s">
        <v>52</v>
      </c>
      <c r="H264" s="8" t="s">
        <v>53</v>
      </c>
    </row>
    <row r="265" spans="2:8" x14ac:dyDescent="0.45">
      <c r="B265" s="96"/>
      <c r="C265" t="s">
        <v>15</v>
      </c>
      <c r="D265" s="12">
        <f t="shared" si="10"/>
        <v>2</v>
      </c>
      <c r="E265" s="12">
        <v>1</v>
      </c>
      <c r="F265" s="12" t="s">
        <v>28</v>
      </c>
      <c r="G265" s="12" t="s">
        <v>18</v>
      </c>
      <c r="H265" s="4" t="s">
        <v>512</v>
      </c>
    </row>
    <row r="266" spans="2:8" x14ac:dyDescent="0.45">
      <c r="B266" s="96"/>
      <c r="C266" t="s">
        <v>17</v>
      </c>
      <c r="D266" s="12">
        <f t="shared" si="10"/>
        <v>3</v>
      </c>
      <c r="E266" s="12">
        <v>1</v>
      </c>
      <c r="F266" s="12" t="s">
        <v>16</v>
      </c>
      <c r="G266" s="12" t="s">
        <v>18</v>
      </c>
      <c r="H266" s="4" t="s">
        <v>92</v>
      </c>
    </row>
    <row r="267" spans="2:8" x14ac:dyDescent="0.45">
      <c r="B267" s="96"/>
      <c r="C267" t="s">
        <v>56</v>
      </c>
      <c r="D267" s="12">
        <f t="shared" si="10"/>
        <v>4</v>
      </c>
      <c r="E267" s="12">
        <v>1</v>
      </c>
      <c r="F267" s="12" t="s">
        <v>143</v>
      </c>
      <c r="G267" s="12" t="s">
        <v>18</v>
      </c>
      <c r="H267" s="4" t="s">
        <v>208</v>
      </c>
    </row>
    <row r="268" spans="2:8" x14ac:dyDescent="0.45">
      <c r="B268" s="96"/>
      <c r="C268" t="s">
        <v>320</v>
      </c>
      <c r="D268" s="12">
        <f t="shared" si="10"/>
        <v>5</v>
      </c>
      <c r="E268" s="12">
        <v>1</v>
      </c>
      <c r="F268" s="12" t="s">
        <v>16</v>
      </c>
      <c r="G268" s="12" t="s">
        <v>21</v>
      </c>
      <c r="H268" s="4" t="s">
        <v>47</v>
      </c>
    </row>
    <row r="269" spans="2:8" x14ac:dyDescent="0.45">
      <c r="B269" s="96"/>
      <c r="C269" t="s">
        <v>94</v>
      </c>
      <c r="D269" s="12">
        <f t="shared" si="10"/>
        <v>6</v>
      </c>
      <c r="E269" s="12">
        <v>1</v>
      </c>
      <c r="F269" s="12" t="s">
        <v>16</v>
      </c>
      <c r="G269" s="12" t="s">
        <v>18</v>
      </c>
      <c r="H269" s="4" t="s">
        <v>95</v>
      </c>
    </row>
    <row r="270" spans="2:8" x14ac:dyDescent="0.45">
      <c r="B270" s="97"/>
      <c r="C270" s="20" t="s">
        <v>54</v>
      </c>
      <c r="D270" s="9">
        <f t="shared" si="10"/>
        <v>7</v>
      </c>
      <c r="E270" s="9">
        <v>1</v>
      </c>
      <c r="F270" s="9" t="s">
        <v>27</v>
      </c>
      <c r="G270" s="9" t="s">
        <v>32</v>
      </c>
      <c r="H270" s="6"/>
    </row>
    <row r="271" spans="2:8" x14ac:dyDescent="0.45">
      <c r="B271" s="98"/>
      <c r="C271" t="s">
        <v>144</v>
      </c>
      <c r="D271" s="2">
        <f t="shared" si="10"/>
        <v>8</v>
      </c>
      <c r="E271" s="12">
        <v>6</v>
      </c>
      <c r="F271" s="23" t="s">
        <v>146</v>
      </c>
      <c r="G271" s="12" t="s">
        <v>139</v>
      </c>
      <c r="H271" s="4" t="s">
        <v>145</v>
      </c>
    </row>
    <row r="272" spans="2:8" x14ac:dyDescent="0.45">
      <c r="B272" s="97"/>
      <c r="C272" s="5" t="s">
        <v>43</v>
      </c>
      <c r="D272" s="9">
        <f t="shared" si="10"/>
        <v>14</v>
      </c>
      <c r="E272" s="9">
        <v>1</v>
      </c>
      <c r="F272" s="9" t="s">
        <v>27</v>
      </c>
      <c r="G272" s="9" t="s">
        <v>32</v>
      </c>
      <c r="H272" s="6" t="s">
        <v>44</v>
      </c>
    </row>
    <row r="273" spans="2:8" x14ac:dyDescent="0.45">
      <c r="B273" s="17" t="s">
        <v>12</v>
      </c>
      <c r="C273" s="13" t="s">
        <v>12</v>
      </c>
      <c r="D273" s="19">
        <f t="shared" si="10"/>
        <v>15</v>
      </c>
      <c r="E273" s="19">
        <v>1</v>
      </c>
      <c r="F273" s="19" t="s">
        <v>14</v>
      </c>
      <c r="G273" s="19"/>
      <c r="H273" s="11"/>
    </row>
    <row r="274" spans="2:8" x14ac:dyDescent="0.45">
      <c r="B274" s="12"/>
    </row>
  </sheetData>
  <mergeCells count="15">
    <mergeCell ref="B220:B226"/>
    <mergeCell ref="B264:B270"/>
    <mergeCell ref="B271:B272"/>
    <mergeCell ref="B166:B172"/>
    <mergeCell ref="B174:B214"/>
    <mergeCell ref="B233:B239"/>
    <mergeCell ref="B240:B245"/>
    <mergeCell ref="B251:B257"/>
    <mergeCell ref="B112:B118"/>
    <mergeCell ref="B120:B160"/>
    <mergeCell ref="B7:B13"/>
    <mergeCell ref="B21:B27"/>
    <mergeCell ref="B28:B90"/>
    <mergeCell ref="B97:B103"/>
    <mergeCell ref="B104:B105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8"/>
  <sheetViews>
    <sheetView workbookViewId="0">
      <selection sqref="A1:XFD1048576"/>
    </sheetView>
  </sheetViews>
  <sheetFormatPr defaultRowHeight="17" x14ac:dyDescent="0.45"/>
  <cols>
    <col min="2" max="2" width="15.08203125" customWidth="1"/>
    <col min="3" max="3" width="21.33203125" bestFit="1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1352</v>
      </c>
      <c r="C1" s="45" t="s">
        <v>56</v>
      </c>
      <c r="D1" s="12">
        <v>10</v>
      </c>
      <c r="F1" s="61" t="s">
        <v>1351</v>
      </c>
      <c r="G1" s="61">
        <v>44182</v>
      </c>
    </row>
    <row r="2" spans="2:8" ht="68" x14ac:dyDescent="0.45">
      <c r="G2" s="61" t="s">
        <v>1697</v>
      </c>
      <c r="H2" s="82" t="s">
        <v>1698</v>
      </c>
    </row>
    <row r="3" spans="2:8" x14ac:dyDescent="0.45">
      <c r="G3" s="61"/>
      <c r="H3" s="82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28</v>
      </c>
      <c r="G8" s="12" t="s">
        <v>18</v>
      </c>
      <c r="H8" s="4" t="s">
        <v>512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/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8" t="s">
        <v>57</v>
      </c>
      <c r="C21" s="7" t="s">
        <v>51</v>
      </c>
      <c r="D21" s="2">
        <f t="shared" ref="D21:D59" si="1">D20+E20</f>
        <v>1</v>
      </c>
      <c r="E21" s="2">
        <v>1</v>
      </c>
      <c r="F21" s="2" t="s">
        <v>27</v>
      </c>
      <c r="G21" s="2" t="s">
        <v>52</v>
      </c>
      <c r="H21" s="8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512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95</v>
      </c>
    </row>
    <row r="27" spans="2:8" x14ac:dyDescent="0.45">
      <c r="B27" s="97"/>
      <c r="C27" s="3" t="s">
        <v>1117</v>
      </c>
      <c r="D27" s="12">
        <f t="shared" si="1"/>
        <v>7</v>
      </c>
      <c r="E27" s="12">
        <v>1</v>
      </c>
      <c r="F27" s="12" t="s">
        <v>27</v>
      </c>
      <c r="G27" s="12" t="s">
        <v>32</v>
      </c>
      <c r="H27" s="66" t="s">
        <v>1119</v>
      </c>
    </row>
    <row r="28" spans="2:8" x14ac:dyDescent="0.45">
      <c r="B28" s="98"/>
      <c r="C28" s="1" t="s">
        <v>547</v>
      </c>
      <c r="D28" s="2">
        <f t="shared" si="1"/>
        <v>8</v>
      </c>
      <c r="E28" s="2">
        <v>1</v>
      </c>
      <c r="F28" s="2"/>
      <c r="G28" s="2"/>
      <c r="H28" s="8" t="s">
        <v>551</v>
      </c>
    </row>
    <row r="29" spans="2:8" x14ac:dyDescent="0.45">
      <c r="B29" s="96"/>
      <c r="C29" s="3" t="s">
        <v>548</v>
      </c>
      <c r="D29" s="12">
        <f t="shared" si="1"/>
        <v>9</v>
      </c>
      <c r="E29" s="12">
        <v>1</v>
      </c>
      <c r="H29" s="4" t="s">
        <v>552</v>
      </c>
    </row>
    <row r="30" spans="2:8" x14ac:dyDescent="0.45">
      <c r="B30" s="96"/>
      <c r="C30" s="3" t="s">
        <v>549</v>
      </c>
      <c r="D30" s="12">
        <f t="shared" si="1"/>
        <v>10</v>
      </c>
      <c r="E30" s="12">
        <v>1</v>
      </c>
      <c r="H30" s="4" t="s">
        <v>553</v>
      </c>
    </row>
    <row r="31" spans="2:8" x14ac:dyDescent="0.45">
      <c r="B31" s="96"/>
      <c r="C31" s="3" t="s">
        <v>550</v>
      </c>
      <c r="D31" s="12">
        <f t="shared" si="1"/>
        <v>11</v>
      </c>
      <c r="E31" s="12">
        <v>1</v>
      </c>
      <c r="H31" s="4" t="s">
        <v>554</v>
      </c>
    </row>
    <row r="32" spans="2:8" x14ac:dyDescent="0.45">
      <c r="B32" s="96"/>
      <c r="C32" s="3" t="s">
        <v>1344</v>
      </c>
      <c r="D32" s="12">
        <f t="shared" si="1"/>
        <v>12</v>
      </c>
      <c r="E32" s="12">
        <v>1</v>
      </c>
      <c r="H32" s="4"/>
    </row>
    <row r="33" spans="2:8" x14ac:dyDescent="0.45">
      <c r="B33" s="96"/>
      <c r="C33" s="3" t="s">
        <v>1345</v>
      </c>
      <c r="D33" s="12">
        <f t="shared" si="1"/>
        <v>13</v>
      </c>
      <c r="E33" s="12">
        <v>1</v>
      </c>
      <c r="H33" s="4"/>
    </row>
    <row r="34" spans="2:8" x14ac:dyDescent="0.45">
      <c r="B34" s="96"/>
      <c r="C34" s="3" t="s">
        <v>519</v>
      </c>
      <c r="D34" s="12">
        <f t="shared" si="1"/>
        <v>14</v>
      </c>
      <c r="E34" s="12">
        <v>1</v>
      </c>
      <c r="H34" s="4"/>
    </row>
    <row r="35" spans="2:8" ht="34" x14ac:dyDescent="0.45">
      <c r="B35" s="96"/>
      <c r="C35" s="54" t="s">
        <v>1105</v>
      </c>
      <c r="D35" s="12">
        <f t="shared" si="1"/>
        <v>15</v>
      </c>
      <c r="E35" s="12">
        <v>1</v>
      </c>
      <c r="F35" s="12" t="s">
        <v>110</v>
      </c>
      <c r="G35" s="12" t="s">
        <v>898</v>
      </c>
      <c r="H35" s="64" t="s">
        <v>1121</v>
      </c>
    </row>
    <row r="36" spans="2:8" x14ac:dyDescent="0.45">
      <c r="B36" s="96"/>
      <c r="C36" s="3" t="s">
        <v>526</v>
      </c>
      <c r="D36" s="12">
        <f t="shared" si="1"/>
        <v>16</v>
      </c>
      <c r="E36" s="12">
        <v>1</v>
      </c>
      <c r="H36" s="4" t="s">
        <v>528</v>
      </c>
    </row>
    <row r="37" spans="2:8" x14ac:dyDescent="0.45">
      <c r="B37" s="96"/>
      <c r="C37" s="3" t="s">
        <v>527</v>
      </c>
      <c r="D37" s="12">
        <f t="shared" si="1"/>
        <v>17</v>
      </c>
      <c r="E37" s="12">
        <v>1</v>
      </c>
      <c r="H37" s="4" t="s">
        <v>529</v>
      </c>
    </row>
    <row r="38" spans="2:8" x14ac:dyDescent="0.45">
      <c r="B38" s="96"/>
      <c r="C38" s="3" t="s">
        <v>488</v>
      </c>
      <c r="D38" s="12">
        <f t="shared" si="1"/>
        <v>18</v>
      </c>
      <c r="E38" s="12">
        <v>1</v>
      </c>
      <c r="H38" s="4"/>
    </row>
    <row r="39" spans="2:8" x14ac:dyDescent="0.45">
      <c r="B39" s="96"/>
      <c r="C39" s="3" t="s">
        <v>960</v>
      </c>
      <c r="D39" s="12">
        <f t="shared" si="1"/>
        <v>19</v>
      </c>
      <c r="E39" s="12">
        <v>1</v>
      </c>
      <c r="G39" s="12" t="s">
        <v>363</v>
      </c>
      <c r="H39" s="64" t="s">
        <v>1122</v>
      </c>
    </row>
    <row r="40" spans="2:8" x14ac:dyDescent="0.45">
      <c r="B40" s="96"/>
      <c r="C40" s="3" t="s">
        <v>1099</v>
      </c>
      <c r="D40" s="12">
        <f t="shared" si="1"/>
        <v>20</v>
      </c>
      <c r="E40" s="12">
        <v>1</v>
      </c>
      <c r="G40" s="12" t="s">
        <v>1100</v>
      </c>
      <c r="H40" s="64" t="s">
        <v>1123</v>
      </c>
    </row>
    <row r="41" spans="2:8" x14ac:dyDescent="0.45">
      <c r="B41" s="96"/>
      <c r="C41" s="3" t="s">
        <v>1165</v>
      </c>
      <c r="D41" s="12">
        <f t="shared" si="1"/>
        <v>21</v>
      </c>
      <c r="E41" s="12">
        <v>1</v>
      </c>
      <c r="H41" s="4" t="s">
        <v>812</v>
      </c>
    </row>
    <row r="42" spans="2:8" x14ac:dyDescent="0.45">
      <c r="B42" s="96"/>
      <c r="C42" s="3" t="s">
        <v>521</v>
      </c>
      <c r="D42" s="12">
        <f t="shared" si="1"/>
        <v>22</v>
      </c>
      <c r="E42" s="12">
        <v>1</v>
      </c>
      <c r="H42" s="4" t="s">
        <v>961</v>
      </c>
    </row>
    <row r="43" spans="2:8" x14ac:dyDescent="0.45">
      <c r="B43" s="96"/>
      <c r="C43" s="3" t="s">
        <v>531</v>
      </c>
      <c r="D43" s="12">
        <f t="shared" si="1"/>
        <v>23</v>
      </c>
      <c r="E43" s="12">
        <v>1</v>
      </c>
      <c r="H43" s="4" t="s">
        <v>532</v>
      </c>
    </row>
    <row r="44" spans="2:8" x14ac:dyDescent="0.45">
      <c r="B44" s="96"/>
      <c r="C44" s="3" t="s">
        <v>530</v>
      </c>
      <c r="D44" s="12">
        <f t="shared" si="1"/>
        <v>24</v>
      </c>
      <c r="E44" s="12">
        <v>1</v>
      </c>
      <c r="H44" s="4" t="s">
        <v>533</v>
      </c>
    </row>
    <row r="45" spans="2:8" x14ac:dyDescent="0.45">
      <c r="B45" s="96"/>
      <c r="C45" s="3" t="s">
        <v>523</v>
      </c>
      <c r="D45" s="12">
        <f t="shared" si="1"/>
        <v>25</v>
      </c>
      <c r="E45" s="12">
        <v>1</v>
      </c>
      <c r="H45" s="4" t="s">
        <v>962</v>
      </c>
    </row>
    <row r="46" spans="2:8" x14ac:dyDescent="0.45">
      <c r="B46" s="96"/>
      <c r="C46" s="3" t="s">
        <v>524</v>
      </c>
      <c r="D46" s="12">
        <f t="shared" si="1"/>
        <v>26</v>
      </c>
      <c r="E46" s="12">
        <v>1</v>
      </c>
      <c r="H46" s="4" t="s">
        <v>963</v>
      </c>
    </row>
    <row r="47" spans="2:8" x14ac:dyDescent="0.45">
      <c r="B47" s="96"/>
      <c r="C47" s="3" t="s">
        <v>534</v>
      </c>
      <c r="D47" s="12">
        <f t="shared" si="1"/>
        <v>27</v>
      </c>
      <c r="E47" s="12">
        <v>1</v>
      </c>
      <c r="G47" s="12" t="s">
        <v>46</v>
      </c>
      <c r="H47" s="42">
        <v>685</v>
      </c>
    </row>
    <row r="48" spans="2:8" x14ac:dyDescent="0.45">
      <c r="B48" s="96"/>
      <c r="C48" s="3" t="s">
        <v>535</v>
      </c>
      <c r="D48" s="12">
        <f t="shared" si="1"/>
        <v>28</v>
      </c>
      <c r="E48" s="12">
        <v>1</v>
      </c>
      <c r="G48" s="12" t="s">
        <v>964</v>
      </c>
      <c r="H48" s="42">
        <v>685</v>
      </c>
    </row>
    <row r="49" spans="2:8" x14ac:dyDescent="0.45">
      <c r="B49" s="96"/>
      <c r="C49" s="3" t="s">
        <v>536</v>
      </c>
      <c r="D49" s="12">
        <f t="shared" si="1"/>
        <v>29</v>
      </c>
      <c r="E49" s="12">
        <v>1</v>
      </c>
      <c r="H49" s="4" t="s">
        <v>965</v>
      </c>
    </row>
    <row r="50" spans="2:8" x14ac:dyDescent="0.45">
      <c r="B50" s="96"/>
      <c r="C50" s="3" t="s">
        <v>537</v>
      </c>
      <c r="D50" s="12">
        <f t="shared" si="1"/>
        <v>30</v>
      </c>
      <c r="E50" s="12">
        <v>1</v>
      </c>
      <c r="H50" s="4" t="s">
        <v>965</v>
      </c>
    </row>
    <row r="51" spans="2:8" x14ac:dyDescent="0.45">
      <c r="B51" s="96"/>
      <c r="C51" s="3" t="s">
        <v>522</v>
      </c>
      <c r="D51" s="12">
        <f t="shared" si="1"/>
        <v>31</v>
      </c>
      <c r="E51" s="12">
        <v>1</v>
      </c>
      <c r="H51" s="4"/>
    </row>
    <row r="52" spans="2:8" x14ac:dyDescent="0.45">
      <c r="B52" s="96"/>
      <c r="C52" s="3" t="s">
        <v>520</v>
      </c>
      <c r="D52" s="12">
        <f t="shared" si="1"/>
        <v>32</v>
      </c>
      <c r="E52" s="12">
        <v>1</v>
      </c>
      <c r="H52" s="4" t="s">
        <v>489</v>
      </c>
    </row>
    <row r="53" spans="2:8" x14ac:dyDescent="0.45">
      <c r="B53" s="96"/>
      <c r="C53" s="3" t="s">
        <v>412</v>
      </c>
      <c r="D53" s="12">
        <f t="shared" si="1"/>
        <v>33</v>
      </c>
      <c r="E53" s="12">
        <v>1</v>
      </c>
      <c r="H53" s="4" t="s">
        <v>541</v>
      </c>
    </row>
    <row r="54" spans="2:8" x14ac:dyDescent="0.45">
      <c r="B54" s="96"/>
      <c r="C54" s="3" t="s">
        <v>55</v>
      </c>
      <c r="D54" s="12">
        <f t="shared" si="1"/>
        <v>34</v>
      </c>
      <c r="E54" s="12">
        <v>1</v>
      </c>
      <c r="H54" s="4" t="s">
        <v>556</v>
      </c>
    </row>
    <row r="55" spans="2:8" x14ac:dyDescent="0.45">
      <c r="B55" s="96"/>
      <c r="C55" s="3" t="s">
        <v>55</v>
      </c>
      <c r="D55" s="12">
        <f t="shared" si="1"/>
        <v>35</v>
      </c>
      <c r="E55" s="12">
        <v>1</v>
      </c>
      <c r="H55" s="4" t="s">
        <v>557</v>
      </c>
    </row>
    <row r="56" spans="2:8" x14ac:dyDescent="0.45">
      <c r="B56" s="96"/>
      <c r="C56" s="3" t="s">
        <v>55</v>
      </c>
      <c r="D56" s="12">
        <f t="shared" si="1"/>
        <v>36</v>
      </c>
      <c r="E56" s="12">
        <v>1</v>
      </c>
      <c r="H56" s="4" t="s">
        <v>558</v>
      </c>
    </row>
    <row r="57" spans="2:8" x14ac:dyDescent="0.45">
      <c r="B57" s="96"/>
      <c r="C57" s="3" t="s">
        <v>55</v>
      </c>
      <c r="D57" s="12">
        <f t="shared" si="1"/>
        <v>37</v>
      </c>
      <c r="E57" s="12">
        <v>1</v>
      </c>
      <c r="H57" s="4" t="s">
        <v>559</v>
      </c>
    </row>
    <row r="58" spans="2:8" x14ac:dyDescent="0.45">
      <c r="B58" s="97"/>
      <c r="C58" s="3" t="s">
        <v>43</v>
      </c>
      <c r="D58" s="12">
        <f t="shared" si="1"/>
        <v>38</v>
      </c>
      <c r="E58" s="12">
        <v>1</v>
      </c>
      <c r="F58" s="12" t="s">
        <v>27</v>
      </c>
      <c r="G58" s="12" t="s">
        <v>32</v>
      </c>
      <c r="H58" s="4" t="s">
        <v>44</v>
      </c>
    </row>
    <row r="59" spans="2:8" x14ac:dyDescent="0.45">
      <c r="B59" s="17" t="s">
        <v>12</v>
      </c>
      <c r="C59" s="47" t="s">
        <v>12</v>
      </c>
      <c r="D59" s="19">
        <f t="shared" si="1"/>
        <v>39</v>
      </c>
      <c r="E59" s="19">
        <v>1</v>
      </c>
      <c r="F59" s="19" t="s">
        <v>14</v>
      </c>
      <c r="G59" s="19"/>
      <c r="H59" s="11"/>
    </row>
    <row r="62" spans="2:8" x14ac:dyDescent="0.45">
      <c r="B62" t="s">
        <v>209</v>
      </c>
    </row>
    <row r="63" spans="2:8" x14ac:dyDescent="0.45">
      <c r="B63" s="14"/>
      <c r="C63" s="15" t="s">
        <v>7</v>
      </c>
      <c r="D63" s="18" t="s">
        <v>50</v>
      </c>
      <c r="E63" s="18" t="s">
        <v>23</v>
      </c>
      <c r="F63" s="18" t="s">
        <v>24</v>
      </c>
      <c r="G63" s="18" t="s">
        <v>9</v>
      </c>
      <c r="H63" s="16" t="s">
        <v>25</v>
      </c>
    </row>
    <row r="64" spans="2:8" x14ac:dyDescent="0.45">
      <c r="B64" s="17" t="s">
        <v>11</v>
      </c>
      <c r="C64" s="13" t="s">
        <v>11</v>
      </c>
      <c r="D64" s="19">
        <v>0</v>
      </c>
      <c r="E64" s="19">
        <v>1</v>
      </c>
      <c r="F64" s="19" t="s">
        <v>13</v>
      </c>
      <c r="G64" s="19"/>
      <c r="H64" s="11"/>
    </row>
    <row r="65" spans="2:8" x14ac:dyDescent="0.45">
      <c r="B65" s="98" t="s">
        <v>57</v>
      </c>
      <c r="C65" s="7" t="s">
        <v>51</v>
      </c>
      <c r="D65" s="2">
        <f t="shared" ref="D65:D73" si="2">D64+E64</f>
        <v>1</v>
      </c>
      <c r="E65" s="2">
        <v>1</v>
      </c>
      <c r="F65" s="2" t="s">
        <v>16</v>
      </c>
      <c r="G65" s="2" t="s">
        <v>52</v>
      </c>
      <c r="H65" s="8" t="s">
        <v>53</v>
      </c>
    </row>
    <row r="66" spans="2:8" x14ac:dyDescent="0.45">
      <c r="B66" s="96"/>
      <c r="C66" t="s">
        <v>15</v>
      </c>
      <c r="D66" s="12">
        <f t="shared" si="2"/>
        <v>2</v>
      </c>
      <c r="E66" s="12">
        <v>1</v>
      </c>
      <c r="F66" s="12" t="s">
        <v>60</v>
      </c>
      <c r="G66" s="12" t="s">
        <v>18</v>
      </c>
      <c r="H66" s="4" t="s">
        <v>512</v>
      </c>
    </row>
    <row r="67" spans="2:8" x14ac:dyDescent="0.45">
      <c r="B67" s="96"/>
      <c r="C67" t="s">
        <v>17</v>
      </c>
      <c r="D67" s="12">
        <f t="shared" si="2"/>
        <v>3</v>
      </c>
      <c r="E67" s="12">
        <v>1</v>
      </c>
      <c r="F67" s="12" t="s">
        <v>16</v>
      </c>
      <c r="G67" s="12" t="s">
        <v>18</v>
      </c>
      <c r="H67" s="4" t="s">
        <v>92</v>
      </c>
    </row>
    <row r="68" spans="2:8" x14ac:dyDescent="0.45">
      <c r="B68" s="96"/>
      <c r="C68" t="s">
        <v>56</v>
      </c>
      <c r="D68" s="12">
        <f t="shared" si="2"/>
        <v>4</v>
      </c>
      <c r="E68" s="12">
        <v>1</v>
      </c>
      <c r="F68" s="12" t="s">
        <v>143</v>
      </c>
      <c r="G68" s="12" t="s">
        <v>18</v>
      </c>
      <c r="H68" s="4" t="s">
        <v>210</v>
      </c>
    </row>
    <row r="69" spans="2:8" x14ac:dyDescent="0.45">
      <c r="B69" s="96"/>
      <c r="C69" t="s">
        <v>320</v>
      </c>
      <c r="D69" s="12">
        <f t="shared" si="2"/>
        <v>5</v>
      </c>
      <c r="E69" s="12">
        <v>1</v>
      </c>
      <c r="F69" s="12" t="s">
        <v>16</v>
      </c>
      <c r="G69" s="12" t="s">
        <v>21</v>
      </c>
      <c r="H69" s="4" t="s">
        <v>47</v>
      </c>
    </row>
    <row r="70" spans="2:8" x14ac:dyDescent="0.45">
      <c r="B70" s="96"/>
      <c r="C70" t="s">
        <v>94</v>
      </c>
      <c r="D70" s="12">
        <f t="shared" si="2"/>
        <v>6</v>
      </c>
      <c r="E70" s="12">
        <v>1</v>
      </c>
      <c r="F70" s="12" t="s">
        <v>16</v>
      </c>
      <c r="G70" s="12" t="s">
        <v>18</v>
      </c>
      <c r="H70" s="4" t="s">
        <v>95</v>
      </c>
    </row>
    <row r="71" spans="2:8" x14ac:dyDescent="0.45">
      <c r="B71" s="97"/>
      <c r="C71" s="20" t="s">
        <v>54</v>
      </c>
      <c r="D71" s="9">
        <f t="shared" si="2"/>
        <v>7</v>
      </c>
      <c r="E71" s="9">
        <v>1</v>
      </c>
      <c r="F71" s="9" t="s">
        <v>27</v>
      </c>
      <c r="G71" s="9" t="s">
        <v>32</v>
      </c>
      <c r="H71" s="6" t="s">
        <v>55</v>
      </c>
    </row>
    <row r="72" spans="2:8" x14ac:dyDescent="0.45">
      <c r="B72" s="98"/>
      <c r="C72" t="s">
        <v>195</v>
      </c>
      <c r="D72" s="2">
        <f t="shared" si="2"/>
        <v>8</v>
      </c>
      <c r="E72" s="12">
        <v>1</v>
      </c>
      <c r="F72" s="12">
        <v>1</v>
      </c>
      <c r="H72" s="4" t="s">
        <v>196</v>
      </c>
    </row>
    <row r="73" spans="2:8" x14ac:dyDescent="0.45">
      <c r="B73" s="97"/>
      <c r="C73" s="5" t="s">
        <v>43</v>
      </c>
      <c r="D73" s="9">
        <f t="shared" si="2"/>
        <v>9</v>
      </c>
      <c r="E73" s="9">
        <v>1</v>
      </c>
      <c r="F73" s="9" t="s">
        <v>27</v>
      </c>
      <c r="G73" s="9" t="s">
        <v>32</v>
      </c>
      <c r="H73" s="6" t="s">
        <v>44</v>
      </c>
    </row>
    <row r="74" spans="2:8" x14ac:dyDescent="0.45">
      <c r="B74" s="17" t="s">
        <v>12</v>
      </c>
      <c r="C74" s="13" t="s">
        <v>12</v>
      </c>
      <c r="D74" s="19">
        <f>D73+E73</f>
        <v>10</v>
      </c>
      <c r="E74" s="19">
        <v>1</v>
      </c>
      <c r="F74" s="19" t="s">
        <v>14</v>
      </c>
      <c r="G74" s="19"/>
      <c r="H74" s="11"/>
    </row>
    <row r="77" spans="2:8" x14ac:dyDescent="0.45">
      <c r="B77" t="s">
        <v>147</v>
      </c>
    </row>
    <row r="78" spans="2:8" x14ac:dyDescent="0.45">
      <c r="B78" s="14"/>
      <c r="C78" s="15" t="s">
        <v>7</v>
      </c>
      <c r="D78" s="18" t="s">
        <v>50</v>
      </c>
      <c r="E78" s="18" t="s">
        <v>23</v>
      </c>
      <c r="F78" s="18" t="s">
        <v>24</v>
      </c>
      <c r="G78" s="18" t="s">
        <v>9</v>
      </c>
      <c r="H78" s="16" t="s">
        <v>25</v>
      </c>
    </row>
    <row r="79" spans="2:8" x14ac:dyDescent="0.45">
      <c r="B79" s="17" t="s">
        <v>11</v>
      </c>
      <c r="C79" s="13" t="s">
        <v>11</v>
      </c>
      <c r="D79" s="19">
        <v>0</v>
      </c>
      <c r="E79" s="19">
        <v>1</v>
      </c>
      <c r="F79" s="19" t="s">
        <v>13</v>
      </c>
      <c r="G79" s="19"/>
      <c r="H79" s="11"/>
    </row>
    <row r="80" spans="2:8" x14ac:dyDescent="0.45">
      <c r="B80" s="98" t="s">
        <v>57</v>
      </c>
      <c r="C80" s="7" t="s">
        <v>51</v>
      </c>
      <c r="D80" s="2">
        <f t="shared" ref="D80:D109" si="3">D79+E79</f>
        <v>1</v>
      </c>
      <c r="E80" s="2">
        <v>1</v>
      </c>
      <c r="F80" s="2" t="s">
        <v>16</v>
      </c>
      <c r="G80" s="2"/>
      <c r="H80" s="8" t="s">
        <v>53</v>
      </c>
    </row>
    <row r="81" spans="2:8" x14ac:dyDescent="0.45">
      <c r="B81" s="96"/>
      <c r="C81" t="s">
        <v>15</v>
      </c>
      <c r="D81" s="12">
        <f t="shared" si="3"/>
        <v>2</v>
      </c>
      <c r="E81" s="12">
        <v>1</v>
      </c>
      <c r="F81" s="12" t="s">
        <v>28</v>
      </c>
      <c r="H81" s="4" t="s">
        <v>512</v>
      </c>
    </row>
    <row r="82" spans="2:8" x14ac:dyDescent="0.45">
      <c r="B82" s="96"/>
      <c r="C82" t="s">
        <v>17</v>
      </c>
      <c r="D82" s="12">
        <f t="shared" si="3"/>
        <v>3</v>
      </c>
      <c r="E82" s="12">
        <v>1</v>
      </c>
      <c r="F82" s="12" t="s">
        <v>16</v>
      </c>
      <c r="H82" s="4" t="s">
        <v>92</v>
      </c>
    </row>
    <row r="83" spans="2:8" x14ac:dyDescent="0.45">
      <c r="B83" s="96"/>
      <c r="C83" t="s">
        <v>56</v>
      </c>
      <c r="D83" s="12">
        <f t="shared" si="3"/>
        <v>4</v>
      </c>
      <c r="E83" s="12">
        <v>1</v>
      </c>
      <c r="F83" s="12" t="s">
        <v>149</v>
      </c>
      <c r="H83" s="4" t="s">
        <v>148</v>
      </c>
    </row>
    <row r="84" spans="2:8" x14ac:dyDescent="0.45">
      <c r="B84" s="96"/>
      <c r="C84" t="s">
        <v>320</v>
      </c>
      <c r="D84" s="12">
        <f t="shared" si="3"/>
        <v>5</v>
      </c>
      <c r="E84" s="12">
        <v>1</v>
      </c>
      <c r="F84" s="12" t="s">
        <v>16</v>
      </c>
      <c r="H84" s="4" t="s">
        <v>47</v>
      </c>
    </row>
    <row r="85" spans="2:8" x14ac:dyDescent="0.45">
      <c r="B85" s="96"/>
      <c r="C85" t="s">
        <v>94</v>
      </c>
      <c r="D85" s="12">
        <f t="shared" si="3"/>
        <v>6</v>
      </c>
      <c r="E85" s="12">
        <v>1</v>
      </c>
      <c r="F85" s="12" t="s">
        <v>16</v>
      </c>
      <c r="H85" s="4" t="s">
        <v>95</v>
      </c>
    </row>
    <row r="86" spans="2:8" x14ac:dyDescent="0.45">
      <c r="B86" s="97"/>
      <c r="C86" s="20" t="s">
        <v>54</v>
      </c>
      <c r="D86" s="9">
        <f t="shared" si="3"/>
        <v>7</v>
      </c>
      <c r="E86" s="9">
        <v>1</v>
      </c>
      <c r="F86" s="9" t="s">
        <v>27</v>
      </c>
      <c r="G86" s="9"/>
      <c r="H86" s="6" t="s">
        <v>55</v>
      </c>
    </row>
    <row r="87" spans="2:8" x14ac:dyDescent="0.45">
      <c r="B87" s="43"/>
      <c r="C87" s="7" t="s">
        <v>490</v>
      </c>
      <c r="D87" s="2">
        <f t="shared" si="3"/>
        <v>8</v>
      </c>
      <c r="E87" s="12">
        <v>1</v>
      </c>
      <c r="G87" s="12" t="s">
        <v>351</v>
      </c>
      <c r="H87" s="4" t="s">
        <v>538</v>
      </c>
    </row>
    <row r="88" spans="2:8" x14ac:dyDescent="0.45">
      <c r="B88" s="96"/>
      <c r="C88" t="s">
        <v>1347</v>
      </c>
      <c r="D88" s="12">
        <f t="shared" si="3"/>
        <v>9</v>
      </c>
      <c r="E88" s="12">
        <v>1</v>
      </c>
      <c r="G88" s="12" t="s">
        <v>351</v>
      </c>
      <c r="H88" s="4" t="s">
        <v>525</v>
      </c>
    </row>
    <row r="89" spans="2:8" x14ac:dyDescent="0.45">
      <c r="B89" s="96"/>
      <c r="C89" t="s">
        <v>526</v>
      </c>
      <c r="D89" s="12">
        <f t="shared" si="3"/>
        <v>10</v>
      </c>
      <c r="E89" s="12">
        <v>1</v>
      </c>
      <c r="H89" s="4" t="s">
        <v>528</v>
      </c>
    </row>
    <row r="90" spans="2:8" x14ac:dyDescent="0.45">
      <c r="B90" s="96"/>
      <c r="C90" t="s">
        <v>527</v>
      </c>
      <c r="D90" s="12">
        <f t="shared" si="3"/>
        <v>11</v>
      </c>
      <c r="E90" s="12">
        <v>1</v>
      </c>
      <c r="G90" s="12" t="s">
        <v>539</v>
      </c>
      <c r="H90" s="4" t="s">
        <v>529</v>
      </c>
    </row>
    <row r="91" spans="2:8" x14ac:dyDescent="0.45">
      <c r="B91" s="96"/>
      <c r="C91" t="s">
        <v>488</v>
      </c>
      <c r="D91" s="12">
        <f t="shared" si="3"/>
        <v>12</v>
      </c>
      <c r="E91" s="12">
        <v>1</v>
      </c>
      <c r="G91" s="12" t="s">
        <v>363</v>
      </c>
      <c r="H91" s="4"/>
    </row>
    <row r="92" spans="2:8" x14ac:dyDescent="0.45">
      <c r="B92" s="96"/>
      <c r="C92" t="s">
        <v>1097</v>
      </c>
      <c r="D92" s="12">
        <f t="shared" si="3"/>
        <v>13</v>
      </c>
      <c r="E92" s="12">
        <v>1</v>
      </c>
      <c r="F92" s="12" t="s">
        <v>27</v>
      </c>
      <c r="G92" s="12">
        <v>1</v>
      </c>
      <c r="H92" s="64" t="s">
        <v>1114</v>
      </c>
    </row>
    <row r="93" spans="2:8" x14ac:dyDescent="0.45">
      <c r="B93" s="96"/>
      <c r="C93" t="s">
        <v>1346</v>
      </c>
      <c r="D93" s="12">
        <f t="shared" si="3"/>
        <v>14</v>
      </c>
      <c r="E93" s="12">
        <v>1</v>
      </c>
      <c r="G93" s="12" t="s">
        <v>363</v>
      </c>
      <c r="H93" s="4"/>
    </row>
    <row r="94" spans="2:8" x14ac:dyDescent="0.45">
      <c r="B94" s="96"/>
      <c r="C94" s="3" t="s">
        <v>523</v>
      </c>
      <c r="D94" s="12">
        <f t="shared" si="3"/>
        <v>15</v>
      </c>
      <c r="E94" s="12">
        <v>1</v>
      </c>
      <c r="G94" s="12" t="s">
        <v>540</v>
      </c>
      <c r="H94" s="4" t="s">
        <v>1348</v>
      </c>
    </row>
    <row r="95" spans="2:8" x14ac:dyDescent="0.45">
      <c r="B95" s="96"/>
      <c r="C95" s="3" t="s">
        <v>524</v>
      </c>
      <c r="D95" s="12">
        <f t="shared" si="3"/>
        <v>16</v>
      </c>
      <c r="E95" s="12">
        <v>1</v>
      </c>
      <c r="G95" s="12" t="s">
        <v>540</v>
      </c>
      <c r="H95" s="4" t="s">
        <v>1349</v>
      </c>
    </row>
    <row r="96" spans="2:8" x14ac:dyDescent="0.45">
      <c r="B96" s="96"/>
      <c r="C96" t="s">
        <v>521</v>
      </c>
      <c r="D96" s="12">
        <f t="shared" si="3"/>
        <v>17</v>
      </c>
      <c r="E96" s="12">
        <v>1</v>
      </c>
      <c r="G96" s="12" t="s">
        <v>540</v>
      </c>
      <c r="H96" s="4" t="s">
        <v>1350</v>
      </c>
    </row>
    <row r="97" spans="2:8" x14ac:dyDescent="0.45">
      <c r="B97" s="96"/>
      <c r="C97" t="s">
        <v>534</v>
      </c>
      <c r="D97" s="12">
        <f t="shared" si="3"/>
        <v>18</v>
      </c>
      <c r="E97" s="12">
        <v>1</v>
      </c>
      <c r="G97" s="12" t="s">
        <v>555</v>
      </c>
      <c r="H97" s="4"/>
    </row>
    <row r="98" spans="2:8" x14ac:dyDescent="0.45">
      <c r="B98" s="96"/>
      <c r="C98" t="s">
        <v>535</v>
      </c>
      <c r="D98" s="12">
        <f t="shared" si="3"/>
        <v>19</v>
      </c>
      <c r="E98" s="12">
        <v>1</v>
      </c>
      <c r="H98" s="4"/>
    </row>
    <row r="99" spans="2:8" x14ac:dyDescent="0.45">
      <c r="B99" s="96"/>
      <c r="C99" t="s">
        <v>957</v>
      </c>
      <c r="D99" s="12">
        <f t="shared" si="3"/>
        <v>20</v>
      </c>
      <c r="E99" s="12">
        <v>1</v>
      </c>
      <c r="H99" s="4" t="s">
        <v>541</v>
      </c>
    </row>
    <row r="100" spans="2:8" x14ac:dyDescent="0.45">
      <c r="B100" s="96"/>
      <c r="C100" t="s">
        <v>958</v>
      </c>
      <c r="D100" s="12">
        <f t="shared" si="3"/>
        <v>21</v>
      </c>
      <c r="E100" s="12">
        <v>1</v>
      </c>
      <c r="H100" s="4"/>
    </row>
    <row r="101" spans="2:8" x14ac:dyDescent="0.45">
      <c r="B101" s="96"/>
      <c r="C101" t="s">
        <v>966</v>
      </c>
      <c r="D101" s="12">
        <f t="shared" si="3"/>
        <v>22</v>
      </c>
      <c r="E101" s="12">
        <v>1</v>
      </c>
      <c r="H101" s="4"/>
    </row>
    <row r="102" spans="2:8" x14ac:dyDescent="0.45">
      <c r="B102" s="96"/>
      <c r="C102" t="s">
        <v>959</v>
      </c>
      <c r="D102" s="12">
        <f t="shared" si="3"/>
        <v>23</v>
      </c>
      <c r="E102" s="12">
        <v>1</v>
      </c>
      <c r="H102" s="4"/>
    </row>
    <row r="103" spans="2:8" x14ac:dyDescent="0.45">
      <c r="B103" s="96"/>
      <c r="C103" t="s">
        <v>960</v>
      </c>
      <c r="D103" s="12">
        <f t="shared" si="3"/>
        <v>24</v>
      </c>
      <c r="E103" s="12">
        <v>1</v>
      </c>
      <c r="H103" s="4"/>
    </row>
    <row r="104" spans="2:8" x14ac:dyDescent="0.45">
      <c r="B104" s="96"/>
      <c r="C104" t="s">
        <v>55</v>
      </c>
      <c r="D104" s="12">
        <f t="shared" si="3"/>
        <v>25</v>
      </c>
      <c r="E104" s="12">
        <v>1</v>
      </c>
      <c r="H104" s="4"/>
    </row>
    <row r="105" spans="2:8" x14ac:dyDescent="0.45">
      <c r="B105" s="96"/>
      <c r="C105" t="s">
        <v>55</v>
      </c>
      <c r="D105" s="12">
        <f t="shared" si="3"/>
        <v>26</v>
      </c>
      <c r="E105" s="12">
        <v>1</v>
      </c>
      <c r="H105" s="4"/>
    </row>
    <row r="106" spans="2:8" x14ac:dyDescent="0.45">
      <c r="B106" s="96"/>
      <c r="C106" t="s">
        <v>55</v>
      </c>
      <c r="D106" s="12">
        <f t="shared" si="3"/>
        <v>27</v>
      </c>
      <c r="E106" s="12">
        <v>1</v>
      </c>
      <c r="H106" s="4"/>
    </row>
    <row r="107" spans="2:8" x14ac:dyDescent="0.45">
      <c r="B107" s="96"/>
      <c r="C107" t="s">
        <v>55</v>
      </c>
      <c r="D107" s="12">
        <f t="shared" si="3"/>
        <v>28</v>
      </c>
      <c r="E107" s="12">
        <v>1</v>
      </c>
      <c r="H107" s="4"/>
    </row>
    <row r="108" spans="2:8" x14ac:dyDescent="0.45">
      <c r="B108" s="97"/>
      <c r="C108" s="5" t="s">
        <v>43</v>
      </c>
      <c r="D108" s="9">
        <f t="shared" si="3"/>
        <v>29</v>
      </c>
      <c r="E108" s="9">
        <v>1</v>
      </c>
      <c r="F108" s="9" t="s">
        <v>27</v>
      </c>
      <c r="G108" s="9" t="s">
        <v>32</v>
      </c>
      <c r="H108" s="6" t="s">
        <v>44</v>
      </c>
    </row>
    <row r="109" spans="2:8" x14ac:dyDescent="0.45">
      <c r="B109" s="17" t="s">
        <v>12</v>
      </c>
      <c r="C109" s="13" t="s">
        <v>12</v>
      </c>
      <c r="D109" s="9">
        <f t="shared" si="3"/>
        <v>30</v>
      </c>
      <c r="E109" s="19">
        <v>1</v>
      </c>
      <c r="F109" s="19" t="s">
        <v>14</v>
      </c>
      <c r="G109" s="19"/>
      <c r="H109" s="11"/>
    </row>
    <row r="111" spans="2:8" x14ac:dyDescent="0.45">
      <c r="B111" t="s">
        <v>177</v>
      </c>
    </row>
    <row r="112" spans="2:8" x14ac:dyDescent="0.45">
      <c r="B112" s="14"/>
      <c r="C112" s="15" t="s">
        <v>7</v>
      </c>
      <c r="D112" s="18" t="s">
        <v>50</v>
      </c>
      <c r="E112" s="18" t="s">
        <v>23</v>
      </c>
      <c r="F112" s="18" t="s">
        <v>24</v>
      </c>
      <c r="G112" s="18" t="s">
        <v>9</v>
      </c>
      <c r="H112" s="16" t="s">
        <v>25</v>
      </c>
    </row>
    <row r="113" spans="2:8" x14ac:dyDescent="0.45">
      <c r="B113" s="17" t="s">
        <v>11</v>
      </c>
      <c r="C113" s="13" t="s">
        <v>11</v>
      </c>
      <c r="D113" s="19">
        <v>0</v>
      </c>
      <c r="E113" s="19">
        <v>1</v>
      </c>
      <c r="F113" s="19" t="s">
        <v>13</v>
      </c>
      <c r="G113" s="19"/>
      <c r="H113" s="11"/>
    </row>
    <row r="114" spans="2:8" x14ac:dyDescent="0.45">
      <c r="B114" s="98" t="s">
        <v>57</v>
      </c>
      <c r="C114" s="7" t="s">
        <v>51</v>
      </c>
      <c r="D114" s="2">
        <f t="shared" ref="D114:D122" si="4">D113+E113</f>
        <v>1</v>
      </c>
      <c r="E114" s="2">
        <v>1</v>
      </c>
      <c r="F114" s="2" t="s">
        <v>27</v>
      </c>
      <c r="G114" s="2" t="s">
        <v>52</v>
      </c>
      <c r="H114" s="8" t="s">
        <v>53</v>
      </c>
    </row>
    <row r="115" spans="2:8" x14ac:dyDescent="0.45">
      <c r="B115" s="96"/>
      <c r="C115" t="s">
        <v>15</v>
      </c>
      <c r="D115" s="12">
        <f t="shared" si="4"/>
        <v>2</v>
      </c>
      <c r="E115" s="12">
        <v>1</v>
      </c>
      <c r="F115" s="12" t="s">
        <v>60</v>
      </c>
      <c r="G115" s="12" t="s">
        <v>18</v>
      </c>
      <c r="H115" s="4" t="s">
        <v>512</v>
      </c>
    </row>
    <row r="116" spans="2:8" x14ac:dyDescent="0.45">
      <c r="B116" s="96"/>
      <c r="C116" t="s">
        <v>17</v>
      </c>
      <c r="D116" s="12">
        <f t="shared" si="4"/>
        <v>3</v>
      </c>
      <c r="E116" s="12">
        <v>1</v>
      </c>
      <c r="F116" s="12" t="s">
        <v>16</v>
      </c>
      <c r="G116" s="12" t="s">
        <v>18</v>
      </c>
      <c r="H116" s="4" t="s">
        <v>92</v>
      </c>
    </row>
    <row r="117" spans="2:8" x14ac:dyDescent="0.45">
      <c r="B117" s="96"/>
      <c r="C117" t="s">
        <v>56</v>
      </c>
      <c r="D117" s="12">
        <f t="shared" si="4"/>
        <v>4</v>
      </c>
      <c r="E117" s="12">
        <v>1</v>
      </c>
      <c r="F117" s="12" t="s">
        <v>149</v>
      </c>
      <c r="G117" s="12" t="s">
        <v>18</v>
      </c>
      <c r="H117" s="4" t="s">
        <v>148</v>
      </c>
    </row>
    <row r="118" spans="2:8" x14ac:dyDescent="0.45">
      <c r="B118" s="96"/>
      <c r="C118" t="s">
        <v>320</v>
      </c>
      <c r="D118" s="12">
        <f t="shared" si="4"/>
        <v>5</v>
      </c>
      <c r="E118" s="12">
        <v>1</v>
      </c>
      <c r="F118" s="12" t="s">
        <v>16</v>
      </c>
      <c r="G118" s="12" t="s">
        <v>21</v>
      </c>
      <c r="H118" s="4" t="s">
        <v>47</v>
      </c>
    </row>
    <row r="119" spans="2:8" x14ac:dyDescent="0.45">
      <c r="B119" s="96"/>
      <c r="C119" t="s">
        <v>94</v>
      </c>
      <c r="D119" s="12">
        <f t="shared" si="4"/>
        <v>6</v>
      </c>
      <c r="E119" s="12">
        <v>1</v>
      </c>
      <c r="F119" s="12" t="s">
        <v>27</v>
      </c>
      <c r="G119" s="12" t="s">
        <v>18</v>
      </c>
      <c r="H119" s="4" t="s">
        <v>96</v>
      </c>
    </row>
    <row r="120" spans="2:8" x14ac:dyDescent="0.45">
      <c r="B120" s="97"/>
      <c r="C120" s="20" t="s">
        <v>54</v>
      </c>
      <c r="D120" s="9">
        <f t="shared" si="4"/>
        <v>7</v>
      </c>
      <c r="E120" s="9">
        <v>1</v>
      </c>
      <c r="F120" s="9" t="s">
        <v>27</v>
      </c>
      <c r="G120" s="9" t="s">
        <v>32</v>
      </c>
      <c r="H120" s="6" t="s">
        <v>55</v>
      </c>
    </row>
    <row r="121" spans="2:8" x14ac:dyDescent="0.45">
      <c r="B121" s="21"/>
      <c r="C121" s="5" t="s">
        <v>43</v>
      </c>
      <c r="D121" s="9">
        <f t="shared" si="4"/>
        <v>8</v>
      </c>
      <c r="E121" s="9">
        <v>1</v>
      </c>
      <c r="F121" s="9" t="s">
        <v>27</v>
      </c>
      <c r="G121" s="9" t="s">
        <v>32</v>
      </c>
      <c r="H121" s="6" t="s">
        <v>44</v>
      </c>
    </row>
    <row r="122" spans="2:8" x14ac:dyDescent="0.45">
      <c r="B122" s="17" t="s">
        <v>12</v>
      </c>
      <c r="C122" s="13" t="s">
        <v>12</v>
      </c>
      <c r="D122" s="19">
        <f t="shared" si="4"/>
        <v>9</v>
      </c>
      <c r="E122" s="19">
        <v>1</v>
      </c>
      <c r="F122" s="19" t="s">
        <v>14</v>
      </c>
      <c r="G122" s="19"/>
      <c r="H122" s="11"/>
    </row>
    <row r="125" spans="2:8" x14ac:dyDescent="0.45">
      <c r="B125" t="s">
        <v>197</v>
      </c>
    </row>
    <row r="126" spans="2:8" x14ac:dyDescent="0.45">
      <c r="B126" s="14"/>
      <c r="C126" s="15" t="s">
        <v>7</v>
      </c>
      <c r="D126" s="18" t="s">
        <v>50</v>
      </c>
      <c r="E126" s="18" t="s">
        <v>23</v>
      </c>
      <c r="F126" s="18" t="s">
        <v>24</v>
      </c>
      <c r="G126" s="18" t="s">
        <v>9</v>
      </c>
      <c r="H126" s="16" t="s">
        <v>25</v>
      </c>
    </row>
    <row r="127" spans="2:8" x14ac:dyDescent="0.45">
      <c r="B127" s="17" t="s">
        <v>11</v>
      </c>
      <c r="C127" s="13" t="s">
        <v>11</v>
      </c>
      <c r="D127" s="19">
        <v>0</v>
      </c>
      <c r="E127" s="19">
        <v>1</v>
      </c>
      <c r="F127" s="19" t="s">
        <v>13</v>
      </c>
      <c r="G127" s="19"/>
      <c r="H127" s="11"/>
    </row>
    <row r="128" spans="2:8" x14ac:dyDescent="0.45">
      <c r="B128" s="98" t="s">
        <v>57</v>
      </c>
      <c r="C128" s="7" t="s">
        <v>51</v>
      </c>
      <c r="D128" s="2">
        <f t="shared" ref="D128:D137" si="5">D127+E127</f>
        <v>1</v>
      </c>
      <c r="E128" s="2">
        <v>1</v>
      </c>
      <c r="F128" s="2" t="s">
        <v>16</v>
      </c>
      <c r="G128" s="2" t="s">
        <v>52</v>
      </c>
      <c r="H128" s="8" t="s">
        <v>53</v>
      </c>
    </row>
    <row r="129" spans="2:8" x14ac:dyDescent="0.45">
      <c r="B129" s="96"/>
      <c r="C129" t="s">
        <v>15</v>
      </c>
      <c r="D129" s="12">
        <f t="shared" si="5"/>
        <v>2</v>
      </c>
      <c r="E129" s="12">
        <v>1</v>
      </c>
      <c r="F129" s="12" t="s">
        <v>28</v>
      </c>
      <c r="G129" s="12" t="s">
        <v>18</v>
      </c>
      <c r="H129" s="4" t="s">
        <v>512</v>
      </c>
    </row>
    <row r="130" spans="2:8" x14ac:dyDescent="0.45">
      <c r="B130" s="96"/>
      <c r="C130" t="s">
        <v>17</v>
      </c>
      <c r="D130" s="12">
        <f t="shared" si="5"/>
        <v>3</v>
      </c>
      <c r="E130" s="12">
        <v>1</v>
      </c>
      <c r="F130" s="12" t="s">
        <v>16</v>
      </c>
      <c r="G130" s="12" t="s">
        <v>18</v>
      </c>
      <c r="H130" s="4" t="s">
        <v>92</v>
      </c>
    </row>
    <row r="131" spans="2:8" x14ac:dyDescent="0.45">
      <c r="B131" s="96"/>
      <c r="C131" t="s">
        <v>56</v>
      </c>
      <c r="D131" s="12">
        <f t="shared" si="5"/>
        <v>4</v>
      </c>
      <c r="E131" s="12">
        <v>1</v>
      </c>
      <c r="F131" s="12" t="s">
        <v>143</v>
      </c>
      <c r="G131" s="12" t="s">
        <v>18</v>
      </c>
      <c r="H131" s="4" t="s">
        <v>208</v>
      </c>
    </row>
    <row r="132" spans="2:8" x14ac:dyDescent="0.45">
      <c r="B132" s="96"/>
      <c r="C132" t="s">
        <v>320</v>
      </c>
      <c r="D132" s="12">
        <f t="shared" si="5"/>
        <v>5</v>
      </c>
      <c r="E132" s="12">
        <v>1</v>
      </c>
      <c r="F132" s="12" t="s">
        <v>16</v>
      </c>
      <c r="G132" s="12" t="s">
        <v>21</v>
      </c>
      <c r="H132" s="4" t="s">
        <v>47</v>
      </c>
    </row>
    <row r="133" spans="2:8" x14ac:dyDescent="0.45">
      <c r="B133" s="96"/>
      <c r="C133" t="s">
        <v>94</v>
      </c>
      <c r="D133" s="12">
        <f t="shared" si="5"/>
        <v>6</v>
      </c>
      <c r="E133" s="12">
        <v>1</v>
      </c>
      <c r="F133" s="12" t="s">
        <v>16</v>
      </c>
      <c r="G133" s="12" t="s">
        <v>18</v>
      </c>
      <c r="H133" s="4" t="s">
        <v>95</v>
      </c>
    </row>
    <row r="134" spans="2:8" x14ac:dyDescent="0.45">
      <c r="B134" s="97"/>
      <c r="C134" s="20" t="s">
        <v>54</v>
      </c>
      <c r="D134" s="9">
        <f t="shared" si="5"/>
        <v>7</v>
      </c>
      <c r="E134" s="9">
        <v>1</v>
      </c>
      <c r="F134" s="9" t="s">
        <v>27</v>
      </c>
      <c r="G134" s="9" t="s">
        <v>32</v>
      </c>
      <c r="H134" s="6"/>
    </row>
    <row r="135" spans="2:8" x14ac:dyDescent="0.45">
      <c r="B135" s="96"/>
      <c r="C135" t="s">
        <v>144</v>
      </c>
      <c r="D135" s="2">
        <f t="shared" si="5"/>
        <v>8</v>
      </c>
      <c r="E135" s="12">
        <v>6</v>
      </c>
      <c r="F135" s="23" t="s">
        <v>146</v>
      </c>
      <c r="G135" s="12" t="s">
        <v>139</v>
      </c>
      <c r="H135" s="4" t="s">
        <v>145</v>
      </c>
    </row>
    <row r="136" spans="2:8" x14ac:dyDescent="0.45">
      <c r="B136" s="97"/>
      <c r="C136" s="5" t="s">
        <v>43</v>
      </c>
      <c r="D136" s="9">
        <f t="shared" si="5"/>
        <v>14</v>
      </c>
      <c r="E136" s="9">
        <v>1</v>
      </c>
      <c r="F136" s="9" t="s">
        <v>27</v>
      </c>
      <c r="G136" s="9" t="s">
        <v>32</v>
      </c>
      <c r="H136" s="6" t="s">
        <v>44</v>
      </c>
    </row>
    <row r="137" spans="2:8" x14ac:dyDescent="0.45">
      <c r="B137" s="17" t="s">
        <v>12</v>
      </c>
      <c r="C137" s="13" t="s">
        <v>12</v>
      </c>
      <c r="D137" s="19">
        <f t="shared" si="5"/>
        <v>15</v>
      </c>
      <c r="E137" s="19">
        <v>1</v>
      </c>
      <c r="F137" s="19" t="s">
        <v>14</v>
      </c>
      <c r="G137" s="19"/>
      <c r="H137" s="11"/>
    </row>
    <row r="138" spans="2:8" x14ac:dyDescent="0.45">
      <c r="B138" s="12"/>
    </row>
  </sheetData>
  <mergeCells count="10">
    <mergeCell ref="B88:B108"/>
    <mergeCell ref="B114:B120"/>
    <mergeCell ref="B128:B134"/>
    <mergeCell ref="B135:B136"/>
    <mergeCell ref="B7:B13"/>
    <mergeCell ref="B21:B27"/>
    <mergeCell ref="B28:B58"/>
    <mergeCell ref="B65:B71"/>
    <mergeCell ref="B72:B73"/>
    <mergeCell ref="B80:B86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4"/>
  <sheetViews>
    <sheetView topLeftCell="B91" workbookViewId="0">
      <selection activeCell="H122" sqref="H122"/>
    </sheetView>
  </sheetViews>
  <sheetFormatPr defaultRowHeight="17" x14ac:dyDescent="0.45"/>
  <cols>
    <col min="2" max="2" width="15.08203125" customWidth="1"/>
    <col min="3" max="3" width="21.33203125" bestFit="1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500</v>
      </c>
      <c r="C1" s="45" t="s">
        <v>56</v>
      </c>
      <c r="D1" s="12">
        <v>10</v>
      </c>
      <c r="F1" s="61">
        <v>44853</v>
      </c>
      <c r="G1" s="12" t="s">
        <v>1046</v>
      </c>
    </row>
    <row r="2" spans="2:8" ht="68" x14ac:dyDescent="0.45">
      <c r="B2" t="s">
        <v>1711</v>
      </c>
      <c r="C2" t="s">
        <v>1895</v>
      </c>
      <c r="G2" s="61" t="s">
        <v>1697</v>
      </c>
      <c r="H2" s="82" t="s">
        <v>1698</v>
      </c>
    </row>
    <row r="3" spans="2:8" x14ac:dyDescent="0.45">
      <c r="G3" s="61"/>
      <c r="H3" s="82"/>
    </row>
    <row r="4" spans="2:8" x14ac:dyDescent="0.45">
      <c r="B4" t="s">
        <v>234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28</v>
      </c>
      <c r="G8" s="12" t="s">
        <v>18</v>
      </c>
      <c r="H8" s="4" t="s">
        <v>512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/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8" t="s">
        <v>57</v>
      </c>
      <c r="C21" s="7" t="s">
        <v>51</v>
      </c>
      <c r="D21" s="2">
        <f t="shared" ref="D21:D56" si="1">D20+E20</f>
        <v>1</v>
      </c>
      <c r="E21" s="2">
        <v>1</v>
      </c>
      <c r="F21" s="2" t="s">
        <v>27</v>
      </c>
      <c r="G21" s="2" t="s">
        <v>52</v>
      </c>
      <c r="H21" s="8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512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95</v>
      </c>
    </row>
    <row r="27" spans="2:8" x14ac:dyDescent="0.45">
      <c r="B27" s="97"/>
      <c r="C27" s="20" t="s">
        <v>1906</v>
      </c>
      <c r="D27" s="9">
        <f t="shared" si="1"/>
        <v>7</v>
      </c>
      <c r="E27" s="9">
        <v>1</v>
      </c>
      <c r="F27" s="9" t="s">
        <v>1907</v>
      </c>
      <c r="G27" s="9" t="s">
        <v>1907</v>
      </c>
      <c r="H27" s="6" t="s">
        <v>1906</v>
      </c>
    </row>
    <row r="28" spans="2:8" x14ac:dyDescent="0.45">
      <c r="B28" s="98"/>
      <c r="C28" s="1" t="s">
        <v>547</v>
      </c>
      <c r="D28" s="2">
        <f t="shared" si="1"/>
        <v>8</v>
      </c>
      <c r="E28" s="2">
        <v>1</v>
      </c>
      <c r="F28" s="2"/>
      <c r="G28" s="2"/>
      <c r="H28" s="8" t="s">
        <v>551</v>
      </c>
    </row>
    <row r="29" spans="2:8" x14ac:dyDescent="0.45">
      <c r="B29" s="96"/>
      <c r="C29" s="3" t="s">
        <v>548</v>
      </c>
      <c r="D29" s="12">
        <f t="shared" si="1"/>
        <v>9</v>
      </c>
      <c r="E29" s="12">
        <v>1</v>
      </c>
      <c r="H29" s="4" t="s">
        <v>552</v>
      </c>
    </row>
    <row r="30" spans="2:8" x14ac:dyDescent="0.45">
      <c r="B30" s="96"/>
      <c r="C30" s="3" t="s">
        <v>549</v>
      </c>
      <c r="D30" s="12">
        <f t="shared" si="1"/>
        <v>10</v>
      </c>
      <c r="E30" s="12">
        <v>1</v>
      </c>
      <c r="H30" s="4" t="s">
        <v>553</v>
      </c>
    </row>
    <row r="31" spans="2:8" x14ac:dyDescent="0.45">
      <c r="B31" s="96"/>
      <c r="C31" s="3" t="s">
        <v>550</v>
      </c>
      <c r="D31" s="12">
        <f t="shared" si="1"/>
        <v>11</v>
      </c>
      <c r="E31" s="12">
        <v>1</v>
      </c>
      <c r="H31" s="4" t="s">
        <v>554</v>
      </c>
    </row>
    <row r="32" spans="2:8" x14ac:dyDescent="0.45">
      <c r="B32" s="96"/>
      <c r="C32" s="3"/>
      <c r="D32" s="12">
        <f t="shared" si="1"/>
        <v>12</v>
      </c>
      <c r="E32" s="12">
        <v>1</v>
      </c>
      <c r="H32" s="4"/>
    </row>
    <row r="33" spans="2:8" x14ac:dyDescent="0.45">
      <c r="B33" s="96"/>
      <c r="C33" s="3"/>
      <c r="D33" s="12">
        <f t="shared" si="1"/>
        <v>13</v>
      </c>
      <c r="E33" s="12">
        <v>1</v>
      </c>
      <c r="H33" s="4"/>
    </row>
    <row r="34" spans="2:8" x14ac:dyDescent="0.45">
      <c r="B34" s="96"/>
      <c r="C34" s="3" t="s">
        <v>519</v>
      </c>
      <c r="D34" s="12">
        <f t="shared" si="1"/>
        <v>14</v>
      </c>
      <c r="E34" s="12">
        <v>1</v>
      </c>
      <c r="H34" s="4"/>
    </row>
    <row r="35" spans="2:8" ht="34" x14ac:dyDescent="0.45">
      <c r="B35" s="96"/>
      <c r="C35" s="54" t="s">
        <v>1105</v>
      </c>
      <c r="D35" s="12">
        <f t="shared" si="1"/>
        <v>15</v>
      </c>
      <c r="E35" s="12">
        <v>1</v>
      </c>
      <c r="F35" s="12" t="s">
        <v>110</v>
      </c>
      <c r="G35" s="12" t="s">
        <v>898</v>
      </c>
      <c r="H35" s="4" t="s">
        <v>1898</v>
      </c>
    </row>
    <row r="36" spans="2:8" x14ac:dyDescent="0.45">
      <c r="B36" s="96"/>
      <c r="C36" s="3" t="s">
        <v>526</v>
      </c>
      <c r="D36" s="12">
        <f t="shared" si="1"/>
        <v>16</v>
      </c>
      <c r="E36" s="12">
        <v>1</v>
      </c>
      <c r="H36" s="4" t="s">
        <v>528</v>
      </c>
    </row>
    <row r="37" spans="2:8" x14ac:dyDescent="0.45">
      <c r="B37" s="96"/>
      <c r="C37" s="3" t="s">
        <v>527</v>
      </c>
      <c r="D37" s="12">
        <f t="shared" si="1"/>
        <v>17</v>
      </c>
      <c r="E37" s="12">
        <v>1</v>
      </c>
      <c r="H37" s="4" t="s">
        <v>529</v>
      </c>
    </row>
    <row r="38" spans="2:8" x14ac:dyDescent="0.45">
      <c r="B38" s="96"/>
      <c r="C38" s="3" t="s">
        <v>488</v>
      </c>
      <c r="D38" s="12">
        <f t="shared" si="1"/>
        <v>18</v>
      </c>
      <c r="E38" s="12">
        <v>1</v>
      </c>
      <c r="H38" s="4"/>
    </row>
    <row r="39" spans="2:8" x14ac:dyDescent="0.45">
      <c r="B39" s="96"/>
      <c r="C39" s="3"/>
      <c r="D39" s="12">
        <f t="shared" si="1"/>
        <v>19</v>
      </c>
      <c r="E39" s="12">
        <v>1</v>
      </c>
      <c r="H39" s="4"/>
    </row>
    <row r="40" spans="2:8" x14ac:dyDescent="0.45">
      <c r="B40" s="96"/>
      <c r="C40" s="3" t="s">
        <v>1099</v>
      </c>
      <c r="D40" s="12">
        <f t="shared" si="1"/>
        <v>20</v>
      </c>
      <c r="E40" s="12">
        <v>1</v>
      </c>
      <c r="G40" s="12" t="s">
        <v>1100</v>
      </c>
      <c r="H40" s="4" t="s">
        <v>1896</v>
      </c>
    </row>
    <row r="41" spans="2:8" x14ac:dyDescent="0.45">
      <c r="B41" s="96"/>
      <c r="C41" s="3" t="s">
        <v>1165</v>
      </c>
      <c r="D41" s="12">
        <f t="shared" si="1"/>
        <v>21</v>
      </c>
      <c r="E41" s="12">
        <v>1</v>
      </c>
      <c r="H41" s="4" t="s">
        <v>812</v>
      </c>
    </row>
    <row r="42" spans="2:8" x14ac:dyDescent="0.45">
      <c r="B42" s="96"/>
      <c r="C42" s="3" t="s">
        <v>521</v>
      </c>
      <c r="D42" s="12">
        <f t="shared" si="1"/>
        <v>22</v>
      </c>
      <c r="E42" s="12">
        <v>1</v>
      </c>
      <c r="H42" s="4" t="s">
        <v>961</v>
      </c>
    </row>
    <row r="43" spans="2:8" x14ac:dyDescent="0.45">
      <c r="B43" s="96"/>
      <c r="C43" s="3" t="s">
        <v>531</v>
      </c>
      <c r="D43" s="12">
        <f t="shared" si="1"/>
        <v>23</v>
      </c>
      <c r="E43" s="12">
        <v>1</v>
      </c>
      <c r="H43" s="4" t="s">
        <v>532</v>
      </c>
    </row>
    <row r="44" spans="2:8" x14ac:dyDescent="0.45">
      <c r="B44" s="96"/>
      <c r="C44" s="3" t="s">
        <v>530</v>
      </c>
      <c r="D44" s="12">
        <f t="shared" si="1"/>
        <v>24</v>
      </c>
      <c r="E44" s="12">
        <v>1</v>
      </c>
      <c r="H44" s="4" t="s">
        <v>533</v>
      </c>
    </row>
    <row r="45" spans="2:8" x14ac:dyDescent="0.45">
      <c r="B45" s="96"/>
      <c r="C45" s="3" t="s">
        <v>523</v>
      </c>
      <c r="D45" s="12">
        <f t="shared" si="1"/>
        <v>25</v>
      </c>
      <c r="E45" s="12">
        <v>1</v>
      </c>
      <c r="H45" s="4" t="s">
        <v>962</v>
      </c>
    </row>
    <row r="46" spans="2:8" x14ac:dyDescent="0.45">
      <c r="B46" s="96"/>
      <c r="C46" s="3" t="s">
        <v>524</v>
      </c>
      <c r="D46" s="12">
        <f t="shared" si="1"/>
        <v>26</v>
      </c>
      <c r="E46" s="12">
        <v>1</v>
      </c>
      <c r="H46" s="4" t="s">
        <v>963</v>
      </c>
    </row>
    <row r="47" spans="2:8" x14ac:dyDescent="0.45">
      <c r="B47" s="96"/>
      <c r="C47" s="3"/>
      <c r="D47" s="12">
        <f t="shared" si="1"/>
        <v>27</v>
      </c>
      <c r="E47" s="12">
        <v>1</v>
      </c>
      <c r="H47" s="42"/>
    </row>
    <row r="48" spans="2:8" x14ac:dyDescent="0.45">
      <c r="B48" s="96"/>
      <c r="C48" s="3"/>
      <c r="D48" s="12">
        <f t="shared" si="1"/>
        <v>28</v>
      </c>
      <c r="E48" s="12">
        <v>1</v>
      </c>
      <c r="H48" s="42"/>
    </row>
    <row r="49" spans="2:8" x14ac:dyDescent="0.45">
      <c r="B49" s="96"/>
      <c r="C49" s="3"/>
      <c r="D49" s="12">
        <f t="shared" si="1"/>
        <v>29</v>
      </c>
      <c r="E49" s="12">
        <v>1</v>
      </c>
      <c r="H49" s="4"/>
    </row>
    <row r="50" spans="2:8" x14ac:dyDescent="0.45">
      <c r="B50" s="96"/>
      <c r="C50" s="3"/>
      <c r="D50" s="12">
        <f t="shared" si="1"/>
        <v>30</v>
      </c>
      <c r="E50" s="12">
        <v>1</v>
      </c>
      <c r="H50" s="4"/>
    </row>
    <row r="51" spans="2:8" x14ac:dyDescent="0.45">
      <c r="B51" s="96"/>
      <c r="C51" s="3" t="s">
        <v>1940</v>
      </c>
      <c r="D51" s="12">
        <f t="shared" si="1"/>
        <v>31</v>
      </c>
      <c r="E51" s="12">
        <v>1</v>
      </c>
      <c r="F51" s="51"/>
      <c r="H51" s="4" t="s">
        <v>1939</v>
      </c>
    </row>
    <row r="52" spans="2:8" x14ac:dyDescent="0.45">
      <c r="B52" s="96"/>
      <c r="C52" s="3" t="s">
        <v>520</v>
      </c>
      <c r="D52" s="12">
        <f t="shared" si="1"/>
        <v>32</v>
      </c>
      <c r="E52" s="12">
        <v>1</v>
      </c>
      <c r="H52" s="4" t="s">
        <v>489</v>
      </c>
    </row>
    <row r="53" spans="2:8" x14ac:dyDescent="0.45">
      <c r="B53" s="96"/>
      <c r="C53" s="3" t="s">
        <v>813</v>
      </c>
      <c r="D53" s="12">
        <f t="shared" si="1"/>
        <v>33</v>
      </c>
      <c r="E53" s="12">
        <v>1</v>
      </c>
      <c r="H53" s="4" t="s">
        <v>813</v>
      </c>
    </row>
    <row r="54" spans="2:8" x14ac:dyDescent="0.45">
      <c r="B54" s="96"/>
      <c r="C54" s="3" t="s">
        <v>556</v>
      </c>
      <c r="D54" s="12">
        <f t="shared" si="1"/>
        <v>34</v>
      </c>
      <c r="E54" s="12">
        <v>1</v>
      </c>
      <c r="H54" s="4" t="s">
        <v>556</v>
      </c>
    </row>
    <row r="55" spans="2:8" x14ac:dyDescent="0.45">
      <c r="B55" s="96"/>
      <c r="C55" s="3" t="s">
        <v>557</v>
      </c>
      <c r="D55" s="12">
        <f t="shared" si="1"/>
        <v>35</v>
      </c>
      <c r="E55" s="12">
        <v>1</v>
      </c>
      <c r="H55" s="4" t="s">
        <v>557</v>
      </c>
    </row>
    <row r="56" spans="2:8" x14ac:dyDescent="0.45">
      <c r="B56" s="96"/>
      <c r="C56" s="3" t="s">
        <v>558</v>
      </c>
      <c r="D56" s="12">
        <f t="shared" si="1"/>
        <v>36</v>
      </c>
      <c r="E56" s="12">
        <v>1</v>
      </c>
      <c r="H56" s="4" t="s">
        <v>558</v>
      </c>
    </row>
    <row r="57" spans="2:8" x14ac:dyDescent="0.45">
      <c r="B57" s="96"/>
      <c r="C57" s="3" t="s">
        <v>559</v>
      </c>
      <c r="D57" s="12">
        <f>D56+E56</f>
        <v>37</v>
      </c>
      <c r="E57" s="12">
        <v>1</v>
      </c>
      <c r="H57" s="4" t="s">
        <v>559</v>
      </c>
    </row>
    <row r="58" spans="2:8" x14ac:dyDescent="0.45">
      <c r="B58" s="96"/>
      <c r="C58" s="3" t="s">
        <v>1117</v>
      </c>
      <c r="D58" s="12">
        <f t="shared" ref="D58:D91" si="2">D57+E57</f>
        <v>38</v>
      </c>
      <c r="E58" s="12">
        <v>1</v>
      </c>
      <c r="F58" s="12" t="s">
        <v>27</v>
      </c>
      <c r="G58" s="12" t="s">
        <v>32</v>
      </c>
      <c r="H58" s="53" t="s">
        <v>1897</v>
      </c>
    </row>
    <row r="59" spans="2:8" x14ac:dyDescent="0.45">
      <c r="B59" s="96"/>
      <c r="C59" s="3" t="s">
        <v>1116</v>
      </c>
      <c r="D59" s="12">
        <f t="shared" si="2"/>
        <v>39</v>
      </c>
      <c r="E59" s="12">
        <v>1</v>
      </c>
      <c r="F59" s="12" t="s">
        <v>27</v>
      </c>
      <c r="G59" s="12" t="s">
        <v>1118</v>
      </c>
      <c r="H59" s="53" t="s">
        <v>1894</v>
      </c>
    </row>
    <row r="60" spans="2:8" x14ac:dyDescent="0.45">
      <c r="B60" s="96"/>
      <c r="C60" s="3"/>
      <c r="D60" s="12">
        <f t="shared" si="2"/>
        <v>40</v>
      </c>
      <c r="E60" s="12">
        <v>1</v>
      </c>
      <c r="H60" s="4"/>
    </row>
    <row r="61" spans="2:8" x14ac:dyDescent="0.45">
      <c r="B61" s="96"/>
      <c r="C61" s="3" t="s">
        <v>1129</v>
      </c>
      <c r="D61" s="12">
        <f t="shared" si="2"/>
        <v>41</v>
      </c>
      <c r="E61" s="12">
        <v>1</v>
      </c>
      <c r="F61" s="12" t="s">
        <v>16</v>
      </c>
      <c r="G61" s="12" t="s">
        <v>1130</v>
      </c>
      <c r="H61" s="4" t="s">
        <v>1131</v>
      </c>
    </row>
    <row r="62" spans="2:8" x14ac:dyDescent="0.45">
      <c r="B62" s="96"/>
      <c r="C62" s="3" t="s">
        <v>1132</v>
      </c>
      <c r="D62" s="12">
        <f t="shared" si="2"/>
        <v>42</v>
      </c>
      <c r="E62" s="12">
        <v>1</v>
      </c>
      <c r="F62" s="12" t="s">
        <v>27</v>
      </c>
      <c r="G62" s="12" t="s">
        <v>1142</v>
      </c>
      <c r="H62" s="4" t="s">
        <v>1153</v>
      </c>
    </row>
    <row r="63" spans="2:8" x14ac:dyDescent="0.45">
      <c r="B63" s="96"/>
      <c r="C63" s="3" t="s">
        <v>1133</v>
      </c>
      <c r="D63" s="12">
        <f t="shared" si="2"/>
        <v>43</v>
      </c>
      <c r="E63" s="12">
        <v>1</v>
      </c>
      <c r="F63" s="12" t="s">
        <v>27</v>
      </c>
      <c r="G63" s="12" t="s">
        <v>1142</v>
      </c>
      <c r="H63" s="4" t="s">
        <v>1144</v>
      </c>
    </row>
    <row r="64" spans="2:8" x14ac:dyDescent="0.45">
      <c r="B64" s="96"/>
      <c r="C64" s="3" t="s">
        <v>1134</v>
      </c>
      <c r="D64" s="12">
        <f t="shared" si="2"/>
        <v>44</v>
      </c>
      <c r="E64" s="12">
        <v>1</v>
      </c>
      <c r="F64" s="12" t="s">
        <v>27</v>
      </c>
      <c r="G64" s="12" t="s">
        <v>1142</v>
      </c>
      <c r="H64" s="4" t="s">
        <v>1145</v>
      </c>
    </row>
    <row r="65" spans="2:8" x14ac:dyDescent="0.45">
      <c r="B65" s="96"/>
      <c r="C65" s="3" t="s">
        <v>1135</v>
      </c>
      <c r="D65" s="12">
        <f t="shared" si="2"/>
        <v>45</v>
      </c>
      <c r="E65" s="12">
        <v>1</v>
      </c>
      <c r="F65" s="12" t="s">
        <v>1143</v>
      </c>
      <c r="G65" s="12" t="s">
        <v>1142</v>
      </c>
      <c r="H65" s="4" t="s">
        <v>1146</v>
      </c>
    </row>
    <row r="66" spans="2:8" x14ac:dyDescent="0.45">
      <c r="B66" s="96"/>
      <c r="C66" s="3" t="s">
        <v>1136</v>
      </c>
      <c r="D66" s="12">
        <f t="shared" si="2"/>
        <v>46</v>
      </c>
      <c r="E66" s="12">
        <v>1</v>
      </c>
      <c r="F66" s="12" t="s">
        <v>1143</v>
      </c>
      <c r="G66" s="12" t="s">
        <v>1142</v>
      </c>
      <c r="H66" s="4" t="s">
        <v>1147</v>
      </c>
    </row>
    <row r="67" spans="2:8" x14ac:dyDescent="0.45">
      <c r="B67" s="96"/>
      <c r="C67" s="3" t="s">
        <v>1137</v>
      </c>
      <c r="D67" s="12">
        <f t="shared" si="2"/>
        <v>47</v>
      </c>
      <c r="E67" s="12">
        <v>1</v>
      </c>
      <c r="F67" s="12" t="s">
        <v>1143</v>
      </c>
      <c r="G67" s="12" t="s">
        <v>1142</v>
      </c>
      <c r="H67" s="4" t="s">
        <v>1148</v>
      </c>
    </row>
    <row r="68" spans="2:8" x14ac:dyDescent="0.45">
      <c r="B68" s="96"/>
      <c r="C68" s="3" t="s">
        <v>1138</v>
      </c>
      <c r="D68" s="12">
        <f t="shared" si="2"/>
        <v>48</v>
      </c>
      <c r="E68" s="12">
        <v>1</v>
      </c>
      <c r="F68" s="12" t="s">
        <v>1143</v>
      </c>
      <c r="G68" s="12" t="s">
        <v>1142</v>
      </c>
      <c r="H68" s="4" t="s">
        <v>1149</v>
      </c>
    </row>
    <row r="69" spans="2:8" x14ac:dyDescent="0.45">
      <c r="B69" s="96"/>
      <c r="C69" s="3" t="s">
        <v>1139</v>
      </c>
      <c r="D69" s="12">
        <f t="shared" si="2"/>
        <v>49</v>
      </c>
      <c r="E69" s="12">
        <v>1</v>
      </c>
      <c r="F69" s="12" t="s">
        <v>1143</v>
      </c>
      <c r="G69" s="12" t="s">
        <v>1142</v>
      </c>
      <c r="H69" s="4" t="s">
        <v>1150</v>
      </c>
    </row>
    <row r="70" spans="2:8" x14ac:dyDescent="0.45">
      <c r="B70" s="96"/>
      <c r="C70" s="3" t="s">
        <v>1140</v>
      </c>
      <c r="D70" s="12">
        <f t="shared" si="2"/>
        <v>50</v>
      </c>
      <c r="E70" s="12">
        <v>1</v>
      </c>
      <c r="F70" s="12" t="s">
        <v>1143</v>
      </c>
      <c r="G70" s="12" t="s">
        <v>1142</v>
      </c>
      <c r="H70" s="4" t="s">
        <v>1151</v>
      </c>
    </row>
    <row r="71" spans="2:8" x14ac:dyDescent="0.45">
      <c r="B71" s="96"/>
      <c r="C71" s="3" t="s">
        <v>1141</v>
      </c>
      <c r="D71" s="12">
        <f t="shared" si="2"/>
        <v>51</v>
      </c>
      <c r="E71" s="12">
        <v>1</v>
      </c>
      <c r="F71" s="12" t="s">
        <v>1143</v>
      </c>
      <c r="G71" s="12" t="s">
        <v>1142</v>
      </c>
      <c r="H71" s="4" t="s">
        <v>1152</v>
      </c>
    </row>
    <row r="72" spans="2:8" x14ac:dyDescent="0.45">
      <c r="B72" s="96"/>
      <c r="C72" s="3"/>
      <c r="D72" s="12">
        <f t="shared" si="2"/>
        <v>52</v>
      </c>
      <c r="E72" s="12">
        <v>1</v>
      </c>
      <c r="H72" s="4"/>
    </row>
    <row r="73" spans="2:8" x14ac:dyDescent="0.45">
      <c r="B73" s="96"/>
      <c r="C73" s="3"/>
      <c r="D73" s="12">
        <f t="shared" si="2"/>
        <v>53</v>
      </c>
      <c r="E73" s="12">
        <v>1</v>
      </c>
      <c r="H73" s="4"/>
    </row>
    <row r="74" spans="2:8" x14ac:dyDescent="0.45">
      <c r="B74" s="96"/>
      <c r="C74" s="3"/>
      <c r="D74" s="12">
        <f t="shared" si="2"/>
        <v>54</v>
      </c>
      <c r="E74" s="12">
        <v>1</v>
      </c>
      <c r="H74" s="4"/>
    </row>
    <row r="75" spans="2:8" x14ac:dyDescent="0.45">
      <c r="B75" s="96"/>
      <c r="C75" s="3"/>
      <c r="D75" s="12">
        <f t="shared" si="2"/>
        <v>55</v>
      </c>
      <c r="E75" s="12">
        <v>1</v>
      </c>
      <c r="H75" s="4"/>
    </row>
    <row r="76" spans="2:8" x14ac:dyDescent="0.45">
      <c r="B76" s="96"/>
      <c r="C76" s="3"/>
      <c r="D76" s="12">
        <f t="shared" si="2"/>
        <v>56</v>
      </c>
      <c r="E76" s="12">
        <v>1</v>
      </c>
      <c r="H76" s="4"/>
    </row>
    <row r="77" spans="2:8" x14ac:dyDescent="0.45">
      <c r="B77" s="96"/>
      <c r="C77" s="3"/>
      <c r="D77" s="12">
        <f t="shared" si="2"/>
        <v>57</v>
      </c>
      <c r="E77" s="12">
        <v>1</v>
      </c>
      <c r="H77" s="4"/>
    </row>
    <row r="78" spans="2:8" x14ac:dyDescent="0.45">
      <c r="B78" s="96"/>
      <c r="C78" s="3"/>
      <c r="D78" s="12">
        <f t="shared" si="2"/>
        <v>58</v>
      </c>
      <c r="E78" s="12">
        <v>1</v>
      </c>
      <c r="H78" s="4"/>
    </row>
    <row r="79" spans="2:8" x14ac:dyDescent="0.45">
      <c r="B79" s="96"/>
      <c r="C79" s="3"/>
      <c r="D79" s="12">
        <f t="shared" si="2"/>
        <v>59</v>
      </c>
      <c r="E79" s="12">
        <v>1</v>
      </c>
      <c r="H79" s="4"/>
    </row>
    <row r="80" spans="2:8" x14ac:dyDescent="0.45">
      <c r="B80" s="96"/>
      <c r="C80" s="3"/>
      <c r="D80" s="12">
        <f t="shared" si="2"/>
        <v>60</v>
      </c>
      <c r="E80" s="12">
        <v>1</v>
      </c>
      <c r="H80" s="4"/>
    </row>
    <row r="81" spans="2:8" x14ac:dyDescent="0.45">
      <c r="B81" s="96"/>
      <c r="C81" s="3"/>
      <c r="D81" s="12">
        <f t="shared" si="2"/>
        <v>61</v>
      </c>
      <c r="E81" s="12">
        <v>1</v>
      </c>
      <c r="H81" s="4"/>
    </row>
    <row r="82" spans="2:8" x14ac:dyDescent="0.45">
      <c r="B82" s="96"/>
      <c r="C82" s="3"/>
      <c r="D82" s="12">
        <f t="shared" si="2"/>
        <v>62</v>
      </c>
      <c r="E82" s="12">
        <v>1</v>
      </c>
      <c r="H82" s="4"/>
    </row>
    <row r="83" spans="2:8" x14ac:dyDescent="0.45">
      <c r="B83" s="96"/>
      <c r="C83" s="3"/>
      <c r="D83" s="12">
        <f t="shared" si="2"/>
        <v>63</v>
      </c>
      <c r="E83" s="12">
        <v>1</v>
      </c>
      <c r="H83" s="4"/>
    </row>
    <row r="84" spans="2:8" x14ac:dyDescent="0.45">
      <c r="B84" s="96"/>
      <c r="C84" s="3"/>
      <c r="D84" s="12">
        <f t="shared" si="2"/>
        <v>64</v>
      </c>
      <c r="E84" s="12">
        <v>1</v>
      </c>
      <c r="H84" s="4"/>
    </row>
    <row r="85" spans="2:8" x14ac:dyDescent="0.45">
      <c r="B85" s="96"/>
      <c r="C85" s="3"/>
      <c r="D85" s="12">
        <f t="shared" si="2"/>
        <v>65</v>
      </c>
      <c r="E85" s="12">
        <v>1</v>
      </c>
      <c r="H85" s="4"/>
    </row>
    <row r="86" spans="2:8" x14ac:dyDescent="0.45">
      <c r="B86" s="96"/>
      <c r="C86" s="3"/>
      <c r="D86" s="12">
        <f t="shared" si="2"/>
        <v>66</v>
      </c>
      <c r="E86" s="12">
        <v>1</v>
      </c>
      <c r="H86" s="4"/>
    </row>
    <row r="87" spans="2:8" x14ac:dyDescent="0.45">
      <c r="B87" s="96"/>
      <c r="C87" s="3"/>
      <c r="D87" s="12">
        <f t="shared" si="2"/>
        <v>67</v>
      </c>
      <c r="E87" s="12">
        <v>1</v>
      </c>
      <c r="H87" s="4"/>
    </row>
    <row r="88" spans="2:8" x14ac:dyDescent="0.45">
      <c r="B88" s="96"/>
      <c r="C88" s="3"/>
      <c r="D88" s="12">
        <f t="shared" si="2"/>
        <v>68</v>
      </c>
      <c r="E88" s="12">
        <v>1</v>
      </c>
      <c r="H88" s="4"/>
    </row>
    <row r="89" spans="2:8" x14ac:dyDescent="0.45">
      <c r="B89" s="96"/>
      <c r="C89" s="3"/>
      <c r="D89" s="12">
        <f t="shared" si="2"/>
        <v>69</v>
      </c>
      <c r="E89" s="12">
        <v>1</v>
      </c>
      <c r="H89" s="4"/>
    </row>
    <row r="90" spans="2:8" x14ac:dyDescent="0.45">
      <c r="B90" s="97"/>
      <c r="C90" s="3" t="s">
        <v>43</v>
      </c>
      <c r="D90" s="12">
        <f t="shared" si="2"/>
        <v>70</v>
      </c>
      <c r="E90" s="12">
        <v>1</v>
      </c>
      <c r="F90" s="12" t="s">
        <v>27</v>
      </c>
      <c r="G90" s="12" t="s">
        <v>32</v>
      </c>
      <c r="H90" s="4" t="s">
        <v>44</v>
      </c>
    </row>
    <row r="91" spans="2:8" x14ac:dyDescent="0.45">
      <c r="B91" s="17" t="s">
        <v>12</v>
      </c>
      <c r="C91" s="47" t="s">
        <v>12</v>
      </c>
      <c r="D91" s="17">
        <f t="shared" si="2"/>
        <v>71</v>
      </c>
      <c r="E91" s="19">
        <v>1</v>
      </c>
      <c r="F91" s="19" t="s">
        <v>14</v>
      </c>
      <c r="G91" s="19"/>
      <c r="H91" s="11"/>
    </row>
    <row r="94" spans="2:8" x14ac:dyDescent="0.45">
      <c r="B94" t="s">
        <v>209</v>
      </c>
    </row>
    <row r="95" spans="2:8" x14ac:dyDescent="0.45">
      <c r="B95" s="14"/>
      <c r="C95" s="15" t="s">
        <v>7</v>
      </c>
      <c r="D95" s="18" t="s">
        <v>50</v>
      </c>
      <c r="E95" s="18" t="s">
        <v>23</v>
      </c>
      <c r="F95" s="18" t="s">
        <v>24</v>
      </c>
      <c r="G95" s="18" t="s">
        <v>9</v>
      </c>
      <c r="H95" s="16" t="s">
        <v>25</v>
      </c>
    </row>
    <row r="96" spans="2:8" x14ac:dyDescent="0.45">
      <c r="B96" s="17" t="s">
        <v>11</v>
      </c>
      <c r="C96" s="13" t="s">
        <v>11</v>
      </c>
      <c r="D96" s="19">
        <v>0</v>
      </c>
      <c r="E96" s="19">
        <v>1</v>
      </c>
      <c r="F96" s="19" t="s">
        <v>13</v>
      </c>
      <c r="G96" s="19"/>
      <c r="H96" s="11"/>
    </row>
    <row r="97" spans="2:8" x14ac:dyDescent="0.45">
      <c r="B97" s="98" t="s">
        <v>57</v>
      </c>
      <c r="C97" s="7" t="s">
        <v>51</v>
      </c>
      <c r="D97" s="2">
        <f t="shared" ref="D97:D105" si="3">D96+E96</f>
        <v>1</v>
      </c>
      <c r="E97" s="2">
        <v>1</v>
      </c>
      <c r="F97" s="2" t="s">
        <v>16</v>
      </c>
      <c r="G97" s="2" t="s">
        <v>52</v>
      </c>
      <c r="H97" s="8" t="s">
        <v>53</v>
      </c>
    </row>
    <row r="98" spans="2:8" x14ac:dyDescent="0.45">
      <c r="B98" s="96"/>
      <c r="C98" t="s">
        <v>15</v>
      </c>
      <c r="D98" s="12">
        <f t="shared" si="3"/>
        <v>2</v>
      </c>
      <c r="E98" s="12">
        <v>1</v>
      </c>
      <c r="F98" s="12" t="s">
        <v>60</v>
      </c>
      <c r="G98" s="12" t="s">
        <v>18</v>
      </c>
      <c r="H98" s="4" t="s">
        <v>512</v>
      </c>
    </row>
    <row r="99" spans="2:8" x14ac:dyDescent="0.45">
      <c r="B99" s="96"/>
      <c r="C99" t="s">
        <v>17</v>
      </c>
      <c r="D99" s="12">
        <f t="shared" si="3"/>
        <v>3</v>
      </c>
      <c r="E99" s="12">
        <v>1</v>
      </c>
      <c r="F99" s="12" t="s">
        <v>16</v>
      </c>
      <c r="G99" s="12" t="s">
        <v>18</v>
      </c>
      <c r="H99" s="4" t="s">
        <v>92</v>
      </c>
    </row>
    <row r="100" spans="2:8" x14ac:dyDescent="0.45">
      <c r="B100" s="96"/>
      <c r="C100" t="s">
        <v>56</v>
      </c>
      <c r="D100" s="12">
        <f t="shared" si="3"/>
        <v>4</v>
      </c>
      <c r="E100" s="12">
        <v>1</v>
      </c>
      <c r="F100" s="12" t="s">
        <v>143</v>
      </c>
      <c r="G100" s="12" t="s">
        <v>18</v>
      </c>
      <c r="H100" s="4" t="s">
        <v>210</v>
      </c>
    </row>
    <row r="101" spans="2:8" x14ac:dyDescent="0.45">
      <c r="B101" s="96"/>
      <c r="C101" t="s">
        <v>320</v>
      </c>
      <c r="D101" s="12">
        <f t="shared" si="3"/>
        <v>5</v>
      </c>
      <c r="E101" s="12">
        <v>1</v>
      </c>
      <c r="F101" s="12" t="s">
        <v>16</v>
      </c>
      <c r="G101" s="12" t="s">
        <v>21</v>
      </c>
      <c r="H101" s="4" t="s">
        <v>47</v>
      </c>
    </row>
    <row r="102" spans="2:8" x14ac:dyDescent="0.45">
      <c r="B102" s="96"/>
      <c r="C102" t="s">
        <v>94</v>
      </c>
      <c r="D102" s="12">
        <f t="shared" si="3"/>
        <v>6</v>
      </c>
      <c r="E102" s="12">
        <v>1</v>
      </c>
      <c r="F102" s="12" t="s">
        <v>16</v>
      </c>
      <c r="G102" s="12" t="s">
        <v>18</v>
      </c>
      <c r="H102" s="4" t="s">
        <v>95</v>
      </c>
    </row>
    <row r="103" spans="2:8" x14ac:dyDescent="0.45">
      <c r="B103" s="97"/>
      <c r="C103" s="20" t="s">
        <v>54</v>
      </c>
      <c r="D103" s="9">
        <f t="shared" si="3"/>
        <v>7</v>
      </c>
      <c r="E103" s="9">
        <v>1</v>
      </c>
      <c r="F103" s="9" t="s">
        <v>27</v>
      </c>
      <c r="G103" s="9" t="s">
        <v>32</v>
      </c>
      <c r="H103" s="6" t="s">
        <v>55</v>
      </c>
    </row>
    <row r="104" spans="2:8" x14ac:dyDescent="0.45">
      <c r="B104" s="98"/>
      <c r="C104" t="s">
        <v>195</v>
      </c>
      <c r="D104" s="2">
        <f t="shared" si="3"/>
        <v>8</v>
      </c>
      <c r="E104" s="12">
        <v>1</v>
      </c>
      <c r="F104" s="12">
        <v>1</v>
      </c>
      <c r="H104" s="4" t="s">
        <v>196</v>
      </c>
    </row>
    <row r="105" spans="2:8" x14ac:dyDescent="0.45">
      <c r="B105" s="97"/>
      <c r="C105" s="5" t="s">
        <v>43</v>
      </c>
      <c r="D105" s="9">
        <f t="shared" si="3"/>
        <v>9</v>
      </c>
      <c r="E105" s="9">
        <v>1</v>
      </c>
      <c r="F105" s="9" t="s">
        <v>27</v>
      </c>
      <c r="G105" s="9" t="s">
        <v>32</v>
      </c>
      <c r="H105" s="6" t="s">
        <v>44</v>
      </c>
    </row>
    <row r="106" spans="2:8" x14ac:dyDescent="0.45">
      <c r="B106" s="17" t="s">
        <v>12</v>
      </c>
      <c r="C106" s="13" t="s">
        <v>12</v>
      </c>
      <c r="D106" s="19">
        <f>D105+E105</f>
        <v>10</v>
      </c>
      <c r="E106" s="19">
        <v>1</v>
      </c>
      <c r="F106" s="19" t="s">
        <v>14</v>
      </c>
      <c r="G106" s="19"/>
      <c r="H106" s="11"/>
    </row>
    <row r="109" spans="2:8" x14ac:dyDescent="0.45">
      <c r="B109" t="s">
        <v>147</v>
      </c>
    </row>
    <row r="110" spans="2:8" x14ac:dyDescent="0.45">
      <c r="B110" s="14"/>
      <c r="C110" s="15" t="s">
        <v>7</v>
      </c>
      <c r="D110" s="18" t="s">
        <v>50</v>
      </c>
      <c r="E110" s="18" t="s">
        <v>23</v>
      </c>
      <c r="F110" s="18" t="s">
        <v>24</v>
      </c>
      <c r="G110" s="18" t="s">
        <v>9</v>
      </c>
      <c r="H110" s="16" t="s">
        <v>25</v>
      </c>
    </row>
    <row r="111" spans="2:8" x14ac:dyDescent="0.45">
      <c r="B111" s="17" t="s">
        <v>11</v>
      </c>
      <c r="C111" s="13" t="s">
        <v>11</v>
      </c>
      <c r="D111" s="19">
        <v>0</v>
      </c>
      <c r="E111" s="19">
        <v>1</v>
      </c>
      <c r="F111" s="19" t="s">
        <v>13</v>
      </c>
      <c r="G111" s="19"/>
      <c r="H111" s="11"/>
    </row>
    <row r="112" spans="2:8" x14ac:dyDescent="0.45">
      <c r="B112" s="98" t="s">
        <v>57</v>
      </c>
      <c r="C112" s="7" t="s">
        <v>51</v>
      </c>
      <c r="D112" s="2">
        <f t="shared" ref="D112:D161" si="4">D111+E111</f>
        <v>1</v>
      </c>
      <c r="E112" s="2">
        <v>1</v>
      </c>
      <c r="F112" s="2" t="s">
        <v>16</v>
      </c>
      <c r="G112" s="2"/>
      <c r="H112" s="8" t="s">
        <v>53</v>
      </c>
    </row>
    <row r="113" spans="2:8" x14ac:dyDescent="0.45">
      <c r="B113" s="96"/>
      <c r="C113" t="s">
        <v>15</v>
      </c>
      <c r="D113" s="12">
        <f t="shared" si="4"/>
        <v>2</v>
      </c>
      <c r="E113" s="12">
        <v>1</v>
      </c>
      <c r="F113" s="12" t="s">
        <v>28</v>
      </c>
      <c r="H113" s="4" t="s">
        <v>512</v>
      </c>
    </row>
    <row r="114" spans="2:8" x14ac:dyDescent="0.45">
      <c r="B114" s="96"/>
      <c r="C114" t="s">
        <v>17</v>
      </c>
      <c r="D114" s="12">
        <f t="shared" si="4"/>
        <v>3</v>
      </c>
      <c r="E114" s="12">
        <v>1</v>
      </c>
      <c r="F114" s="12" t="s">
        <v>16</v>
      </c>
      <c r="H114" s="4" t="s">
        <v>92</v>
      </c>
    </row>
    <row r="115" spans="2:8" x14ac:dyDescent="0.45">
      <c r="B115" s="96"/>
      <c r="C115" t="s">
        <v>56</v>
      </c>
      <c r="D115" s="12">
        <f t="shared" si="4"/>
        <v>4</v>
      </c>
      <c r="E115" s="12">
        <v>1</v>
      </c>
      <c r="F115" s="12" t="s">
        <v>149</v>
      </c>
      <c r="H115" s="4" t="s">
        <v>148</v>
      </c>
    </row>
    <row r="116" spans="2:8" x14ac:dyDescent="0.45">
      <c r="B116" s="96"/>
      <c r="C116" t="s">
        <v>320</v>
      </c>
      <c r="D116" s="12">
        <f t="shared" si="4"/>
        <v>5</v>
      </c>
      <c r="E116" s="12">
        <v>1</v>
      </c>
      <c r="F116" s="12" t="s">
        <v>16</v>
      </c>
      <c r="H116" s="4" t="s">
        <v>47</v>
      </c>
    </row>
    <row r="117" spans="2:8" x14ac:dyDescent="0.45">
      <c r="B117" s="96"/>
      <c r="C117" t="s">
        <v>94</v>
      </c>
      <c r="D117" s="12">
        <f t="shared" si="4"/>
        <v>6</v>
      </c>
      <c r="E117" s="12">
        <v>1</v>
      </c>
      <c r="F117" s="12" t="s">
        <v>16</v>
      </c>
      <c r="H117" s="4" t="s">
        <v>95</v>
      </c>
    </row>
    <row r="118" spans="2:8" x14ac:dyDescent="0.45">
      <c r="B118" s="97"/>
      <c r="C118" s="20" t="s">
        <v>54</v>
      </c>
      <c r="D118" s="9">
        <f t="shared" si="4"/>
        <v>7</v>
      </c>
      <c r="E118" s="9">
        <v>1</v>
      </c>
      <c r="F118" s="9" t="s">
        <v>27</v>
      </c>
      <c r="G118" s="9"/>
      <c r="H118" s="6"/>
    </row>
    <row r="119" spans="2:8" x14ac:dyDescent="0.45">
      <c r="B119" s="43"/>
      <c r="C119" s="7" t="s">
        <v>490</v>
      </c>
      <c r="D119" s="2">
        <f t="shared" si="4"/>
        <v>8</v>
      </c>
      <c r="E119" s="12">
        <v>1</v>
      </c>
      <c r="G119" s="12" t="s">
        <v>351</v>
      </c>
      <c r="H119" s="4" t="s">
        <v>538</v>
      </c>
    </row>
    <row r="120" spans="2:8" x14ac:dyDescent="0.45">
      <c r="B120" s="96"/>
      <c r="C120" t="s">
        <v>1115</v>
      </c>
      <c r="D120" s="12">
        <f t="shared" si="4"/>
        <v>9</v>
      </c>
      <c r="E120" s="12">
        <v>1</v>
      </c>
      <c r="G120" s="12" t="s">
        <v>351</v>
      </c>
      <c r="H120" s="4" t="s">
        <v>525</v>
      </c>
    </row>
    <row r="121" spans="2:8" x14ac:dyDescent="0.45">
      <c r="B121" s="96"/>
      <c r="C121" t="s">
        <v>526</v>
      </c>
      <c r="D121" s="12">
        <f t="shared" si="4"/>
        <v>10</v>
      </c>
      <c r="E121" s="12">
        <v>1</v>
      </c>
      <c r="H121" s="4" t="s">
        <v>528</v>
      </c>
    </row>
    <row r="122" spans="2:8" x14ac:dyDescent="0.45">
      <c r="B122" s="96"/>
      <c r="C122" t="s">
        <v>527</v>
      </c>
      <c r="D122" s="12">
        <f t="shared" si="4"/>
        <v>11</v>
      </c>
      <c r="E122" s="12">
        <v>1</v>
      </c>
      <c r="G122" s="12" t="s">
        <v>539</v>
      </c>
      <c r="H122" s="4" t="s">
        <v>529</v>
      </c>
    </row>
    <row r="123" spans="2:8" x14ac:dyDescent="0.45">
      <c r="B123" s="96"/>
      <c r="C123" t="s">
        <v>488</v>
      </c>
      <c r="D123" s="12">
        <f t="shared" si="4"/>
        <v>12</v>
      </c>
      <c r="E123" s="12">
        <v>1</v>
      </c>
      <c r="G123" s="12" t="s">
        <v>363</v>
      </c>
      <c r="H123" s="4"/>
    </row>
    <row r="124" spans="2:8" x14ac:dyDescent="0.45">
      <c r="B124" s="96"/>
      <c r="C124" t="s">
        <v>1097</v>
      </c>
      <c r="D124" s="12">
        <f t="shared" si="4"/>
        <v>13</v>
      </c>
      <c r="E124" s="12">
        <v>1</v>
      </c>
      <c r="F124" s="12" t="s">
        <v>27</v>
      </c>
      <c r="G124" s="12">
        <v>0</v>
      </c>
      <c r="H124" s="4" t="s">
        <v>1899</v>
      </c>
    </row>
    <row r="125" spans="2:8" x14ac:dyDescent="0.45">
      <c r="B125" s="96"/>
      <c r="C125" t="s">
        <v>1099</v>
      </c>
      <c r="D125" s="12">
        <f t="shared" si="4"/>
        <v>14</v>
      </c>
      <c r="E125" s="12">
        <v>1</v>
      </c>
      <c r="G125" s="12" t="s">
        <v>363</v>
      </c>
      <c r="H125" s="4" t="s">
        <v>1108</v>
      </c>
    </row>
    <row r="126" spans="2:8" x14ac:dyDescent="0.45">
      <c r="B126" s="96"/>
      <c r="C126" s="3" t="s">
        <v>523</v>
      </c>
      <c r="D126" s="12">
        <f t="shared" si="4"/>
        <v>15</v>
      </c>
      <c r="E126" s="12">
        <v>1</v>
      </c>
      <c r="G126" s="12" t="s">
        <v>540</v>
      </c>
      <c r="H126" s="4" t="s">
        <v>962</v>
      </c>
    </row>
    <row r="127" spans="2:8" x14ac:dyDescent="0.45">
      <c r="B127" s="96"/>
      <c r="C127" s="3" t="s">
        <v>524</v>
      </c>
      <c r="D127" s="12">
        <f t="shared" si="4"/>
        <v>16</v>
      </c>
      <c r="E127" s="12">
        <v>1</v>
      </c>
      <c r="G127" s="12" t="s">
        <v>540</v>
      </c>
      <c r="H127" s="4" t="s">
        <v>1109</v>
      </c>
    </row>
    <row r="128" spans="2:8" x14ac:dyDescent="0.45">
      <c r="B128" s="96"/>
      <c r="C128" t="s">
        <v>521</v>
      </c>
      <c r="D128" s="12">
        <f t="shared" si="4"/>
        <v>17</v>
      </c>
      <c r="E128" s="12">
        <v>1</v>
      </c>
      <c r="G128" s="12" t="s">
        <v>1110</v>
      </c>
      <c r="H128" s="4" t="s">
        <v>1900</v>
      </c>
    </row>
    <row r="129" spans="2:8" x14ac:dyDescent="0.45">
      <c r="B129" s="96"/>
      <c r="D129" s="12">
        <f t="shared" si="4"/>
        <v>18</v>
      </c>
      <c r="E129" s="12">
        <v>1</v>
      </c>
      <c r="H129" s="4"/>
    </row>
    <row r="130" spans="2:8" x14ac:dyDescent="0.45">
      <c r="B130" s="96"/>
      <c r="D130" s="12">
        <f t="shared" si="4"/>
        <v>19</v>
      </c>
      <c r="E130" s="12">
        <v>1</v>
      </c>
      <c r="H130" s="4"/>
    </row>
    <row r="131" spans="2:8" x14ac:dyDescent="0.45">
      <c r="B131" s="96"/>
      <c r="C131" t="s">
        <v>1165</v>
      </c>
      <c r="D131" s="12">
        <f t="shared" si="4"/>
        <v>20</v>
      </c>
      <c r="E131" s="12">
        <v>1</v>
      </c>
      <c r="G131" s="12">
        <v>115</v>
      </c>
      <c r="H131" s="4" t="s">
        <v>1903</v>
      </c>
    </row>
    <row r="132" spans="2:8" x14ac:dyDescent="0.45">
      <c r="B132" s="96"/>
      <c r="C132" t="s">
        <v>1901</v>
      </c>
      <c r="D132" s="12">
        <f t="shared" si="4"/>
        <v>21</v>
      </c>
      <c r="E132" s="12">
        <v>1</v>
      </c>
      <c r="G132" s="12">
        <v>203</v>
      </c>
      <c r="H132" s="4" t="s">
        <v>1902</v>
      </c>
    </row>
    <row r="133" spans="2:8" x14ac:dyDescent="0.45">
      <c r="B133" s="96"/>
      <c r="D133" s="12">
        <f t="shared" si="4"/>
        <v>22</v>
      </c>
      <c r="E133" s="12">
        <v>1</v>
      </c>
      <c r="H133" s="4"/>
    </row>
    <row r="134" spans="2:8" x14ac:dyDescent="0.45">
      <c r="B134" s="96"/>
      <c r="D134" s="12">
        <f t="shared" si="4"/>
        <v>23</v>
      </c>
      <c r="E134" s="12">
        <v>1</v>
      </c>
      <c r="H134" s="4"/>
    </row>
    <row r="135" spans="2:8" x14ac:dyDescent="0.45">
      <c r="B135" s="96"/>
      <c r="D135" s="12">
        <f t="shared" si="4"/>
        <v>24</v>
      </c>
      <c r="E135" s="12">
        <v>1</v>
      </c>
      <c r="H135" s="4"/>
    </row>
    <row r="136" spans="2:8" x14ac:dyDescent="0.45">
      <c r="B136" s="96"/>
      <c r="C136" s="3" t="s">
        <v>1129</v>
      </c>
      <c r="D136" s="12">
        <f t="shared" si="4"/>
        <v>25</v>
      </c>
      <c r="E136" s="12">
        <v>1</v>
      </c>
      <c r="F136" s="12" t="s">
        <v>16</v>
      </c>
      <c r="G136" s="12" t="s">
        <v>1130</v>
      </c>
      <c r="H136" s="4" t="s">
        <v>1131</v>
      </c>
    </row>
    <row r="137" spans="2:8" x14ac:dyDescent="0.45">
      <c r="B137" s="96"/>
      <c r="C137" s="3" t="s">
        <v>1132</v>
      </c>
      <c r="D137" s="12">
        <f t="shared" si="4"/>
        <v>26</v>
      </c>
      <c r="E137" s="12">
        <v>1</v>
      </c>
      <c r="F137" s="12" t="s">
        <v>27</v>
      </c>
      <c r="G137" s="12" t="s">
        <v>1142</v>
      </c>
      <c r="H137" s="4" t="s">
        <v>1153</v>
      </c>
    </row>
    <row r="138" spans="2:8" x14ac:dyDescent="0.45">
      <c r="B138" s="96"/>
      <c r="C138" s="3" t="s">
        <v>1133</v>
      </c>
      <c r="D138" s="12">
        <f t="shared" si="4"/>
        <v>27</v>
      </c>
      <c r="E138" s="12">
        <v>1</v>
      </c>
      <c r="F138" s="12" t="s">
        <v>27</v>
      </c>
      <c r="G138" s="12" t="s">
        <v>1142</v>
      </c>
      <c r="H138" s="4" t="s">
        <v>1144</v>
      </c>
    </row>
    <row r="139" spans="2:8" x14ac:dyDescent="0.45">
      <c r="B139" s="96"/>
      <c r="C139" s="3" t="s">
        <v>1134</v>
      </c>
      <c r="D139" s="12">
        <f t="shared" si="4"/>
        <v>28</v>
      </c>
      <c r="E139" s="12">
        <v>1</v>
      </c>
      <c r="F139" s="12" t="s">
        <v>27</v>
      </c>
      <c r="G139" s="12" t="s">
        <v>1142</v>
      </c>
      <c r="H139" s="4" t="s">
        <v>1145</v>
      </c>
    </row>
    <row r="140" spans="2:8" x14ac:dyDescent="0.45">
      <c r="B140" s="96"/>
      <c r="C140" s="3" t="s">
        <v>1135</v>
      </c>
      <c r="D140" s="12">
        <f t="shared" si="4"/>
        <v>29</v>
      </c>
      <c r="E140" s="12">
        <v>1</v>
      </c>
      <c r="F140" s="12" t="s">
        <v>1143</v>
      </c>
      <c r="G140" s="12" t="s">
        <v>1142</v>
      </c>
      <c r="H140" s="4" t="s">
        <v>1146</v>
      </c>
    </row>
    <row r="141" spans="2:8" x14ac:dyDescent="0.45">
      <c r="B141" s="96"/>
      <c r="C141" s="3" t="s">
        <v>1136</v>
      </c>
      <c r="D141" s="12">
        <f t="shared" si="4"/>
        <v>30</v>
      </c>
      <c r="E141" s="12">
        <v>1</v>
      </c>
      <c r="F141" s="12" t="s">
        <v>1143</v>
      </c>
      <c r="G141" s="12" t="s">
        <v>1142</v>
      </c>
      <c r="H141" s="4" t="s">
        <v>1147</v>
      </c>
    </row>
    <row r="142" spans="2:8" x14ac:dyDescent="0.45">
      <c r="B142" s="96"/>
      <c r="C142" s="3" t="s">
        <v>1137</v>
      </c>
      <c r="D142" s="12">
        <f t="shared" si="4"/>
        <v>31</v>
      </c>
      <c r="E142" s="12">
        <v>1</v>
      </c>
      <c r="F142" s="12" t="s">
        <v>1143</v>
      </c>
      <c r="G142" s="12" t="s">
        <v>1142</v>
      </c>
      <c r="H142" s="4" t="s">
        <v>1148</v>
      </c>
    </row>
    <row r="143" spans="2:8" x14ac:dyDescent="0.45">
      <c r="B143" s="96"/>
      <c r="C143" s="3" t="s">
        <v>1138</v>
      </c>
      <c r="D143" s="12">
        <f t="shared" si="4"/>
        <v>32</v>
      </c>
      <c r="E143" s="12">
        <v>1</v>
      </c>
      <c r="F143" s="12" t="s">
        <v>1143</v>
      </c>
      <c r="G143" s="12" t="s">
        <v>1142</v>
      </c>
      <c r="H143" s="4" t="s">
        <v>1149</v>
      </c>
    </row>
    <row r="144" spans="2:8" x14ac:dyDescent="0.45">
      <c r="B144" s="96"/>
      <c r="C144" s="3" t="s">
        <v>1139</v>
      </c>
      <c r="D144" s="12">
        <f t="shared" si="4"/>
        <v>33</v>
      </c>
      <c r="E144" s="12">
        <v>1</v>
      </c>
      <c r="F144" s="12" t="s">
        <v>1143</v>
      </c>
      <c r="G144" s="12" t="s">
        <v>1142</v>
      </c>
      <c r="H144" s="4" t="s">
        <v>1150</v>
      </c>
    </row>
    <row r="145" spans="2:8" x14ac:dyDescent="0.45">
      <c r="B145" s="96"/>
      <c r="C145" s="3" t="s">
        <v>1140</v>
      </c>
      <c r="D145" s="12">
        <f t="shared" si="4"/>
        <v>34</v>
      </c>
      <c r="E145" s="12">
        <v>1</v>
      </c>
      <c r="F145" s="12" t="s">
        <v>1143</v>
      </c>
      <c r="G145" s="12" t="s">
        <v>1142</v>
      </c>
      <c r="H145" s="4" t="s">
        <v>1151</v>
      </c>
    </row>
    <row r="146" spans="2:8" x14ac:dyDescent="0.45">
      <c r="B146" s="96"/>
      <c r="C146" s="3" t="s">
        <v>1141</v>
      </c>
      <c r="D146" s="12">
        <f t="shared" si="4"/>
        <v>35</v>
      </c>
      <c r="E146" s="12">
        <v>1</v>
      </c>
      <c r="F146" s="12" t="s">
        <v>1143</v>
      </c>
      <c r="G146" s="12" t="s">
        <v>1142</v>
      </c>
      <c r="H146" s="4" t="s">
        <v>1152</v>
      </c>
    </row>
    <row r="147" spans="2:8" x14ac:dyDescent="0.45">
      <c r="B147" s="96"/>
      <c r="C147" s="3" t="s">
        <v>1940</v>
      </c>
      <c r="D147" s="12">
        <f t="shared" si="4"/>
        <v>36</v>
      </c>
      <c r="E147" s="12">
        <v>1</v>
      </c>
      <c r="F147" s="51" t="s">
        <v>27</v>
      </c>
      <c r="G147" s="12" t="s">
        <v>1941</v>
      </c>
      <c r="H147" s="4" t="s">
        <v>1938</v>
      </c>
    </row>
    <row r="148" spans="2:8" x14ac:dyDescent="0.45">
      <c r="B148" s="96"/>
      <c r="D148" s="12">
        <f t="shared" si="4"/>
        <v>37</v>
      </c>
      <c r="E148" s="12">
        <v>1</v>
      </c>
      <c r="H148" s="4"/>
    </row>
    <row r="149" spans="2:8" x14ac:dyDescent="0.45">
      <c r="B149" s="96"/>
      <c r="D149" s="12">
        <f t="shared" si="4"/>
        <v>38</v>
      </c>
      <c r="E149" s="12">
        <v>1</v>
      </c>
      <c r="H149" s="4"/>
    </row>
    <row r="150" spans="2:8" x14ac:dyDescent="0.45">
      <c r="B150" s="96"/>
      <c r="D150" s="12">
        <f t="shared" si="4"/>
        <v>39</v>
      </c>
      <c r="E150" s="12">
        <v>1</v>
      </c>
      <c r="H150" s="4"/>
    </row>
    <row r="151" spans="2:8" x14ac:dyDescent="0.45">
      <c r="B151" s="96"/>
      <c r="D151" s="12">
        <f t="shared" si="4"/>
        <v>40</v>
      </c>
      <c r="E151" s="12">
        <v>1</v>
      </c>
      <c r="H151" s="4"/>
    </row>
    <row r="152" spans="2:8" x14ac:dyDescent="0.45">
      <c r="B152" s="96"/>
      <c r="D152" s="12">
        <f t="shared" si="4"/>
        <v>41</v>
      </c>
      <c r="E152" s="12">
        <v>1</v>
      </c>
      <c r="H152" s="4"/>
    </row>
    <row r="153" spans="2:8" x14ac:dyDescent="0.45">
      <c r="B153" s="96"/>
      <c r="D153" s="12">
        <f t="shared" si="4"/>
        <v>42</v>
      </c>
      <c r="E153" s="12">
        <v>1</v>
      </c>
      <c r="H153" s="4"/>
    </row>
    <row r="154" spans="2:8" x14ac:dyDescent="0.45">
      <c r="B154" s="96"/>
      <c r="D154" s="12">
        <f t="shared" si="4"/>
        <v>43</v>
      </c>
      <c r="E154" s="12">
        <v>1</v>
      </c>
      <c r="H154" s="4"/>
    </row>
    <row r="155" spans="2:8" x14ac:dyDescent="0.45">
      <c r="B155" s="96"/>
      <c r="D155" s="12">
        <f t="shared" si="4"/>
        <v>44</v>
      </c>
      <c r="E155" s="12">
        <v>1</v>
      </c>
      <c r="H155" s="4"/>
    </row>
    <row r="156" spans="2:8" x14ac:dyDescent="0.45">
      <c r="B156" s="96"/>
      <c r="D156" s="12">
        <f t="shared" si="4"/>
        <v>45</v>
      </c>
      <c r="E156" s="12">
        <v>1</v>
      </c>
      <c r="H156" s="4"/>
    </row>
    <row r="157" spans="2:8" x14ac:dyDescent="0.45">
      <c r="B157" s="96"/>
      <c r="D157" s="12">
        <f t="shared" si="4"/>
        <v>46</v>
      </c>
      <c r="E157" s="12">
        <v>1</v>
      </c>
      <c r="H157" s="4"/>
    </row>
    <row r="158" spans="2:8" x14ac:dyDescent="0.45">
      <c r="B158" s="96"/>
      <c r="D158" s="12">
        <f t="shared" si="4"/>
        <v>47</v>
      </c>
      <c r="E158" s="12">
        <v>1</v>
      </c>
      <c r="H158" s="4"/>
    </row>
    <row r="159" spans="2:8" x14ac:dyDescent="0.45">
      <c r="B159" s="96"/>
      <c r="C159" t="s">
        <v>55</v>
      </c>
      <c r="D159" s="12">
        <f t="shared" si="4"/>
        <v>48</v>
      </c>
      <c r="E159" s="12">
        <v>1</v>
      </c>
      <c r="H159" s="4"/>
    </row>
    <row r="160" spans="2:8" x14ac:dyDescent="0.45">
      <c r="B160" s="97"/>
      <c r="C160" s="5" t="s">
        <v>43</v>
      </c>
      <c r="D160" s="12">
        <f t="shared" si="4"/>
        <v>49</v>
      </c>
      <c r="E160" s="9">
        <v>1</v>
      </c>
      <c r="F160" s="9" t="s">
        <v>27</v>
      </c>
      <c r="G160" s="9" t="s">
        <v>32</v>
      </c>
      <c r="H160" s="6" t="s">
        <v>44</v>
      </c>
    </row>
    <row r="161" spans="2:8" x14ac:dyDescent="0.45">
      <c r="B161" s="17" t="s">
        <v>12</v>
      </c>
      <c r="C161" s="13" t="s">
        <v>12</v>
      </c>
      <c r="D161" s="17">
        <f t="shared" si="4"/>
        <v>50</v>
      </c>
      <c r="E161" s="19">
        <v>1</v>
      </c>
      <c r="F161" s="19" t="s">
        <v>14</v>
      </c>
      <c r="G161" s="19"/>
      <c r="H161" s="11"/>
    </row>
    <row r="162" spans="2:8" x14ac:dyDescent="0.45">
      <c r="B162" s="12"/>
    </row>
    <row r="164" spans="2:8" x14ac:dyDescent="0.45">
      <c r="B164" t="s">
        <v>1032</v>
      </c>
    </row>
    <row r="165" spans="2:8" x14ac:dyDescent="0.45">
      <c r="B165" s="14"/>
      <c r="C165" s="15" t="s">
        <v>7</v>
      </c>
      <c r="D165" s="18" t="s">
        <v>50</v>
      </c>
      <c r="E165" s="18" t="s">
        <v>23</v>
      </c>
      <c r="F165" s="18" t="s">
        <v>24</v>
      </c>
      <c r="G165" s="18" t="s">
        <v>9</v>
      </c>
      <c r="H165" s="16" t="s">
        <v>25</v>
      </c>
    </row>
    <row r="166" spans="2:8" x14ac:dyDescent="0.45">
      <c r="B166" s="17" t="s">
        <v>11</v>
      </c>
      <c r="C166" s="13" t="s">
        <v>11</v>
      </c>
      <c r="D166" s="19">
        <v>0</v>
      </c>
      <c r="E166" s="19">
        <v>1</v>
      </c>
      <c r="F166" s="19" t="s">
        <v>13</v>
      </c>
      <c r="G166" s="19"/>
      <c r="H166" s="11"/>
    </row>
    <row r="167" spans="2:8" x14ac:dyDescent="0.45">
      <c r="B167" s="98" t="s">
        <v>57</v>
      </c>
      <c r="C167" s="7" t="s">
        <v>51</v>
      </c>
      <c r="D167" s="2">
        <f t="shared" ref="D167:D175" si="5">D166+E166</f>
        <v>1</v>
      </c>
      <c r="E167" s="2">
        <v>1</v>
      </c>
      <c r="F167" s="2" t="s">
        <v>27</v>
      </c>
      <c r="G167" s="2" t="s">
        <v>52</v>
      </c>
      <c r="H167" s="8" t="s">
        <v>53</v>
      </c>
    </row>
    <row r="168" spans="2:8" x14ac:dyDescent="0.45">
      <c r="B168" s="96"/>
      <c r="C168" t="s">
        <v>15</v>
      </c>
      <c r="D168" s="12">
        <f t="shared" si="5"/>
        <v>2</v>
      </c>
      <c r="E168" s="12">
        <v>1</v>
      </c>
      <c r="F168" s="12" t="s">
        <v>60</v>
      </c>
      <c r="G168" s="12" t="s">
        <v>18</v>
      </c>
      <c r="H168" s="4" t="s">
        <v>512</v>
      </c>
    </row>
    <row r="169" spans="2:8" x14ac:dyDescent="0.45">
      <c r="B169" s="96"/>
      <c r="C169" t="s">
        <v>17</v>
      </c>
      <c r="D169" s="12">
        <f t="shared" si="5"/>
        <v>3</v>
      </c>
      <c r="E169" s="12">
        <v>1</v>
      </c>
      <c r="F169" s="12" t="s">
        <v>16</v>
      </c>
      <c r="G169" s="12" t="s">
        <v>18</v>
      </c>
      <c r="H169" s="4" t="s">
        <v>92</v>
      </c>
    </row>
    <row r="170" spans="2:8" x14ac:dyDescent="0.45">
      <c r="B170" s="96"/>
      <c r="C170" t="s">
        <v>56</v>
      </c>
      <c r="D170" s="12">
        <f t="shared" si="5"/>
        <v>4</v>
      </c>
      <c r="E170" s="12">
        <v>1</v>
      </c>
      <c r="F170" s="12" t="s">
        <v>149</v>
      </c>
      <c r="G170" s="12" t="s">
        <v>18</v>
      </c>
      <c r="H170" s="4" t="s">
        <v>148</v>
      </c>
    </row>
    <row r="171" spans="2:8" x14ac:dyDescent="0.45">
      <c r="B171" s="96"/>
      <c r="C171" t="s">
        <v>320</v>
      </c>
      <c r="D171" s="12">
        <f t="shared" si="5"/>
        <v>5</v>
      </c>
      <c r="E171" s="12">
        <v>1</v>
      </c>
      <c r="F171" s="12" t="s">
        <v>16</v>
      </c>
      <c r="G171" s="12" t="s">
        <v>21</v>
      </c>
      <c r="H171" s="4" t="s">
        <v>47</v>
      </c>
    </row>
    <row r="172" spans="2:8" x14ac:dyDescent="0.45">
      <c r="B172" s="96"/>
      <c r="C172" t="s">
        <v>94</v>
      </c>
      <c r="D172" s="12">
        <f t="shared" si="5"/>
        <v>6</v>
      </c>
      <c r="E172" s="12">
        <v>1</v>
      </c>
      <c r="F172" s="12" t="s">
        <v>27</v>
      </c>
      <c r="G172" s="12" t="s">
        <v>18</v>
      </c>
      <c r="H172" s="4" t="s">
        <v>96</v>
      </c>
    </row>
    <row r="173" spans="2:8" x14ac:dyDescent="0.45">
      <c r="B173" s="97"/>
      <c r="C173" s="20" t="s">
        <v>1906</v>
      </c>
      <c r="D173" s="9">
        <f t="shared" si="5"/>
        <v>7</v>
      </c>
      <c r="E173" s="9">
        <v>1</v>
      </c>
      <c r="F173" s="9" t="s">
        <v>1907</v>
      </c>
      <c r="G173" s="9" t="s">
        <v>1907</v>
      </c>
      <c r="H173" s="6" t="s">
        <v>1906</v>
      </c>
    </row>
    <row r="174" spans="2:8" x14ac:dyDescent="0.45">
      <c r="B174" s="21"/>
      <c r="C174" s="5" t="s">
        <v>43</v>
      </c>
      <c r="D174" s="9">
        <f t="shared" si="5"/>
        <v>8</v>
      </c>
      <c r="E174" s="9">
        <v>1</v>
      </c>
      <c r="F174" s="9" t="s">
        <v>27</v>
      </c>
      <c r="G174" s="9" t="s">
        <v>32</v>
      </c>
      <c r="H174" s="6" t="s">
        <v>44</v>
      </c>
    </row>
    <row r="175" spans="2:8" x14ac:dyDescent="0.45">
      <c r="B175" s="17" t="s">
        <v>12</v>
      </c>
      <c r="C175" s="13" t="s">
        <v>12</v>
      </c>
      <c r="D175" s="19">
        <f t="shared" si="5"/>
        <v>9</v>
      </c>
      <c r="E175" s="19">
        <v>1</v>
      </c>
      <c r="F175" s="19" t="s">
        <v>14</v>
      </c>
      <c r="G175" s="19"/>
      <c r="H175" s="11"/>
    </row>
    <row r="177" spans="2:8" x14ac:dyDescent="0.45">
      <c r="B177" t="s">
        <v>1154</v>
      </c>
    </row>
    <row r="178" spans="2:8" x14ac:dyDescent="0.45">
      <c r="B178" s="14"/>
      <c r="C178" s="15" t="s">
        <v>7</v>
      </c>
      <c r="D178" s="18" t="s">
        <v>50</v>
      </c>
      <c r="E178" s="18" t="s">
        <v>23</v>
      </c>
      <c r="F178" s="18" t="s">
        <v>24</v>
      </c>
      <c r="G178" s="18" t="s">
        <v>9</v>
      </c>
      <c r="H178" s="16" t="s">
        <v>25</v>
      </c>
    </row>
    <row r="179" spans="2:8" x14ac:dyDescent="0.45">
      <c r="B179" s="17" t="s">
        <v>11</v>
      </c>
      <c r="C179" s="13" t="s">
        <v>11</v>
      </c>
      <c r="D179" s="19">
        <v>0</v>
      </c>
      <c r="E179" s="19">
        <v>1</v>
      </c>
      <c r="F179" s="19" t="s">
        <v>13</v>
      </c>
      <c r="G179" s="19"/>
      <c r="H179" s="11"/>
    </row>
    <row r="180" spans="2:8" x14ac:dyDescent="0.45">
      <c r="B180" s="98" t="s">
        <v>57</v>
      </c>
      <c r="C180" s="7" t="s">
        <v>51</v>
      </c>
      <c r="D180" s="2">
        <f t="shared" ref="D180:D193" si="6">D179+E179</f>
        <v>1</v>
      </c>
      <c r="E180" s="2">
        <v>1</v>
      </c>
      <c r="F180" s="2" t="s">
        <v>16</v>
      </c>
      <c r="G180" s="2" t="s">
        <v>52</v>
      </c>
      <c r="H180" s="8" t="s">
        <v>53</v>
      </c>
    </row>
    <row r="181" spans="2:8" x14ac:dyDescent="0.45">
      <c r="B181" s="96"/>
      <c r="C181" t="s">
        <v>15</v>
      </c>
      <c r="D181" s="12">
        <f t="shared" si="6"/>
        <v>2</v>
      </c>
      <c r="E181" s="12">
        <v>1</v>
      </c>
      <c r="F181" s="12" t="s">
        <v>28</v>
      </c>
      <c r="G181" s="12" t="s">
        <v>18</v>
      </c>
      <c r="H181" s="4" t="s">
        <v>512</v>
      </c>
    </row>
    <row r="182" spans="2:8" x14ac:dyDescent="0.45">
      <c r="B182" s="96"/>
      <c r="C182" t="s">
        <v>17</v>
      </c>
      <c r="D182" s="12">
        <f t="shared" si="6"/>
        <v>3</v>
      </c>
      <c r="E182" s="12">
        <v>1</v>
      </c>
      <c r="F182" s="12" t="s">
        <v>16</v>
      </c>
      <c r="G182" s="12" t="s">
        <v>18</v>
      </c>
      <c r="H182" s="4" t="s">
        <v>92</v>
      </c>
    </row>
    <row r="183" spans="2:8" x14ac:dyDescent="0.45">
      <c r="B183" s="96"/>
      <c r="C183" t="s">
        <v>56</v>
      </c>
      <c r="D183" s="12">
        <f t="shared" si="6"/>
        <v>4</v>
      </c>
      <c r="E183" s="12">
        <v>1</v>
      </c>
      <c r="F183" s="12" t="s">
        <v>118</v>
      </c>
      <c r="G183" s="12" t="s">
        <v>18</v>
      </c>
      <c r="H183" s="4" t="s">
        <v>1155</v>
      </c>
    </row>
    <row r="184" spans="2:8" x14ac:dyDescent="0.45">
      <c r="B184" s="96"/>
      <c r="C184" t="s">
        <v>320</v>
      </c>
      <c r="D184" s="12">
        <f t="shared" si="6"/>
        <v>5</v>
      </c>
      <c r="E184" s="12">
        <v>1</v>
      </c>
      <c r="F184" s="12" t="s">
        <v>16</v>
      </c>
      <c r="G184" s="12" t="s">
        <v>21</v>
      </c>
      <c r="H184" s="4" t="s">
        <v>47</v>
      </c>
    </row>
    <row r="185" spans="2:8" x14ac:dyDescent="0.45">
      <c r="B185" s="96"/>
      <c r="C185" t="s">
        <v>94</v>
      </c>
      <c r="D185" s="12">
        <f t="shared" si="6"/>
        <v>6</v>
      </c>
      <c r="E185" s="12">
        <v>1</v>
      </c>
      <c r="F185" s="12" t="s">
        <v>16</v>
      </c>
      <c r="G185" s="12" t="s">
        <v>18</v>
      </c>
      <c r="H185" s="4" t="s">
        <v>95</v>
      </c>
    </row>
    <row r="186" spans="2:8" x14ac:dyDescent="0.45">
      <c r="B186" s="97"/>
      <c r="C186" s="20" t="s">
        <v>54</v>
      </c>
      <c r="D186" s="9">
        <f t="shared" si="6"/>
        <v>7</v>
      </c>
      <c r="E186" s="9">
        <v>1</v>
      </c>
      <c r="F186" s="9" t="s">
        <v>27</v>
      </c>
      <c r="G186" s="9" t="s">
        <v>32</v>
      </c>
      <c r="H186" s="6"/>
    </row>
    <row r="187" spans="2:8" x14ac:dyDescent="0.45">
      <c r="B187" s="98"/>
      <c r="C187" t="s">
        <v>1156</v>
      </c>
      <c r="D187" s="2">
        <f t="shared" si="6"/>
        <v>8</v>
      </c>
      <c r="E187" s="12">
        <v>1</v>
      </c>
      <c r="F187" s="23" t="s">
        <v>28</v>
      </c>
      <c r="G187" s="12" t="s">
        <v>1158</v>
      </c>
      <c r="H187" s="4" t="s">
        <v>1156</v>
      </c>
    </row>
    <row r="188" spans="2:8" x14ac:dyDescent="0.45">
      <c r="B188" s="96"/>
      <c r="C188" t="s">
        <v>1157</v>
      </c>
      <c r="D188" s="12">
        <f t="shared" si="6"/>
        <v>9</v>
      </c>
      <c r="E188" s="12">
        <v>1</v>
      </c>
      <c r="F188" s="23" t="s">
        <v>30</v>
      </c>
      <c r="G188" s="12" t="s">
        <v>1158</v>
      </c>
      <c r="H188" s="4" t="s">
        <v>1157</v>
      </c>
    </row>
    <row r="189" spans="2:8" x14ac:dyDescent="0.45">
      <c r="B189" s="96"/>
      <c r="C189" t="s">
        <v>1159</v>
      </c>
      <c r="D189" s="12">
        <f t="shared" si="6"/>
        <v>10</v>
      </c>
      <c r="E189" s="12">
        <v>1</v>
      </c>
      <c r="F189" s="23" t="s">
        <v>27</v>
      </c>
      <c r="G189" s="12" t="s">
        <v>1160</v>
      </c>
      <c r="H189" s="4" t="s">
        <v>1161</v>
      </c>
    </row>
    <row r="190" spans="2:8" x14ac:dyDescent="0.45">
      <c r="B190" s="96"/>
      <c r="C190" t="s">
        <v>55</v>
      </c>
      <c r="D190" s="12">
        <f t="shared" si="6"/>
        <v>11</v>
      </c>
      <c r="E190" s="12">
        <v>1</v>
      </c>
      <c r="F190" s="23"/>
      <c r="H190" s="4"/>
    </row>
    <row r="191" spans="2:8" x14ac:dyDescent="0.45">
      <c r="B191" s="96"/>
      <c r="C191" t="s">
        <v>55</v>
      </c>
      <c r="D191" s="12">
        <f t="shared" si="6"/>
        <v>12</v>
      </c>
      <c r="E191" s="12">
        <v>1</v>
      </c>
      <c r="F191" s="23"/>
      <c r="H191" s="4"/>
    </row>
    <row r="192" spans="2:8" x14ac:dyDescent="0.45">
      <c r="B192" s="97"/>
      <c r="C192" s="5" t="s">
        <v>43</v>
      </c>
      <c r="D192" s="12">
        <f t="shared" si="6"/>
        <v>13</v>
      </c>
      <c r="E192" s="9">
        <v>1</v>
      </c>
      <c r="F192" s="9" t="s">
        <v>27</v>
      </c>
      <c r="G192" s="9" t="s">
        <v>32</v>
      </c>
      <c r="H192" s="6" t="s">
        <v>44</v>
      </c>
    </row>
    <row r="193" spans="2:8" x14ac:dyDescent="0.45">
      <c r="B193" s="17" t="s">
        <v>12</v>
      </c>
      <c r="C193" s="13" t="s">
        <v>12</v>
      </c>
      <c r="D193" s="17">
        <f t="shared" si="6"/>
        <v>14</v>
      </c>
      <c r="E193" s="19">
        <v>1</v>
      </c>
      <c r="F193" s="19" t="s">
        <v>14</v>
      </c>
      <c r="G193" s="19"/>
      <c r="H193" s="11"/>
    </row>
    <row r="194" spans="2:8" x14ac:dyDescent="0.45">
      <c r="B194" s="12"/>
    </row>
    <row r="195" spans="2:8" x14ac:dyDescent="0.45">
      <c r="B195" t="s">
        <v>1163</v>
      </c>
    </row>
    <row r="196" spans="2:8" x14ac:dyDescent="0.45">
      <c r="B196" s="14"/>
      <c r="C196" s="15" t="s">
        <v>7</v>
      </c>
      <c r="D196" s="18" t="s">
        <v>50</v>
      </c>
      <c r="E196" s="18" t="s">
        <v>23</v>
      </c>
      <c r="F196" s="18" t="s">
        <v>24</v>
      </c>
      <c r="G196" s="18" t="s">
        <v>9</v>
      </c>
      <c r="H196" s="16" t="s">
        <v>25</v>
      </c>
    </row>
    <row r="197" spans="2:8" x14ac:dyDescent="0.45">
      <c r="B197" s="17" t="s">
        <v>11</v>
      </c>
      <c r="C197" s="13" t="s">
        <v>11</v>
      </c>
      <c r="D197" s="19">
        <v>0</v>
      </c>
      <c r="E197" s="19">
        <v>1</v>
      </c>
      <c r="F197" s="19" t="s">
        <v>13</v>
      </c>
      <c r="G197" s="19"/>
      <c r="H197" s="11"/>
    </row>
    <row r="198" spans="2:8" x14ac:dyDescent="0.45">
      <c r="B198" s="98" t="s">
        <v>57</v>
      </c>
      <c r="C198" s="7" t="s">
        <v>51</v>
      </c>
      <c r="D198" s="2">
        <f t="shared" ref="D198:D206" si="7">D197+E197</f>
        <v>1</v>
      </c>
      <c r="E198" s="2">
        <v>1</v>
      </c>
      <c r="F198" s="2" t="s">
        <v>27</v>
      </c>
      <c r="G198" s="2" t="s">
        <v>52</v>
      </c>
      <c r="H198" s="8" t="s">
        <v>53</v>
      </c>
    </row>
    <row r="199" spans="2:8" x14ac:dyDescent="0.45">
      <c r="B199" s="96"/>
      <c r="C199" t="s">
        <v>15</v>
      </c>
      <c r="D199" s="12">
        <f t="shared" si="7"/>
        <v>2</v>
      </c>
      <c r="E199" s="12">
        <v>1</v>
      </c>
      <c r="F199" s="12" t="s">
        <v>60</v>
      </c>
      <c r="G199" s="12" t="s">
        <v>18</v>
      </c>
      <c r="H199" s="4" t="s">
        <v>512</v>
      </c>
    </row>
    <row r="200" spans="2:8" x14ac:dyDescent="0.45">
      <c r="B200" s="96"/>
      <c r="C200" t="s">
        <v>17</v>
      </c>
      <c r="D200" s="12">
        <f t="shared" si="7"/>
        <v>3</v>
      </c>
      <c r="E200" s="12">
        <v>1</v>
      </c>
      <c r="F200" s="12" t="s">
        <v>16</v>
      </c>
      <c r="G200" s="12" t="s">
        <v>18</v>
      </c>
      <c r="H200" s="4" t="s">
        <v>92</v>
      </c>
    </row>
    <row r="201" spans="2:8" x14ac:dyDescent="0.45">
      <c r="B201" s="96"/>
      <c r="C201" t="s">
        <v>56</v>
      </c>
      <c r="D201" s="12">
        <f t="shared" si="7"/>
        <v>4</v>
      </c>
      <c r="E201" s="12">
        <v>1</v>
      </c>
      <c r="F201" s="12" t="s">
        <v>118</v>
      </c>
      <c r="G201" s="12" t="s">
        <v>18</v>
      </c>
      <c r="H201" s="4" t="s">
        <v>1162</v>
      </c>
    </row>
    <row r="202" spans="2:8" x14ac:dyDescent="0.45">
      <c r="B202" s="96"/>
      <c r="C202" t="s">
        <v>320</v>
      </c>
      <c r="D202" s="12">
        <f t="shared" si="7"/>
        <v>5</v>
      </c>
      <c r="E202" s="12">
        <v>1</v>
      </c>
      <c r="F202" s="12" t="s">
        <v>16</v>
      </c>
      <c r="G202" s="12" t="s">
        <v>21</v>
      </c>
      <c r="H202" s="4" t="s">
        <v>47</v>
      </c>
    </row>
    <row r="203" spans="2:8" x14ac:dyDescent="0.45">
      <c r="B203" s="96"/>
      <c r="C203" t="s">
        <v>94</v>
      </c>
      <c r="D203" s="12">
        <f t="shared" si="7"/>
        <v>6</v>
      </c>
      <c r="E203" s="12">
        <v>1</v>
      </c>
      <c r="F203" s="12" t="s">
        <v>27</v>
      </c>
      <c r="G203" s="12" t="s">
        <v>18</v>
      </c>
      <c r="H203" s="4" t="s">
        <v>96</v>
      </c>
    </row>
    <row r="204" spans="2:8" x14ac:dyDescent="0.45">
      <c r="B204" s="97"/>
      <c r="C204" s="6" t="s">
        <v>1906</v>
      </c>
      <c r="D204" s="9">
        <f t="shared" si="7"/>
        <v>7</v>
      </c>
      <c r="E204" s="9">
        <v>1</v>
      </c>
      <c r="F204" s="9" t="s">
        <v>1907</v>
      </c>
      <c r="G204" s="9" t="s">
        <v>1907</v>
      </c>
      <c r="H204" s="6" t="s">
        <v>1906</v>
      </c>
    </row>
    <row r="205" spans="2:8" x14ac:dyDescent="0.45">
      <c r="B205" s="21"/>
      <c r="C205" s="5" t="s">
        <v>43</v>
      </c>
      <c r="D205" s="9">
        <f t="shared" si="7"/>
        <v>8</v>
      </c>
      <c r="E205" s="9">
        <v>1</v>
      </c>
      <c r="F205" s="9" t="s">
        <v>27</v>
      </c>
      <c r="G205" s="9" t="s">
        <v>32</v>
      </c>
      <c r="H205" s="6" t="s">
        <v>44</v>
      </c>
    </row>
    <row r="206" spans="2:8" x14ac:dyDescent="0.45">
      <c r="B206" s="17" t="s">
        <v>12</v>
      </c>
      <c r="C206" s="13" t="s">
        <v>12</v>
      </c>
      <c r="D206" s="19">
        <f t="shared" si="7"/>
        <v>9</v>
      </c>
      <c r="E206" s="19">
        <v>1</v>
      </c>
      <c r="F206" s="19" t="s">
        <v>14</v>
      </c>
      <c r="G206" s="19"/>
      <c r="H206" s="11"/>
    </row>
    <row r="208" spans="2:8" x14ac:dyDescent="0.45">
      <c r="B208" t="s">
        <v>197</v>
      </c>
    </row>
    <row r="209" spans="2:8" x14ac:dyDescent="0.45">
      <c r="B209" s="14"/>
      <c r="C209" s="15" t="s">
        <v>7</v>
      </c>
      <c r="D209" s="18" t="s">
        <v>50</v>
      </c>
      <c r="E209" s="18" t="s">
        <v>23</v>
      </c>
      <c r="F209" s="18" t="s">
        <v>24</v>
      </c>
      <c r="G209" s="18" t="s">
        <v>9</v>
      </c>
      <c r="H209" s="16" t="s">
        <v>25</v>
      </c>
    </row>
    <row r="210" spans="2:8" x14ac:dyDescent="0.45">
      <c r="B210" s="17" t="s">
        <v>11</v>
      </c>
      <c r="C210" s="13" t="s">
        <v>11</v>
      </c>
      <c r="D210" s="19">
        <v>0</v>
      </c>
      <c r="E210" s="19">
        <v>1</v>
      </c>
      <c r="F210" s="19" t="s">
        <v>13</v>
      </c>
      <c r="G210" s="19"/>
      <c r="H210" s="11"/>
    </row>
    <row r="211" spans="2:8" x14ac:dyDescent="0.45">
      <c r="B211" s="98" t="s">
        <v>57</v>
      </c>
      <c r="C211" s="7" t="s">
        <v>51</v>
      </c>
      <c r="D211" s="2">
        <f t="shared" ref="D211:D220" si="8">D210+E210</f>
        <v>1</v>
      </c>
      <c r="E211" s="2">
        <v>1</v>
      </c>
      <c r="F211" s="2" t="s">
        <v>16</v>
      </c>
      <c r="G211" s="2" t="s">
        <v>52</v>
      </c>
      <c r="H211" s="8" t="s">
        <v>53</v>
      </c>
    </row>
    <row r="212" spans="2:8" x14ac:dyDescent="0.45">
      <c r="B212" s="96"/>
      <c r="C212" t="s">
        <v>15</v>
      </c>
      <c r="D212" s="12">
        <f t="shared" si="8"/>
        <v>2</v>
      </c>
      <c r="E212" s="12">
        <v>1</v>
      </c>
      <c r="F212" s="12" t="s">
        <v>28</v>
      </c>
      <c r="G212" s="12" t="s">
        <v>18</v>
      </c>
      <c r="H212" s="4" t="s">
        <v>512</v>
      </c>
    </row>
    <row r="213" spans="2:8" x14ac:dyDescent="0.45">
      <c r="B213" s="96"/>
      <c r="C213" t="s">
        <v>17</v>
      </c>
      <c r="D213" s="12">
        <f t="shared" si="8"/>
        <v>3</v>
      </c>
      <c r="E213" s="12">
        <v>1</v>
      </c>
      <c r="F213" s="12" t="s">
        <v>16</v>
      </c>
      <c r="G213" s="12" t="s">
        <v>18</v>
      </c>
      <c r="H213" s="4" t="s">
        <v>92</v>
      </c>
    </row>
    <row r="214" spans="2:8" x14ac:dyDescent="0.45">
      <c r="B214" s="96"/>
      <c r="C214" t="s">
        <v>56</v>
      </c>
      <c r="D214" s="12">
        <f t="shared" si="8"/>
        <v>4</v>
      </c>
      <c r="E214" s="12">
        <v>1</v>
      </c>
      <c r="F214" s="12" t="s">
        <v>143</v>
      </c>
      <c r="G214" s="12" t="s">
        <v>18</v>
      </c>
      <c r="H214" s="4" t="s">
        <v>208</v>
      </c>
    </row>
    <row r="215" spans="2:8" x14ac:dyDescent="0.45">
      <c r="B215" s="96"/>
      <c r="C215" t="s">
        <v>320</v>
      </c>
      <c r="D215" s="12">
        <f t="shared" si="8"/>
        <v>5</v>
      </c>
      <c r="E215" s="12">
        <v>1</v>
      </c>
      <c r="F215" s="12" t="s">
        <v>16</v>
      </c>
      <c r="G215" s="12" t="s">
        <v>21</v>
      </c>
      <c r="H215" s="4" t="s">
        <v>47</v>
      </c>
    </row>
    <row r="216" spans="2:8" x14ac:dyDescent="0.45">
      <c r="B216" s="96"/>
      <c r="C216" t="s">
        <v>94</v>
      </c>
      <c r="D216" s="12">
        <f t="shared" si="8"/>
        <v>6</v>
      </c>
      <c r="E216" s="12">
        <v>1</v>
      </c>
      <c r="F216" s="12" t="s">
        <v>16</v>
      </c>
      <c r="G216" s="12" t="s">
        <v>18</v>
      </c>
      <c r="H216" s="4" t="s">
        <v>95</v>
      </c>
    </row>
    <row r="217" spans="2:8" x14ac:dyDescent="0.45">
      <c r="B217" s="97"/>
      <c r="C217" s="20" t="s">
        <v>54</v>
      </c>
      <c r="D217" s="9">
        <f t="shared" si="8"/>
        <v>7</v>
      </c>
      <c r="E217" s="9">
        <v>1</v>
      </c>
      <c r="F217" s="9" t="s">
        <v>27</v>
      </c>
      <c r="G217" s="9" t="s">
        <v>32</v>
      </c>
      <c r="H217" s="6"/>
    </row>
    <row r="218" spans="2:8" x14ac:dyDescent="0.45">
      <c r="B218" s="98"/>
      <c r="C218" t="s">
        <v>144</v>
      </c>
      <c r="D218" s="2">
        <f t="shared" si="8"/>
        <v>8</v>
      </c>
      <c r="E218" s="12">
        <v>6</v>
      </c>
      <c r="F218" s="23" t="s">
        <v>146</v>
      </c>
      <c r="G218" s="12" t="s">
        <v>139</v>
      </c>
      <c r="H218" s="4" t="s">
        <v>145</v>
      </c>
    </row>
    <row r="219" spans="2:8" x14ac:dyDescent="0.45">
      <c r="B219" s="97"/>
      <c r="C219" s="5" t="s">
        <v>43</v>
      </c>
      <c r="D219" s="9">
        <f t="shared" si="8"/>
        <v>14</v>
      </c>
      <c r="E219" s="9">
        <v>1</v>
      </c>
      <c r="F219" s="9" t="s">
        <v>27</v>
      </c>
      <c r="G219" s="9" t="s">
        <v>32</v>
      </c>
      <c r="H219" s="6" t="s">
        <v>44</v>
      </c>
    </row>
    <row r="220" spans="2:8" x14ac:dyDescent="0.45">
      <c r="B220" s="17" t="s">
        <v>12</v>
      </c>
      <c r="C220" s="13" t="s">
        <v>12</v>
      </c>
      <c r="D220" s="19">
        <f t="shared" si="8"/>
        <v>15</v>
      </c>
      <c r="E220" s="19">
        <v>1</v>
      </c>
      <c r="F220" s="19" t="s">
        <v>14</v>
      </c>
      <c r="G220" s="19"/>
      <c r="H220" s="11"/>
    </row>
    <row r="221" spans="2:8" x14ac:dyDescent="0.45">
      <c r="B221" s="12"/>
    </row>
    <row r="223" spans="2:8" x14ac:dyDescent="0.45">
      <c r="B223" t="s">
        <v>1904</v>
      </c>
    </row>
    <row r="224" spans="2:8" x14ac:dyDescent="0.45">
      <c r="B224" t="s">
        <v>1905</v>
      </c>
    </row>
  </sheetData>
  <mergeCells count="13">
    <mergeCell ref="B112:B118"/>
    <mergeCell ref="B120:B160"/>
    <mergeCell ref="B211:B217"/>
    <mergeCell ref="B218:B219"/>
    <mergeCell ref="B167:B173"/>
    <mergeCell ref="B180:B186"/>
    <mergeCell ref="B187:B192"/>
    <mergeCell ref="B198:B204"/>
    <mergeCell ref="B7:B13"/>
    <mergeCell ref="B21:B27"/>
    <mergeCell ref="B28:B90"/>
    <mergeCell ref="B97:B103"/>
    <mergeCell ref="B104:B105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opLeftCell="A36" workbookViewId="0">
      <selection activeCell="E97" sqref="E97"/>
    </sheetView>
  </sheetViews>
  <sheetFormatPr defaultRowHeight="17" x14ac:dyDescent="0.45"/>
  <cols>
    <col min="2" max="2" width="15.08203125" customWidth="1"/>
    <col min="3" max="3" width="23.58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1:8" ht="25.5" x14ac:dyDescent="0.45">
      <c r="A1" s="106" t="s">
        <v>819</v>
      </c>
      <c r="B1" s="106"/>
      <c r="C1" s="45" t="s">
        <v>56</v>
      </c>
      <c r="D1" s="12">
        <v>11</v>
      </c>
      <c r="F1" s="61">
        <v>43999</v>
      </c>
      <c r="G1" s="12" t="s">
        <v>1046</v>
      </c>
      <c r="H1" s="60"/>
    </row>
    <row r="2" spans="1:8" ht="68" x14ac:dyDescent="0.45">
      <c r="G2" s="61" t="s">
        <v>1697</v>
      </c>
      <c r="H2" s="82" t="s">
        <v>1698</v>
      </c>
    </row>
    <row r="3" spans="1:8" x14ac:dyDescent="0.45">
      <c r="G3" s="61"/>
      <c r="H3" s="82"/>
    </row>
    <row r="4" spans="1:8" x14ac:dyDescent="0.45">
      <c r="B4" t="s">
        <v>234</v>
      </c>
    </row>
    <row r="5" spans="1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1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1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1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135</v>
      </c>
      <c r="G8" s="12" t="s">
        <v>18</v>
      </c>
      <c r="H8" s="4" t="s">
        <v>822</v>
      </c>
    </row>
    <row r="9" spans="1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1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1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1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820</v>
      </c>
    </row>
    <row r="13" spans="1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821</v>
      </c>
    </row>
    <row r="14" spans="1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1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1:8" x14ac:dyDescent="0.45">
      <c r="B16" s="12"/>
    </row>
    <row r="18" spans="2:8" x14ac:dyDescent="0.45">
      <c r="B18" t="s">
        <v>237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8" t="s">
        <v>57</v>
      </c>
      <c r="C21" s="7" t="s">
        <v>51</v>
      </c>
      <c r="D21" s="2">
        <f t="shared" ref="D21:D65" si="1">D20+E20</f>
        <v>1</v>
      </c>
      <c r="E21" s="2">
        <v>1</v>
      </c>
      <c r="F21" s="2" t="s">
        <v>27</v>
      </c>
      <c r="G21" s="2" t="s">
        <v>52</v>
      </c>
      <c r="H21" s="8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135</v>
      </c>
      <c r="G22" s="12" t="s">
        <v>18</v>
      </c>
      <c r="H22" s="4" t="s">
        <v>822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27</v>
      </c>
      <c r="G24" s="12" t="s">
        <v>18</v>
      </c>
      <c r="H24" s="4" t="s">
        <v>236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95</v>
      </c>
    </row>
    <row r="27" spans="2:8" x14ac:dyDescent="0.45">
      <c r="B27" s="97"/>
      <c r="C27" s="20" t="s">
        <v>54</v>
      </c>
      <c r="D27" s="9">
        <f t="shared" si="1"/>
        <v>7</v>
      </c>
      <c r="E27" s="9">
        <v>1</v>
      </c>
      <c r="F27" s="9" t="s">
        <v>27</v>
      </c>
      <c r="G27" s="9" t="s">
        <v>32</v>
      </c>
      <c r="H27" s="6" t="s">
        <v>55</v>
      </c>
    </row>
    <row r="28" spans="2:8" x14ac:dyDescent="0.45">
      <c r="B28" s="98"/>
      <c r="C28" s="1" t="s">
        <v>827</v>
      </c>
      <c r="D28" s="2">
        <f t="shared" si="1"/>
        <v>8</v>
      </c>
      <c r="E28" s="2">
        <v>1</v>
      </c>
      <c r="F28" s="2"/>
      <c r="G28" s="2" t="s">
        <v>32</v>
      </c>
      <c r="H28" s="8" t="s">
        <v>828</v>
      </c>
    </row>
    <row r="29" spans="2:8" x14ac:dyDescent="0.45">
      <c r="B29" s="96"/>
      <c r="C29" s="3" t="s">
        <v>872</v>
      </c>
      <c r="D29" s="12">
        <f t="shared" si="1"/>
        <v>9</v>
      </c>
      <c r="E29" s="12">
        <v>1</v>
      </c>
      <c r="G29" s="12" t="s">
        <v>32</v>
      </c>
      <c r="H29" s="4" t="s">
        <v>829</v>
      </c>
    </row>
    <row r="30" spans="2:8" x14ac:dyDescent="0.45">
      <c r="B30" s="96"/>
      <c r="C30" s="3" t="s">
        <v>826</v>
      </c>
      <c r="D30" s="12">
        <f t="shared" si="1"/>
        <v>10</v>
      </c>
      <c r="E30" s="12">
        <v>1</v>
      </c>
      <c r="G30" s="12" t="s">
        <v>32</v>
      </c>
      <c r="H30" s="4" t="s">
        <v>830</v>
      </c>
    </row>
    <row r="31" spans="2:8" x14ac:dyDescent="0.45">
      <c r="B31" s="96"/>
      <c r="C31" s="3" t="s">
        <v>825</v>
      </c>
      <c r="D31" s="12">
        <f t="shared" si="1"/>
        <v>11</v>
      </c>
      <c r="E31" s="12">
        <v>1</v>
      </c>
      <c r="G31" s="12" t="s">
        <v>32</v>
      </c>
      <c r="H31" s="4" t="s">
        <v>831</v>
      </c>
    </row>
    <row r="32" spans="2:8" x14ac:dyDescent="0.45">
      <c r="B32" s="96"/>
      <c r="C32" s="3" t="s">
        <v>824</v>
      </c>
      <c r="D32" s="12">
        <f t="shared" si="1"/>
        <v>12</v>
      </c>
      <c r="E32" s="12">
        <v>1</v>
      </c>
      <c r="G32" s="12" t="s">
        <v>32</v>
      </c>
      <c r="H32" s="4" t="s">
        <v>832</v>
      </c>
    </row>
    <row r="33" spans="2:8" x14ac:dyDescent="0.45">
      <c r="B33" s="96"/>
      <c r="C33" s="3" t="s">
        <v>823</v>
      </c>
      <c r="D33" s="12">
        <f t="shared" si="1"/>
        <v>13</v>
      </c>
      <c r="E33" s="12">
        <v>1</v>
      </c>
      <c r="G33" s="12" t="s">
        <v>32</v>
      </c>
      <c r="H33" s="4" t="s">
        <v>833</v>
      </c>
    </row>
    <row r="34" spans="2:8" x14ac:dyDescent="0.45">
      <c r="B34" s="96"/>
      <c r="C34" s="3" t="s">
        <v>1049</v>
      </c>
      <c r="D34" s="12">
        <f t="shared" si="1"/>
        <v>14</v>
      </c>
      <c r="E34" s="12">
        <v>1</v>
      </c>
      <c r="F34" s="51"/>
      <c r="G34" s="12" t="s">
        <v>32</v>
      </c>
      <c r="H34" s="4" t="s">
        <v>1051</v>
      </c>
    </row>
    <row r="35" spans="2:8" x14ac:dyDescent="0.45">
      <c r="B35" s="96"/>
      <c r="C35" s="3" t="s">
        <v>1050</v>
      </c>
      <c r="D35" s="12">
        <f t="shared" si="1"/>
        <v>15</v>
      </c>
      <c r="E35" s="12">
        <v>1</v>
      </c>
      <c r="F35" s="51"/>
      <c r="G35" s="12" t="s">
        <v>32</v>
      </c>
      <c r="H35" s="4" t="s">
        <v>1052</v>
      </c>
    </row>
    <row r="36" spans="2:8" x14ac:dyDescent="0.45">
      <c r="B36" s="96"/>
      <c r="C36" s="3" t="s">
        <v>818</v>
      </c>
      <c r="D36" s="12">
        <f t="shared" si="1"/>
        <v>16</v>
      </c>
      <c r="E36" s="12">
        <v>1</v>
      </c>
      <c r="G36" s="12" t="s">
        <v>834</v>
      </c>
      <c r="H36" s="4" t="s">
        <v>835</v>
      </c>
    </row>
    <row r="37" spans="2:8" x14ac:dyDescent="0.45">
      <c r="B37" s="96"/>
      <c r="C37" s="3" t="s">
        <v>183</v>
      </c>
      <c r="D37" s="12">
        <f t="shared" si="1"/>
        <v>17</v>
      </c>
      <c r="E37" s="12">
        <v>1</v>
      </c>
      <c r="G37" s="12" t="s">
        <v>855</v>
      </c>
      <c r="H37" s="4" t="s">
        <v>1059</v>
      </c>
    </row>
    <row r="38" spans="2:8" x14ac:dyDescent="0.45">
      <c r="B38" s="96"/>
      <c r="C38" s="3" t="s">
        <v>836</v>
      </c>
      <c r="D38" s="12">
        <f t="shared" si="1"/>
        <v>18</v>
      </c>
      <c r="E38" s="12">
        <v>1</v>
      </c>
      <c r="G38" s="12" t="s">
        <v>854</v>
      </c>
      <c r="H38" s="4" t="s">
        <v>839</v>
      </c>
    </row>
    <row r="39" spans="2:8" x14ac:dyDescent="0.45">
      <c r="B39" s="96"/>
      <c r="C39" s="3" t="s">
        <v>837</v>
      </c>
      <c r="D39" s="12">
        <f t="shared" si="1"/>
        <v>19</v>
      </c>
      <c r="E39" s="12">
        <v>1</v>
      </c>
      <c r="G39" s="12" t="s">
        <v>854</v>
      </c>
      <c r="H39" s="4" t="s">
        <v>840</v>
      </c>
    </row>
    <row r="40" spans="2:8" x14ac:dyDescent="0.45">
      <c r="B40" s="96"/>
      <c r="C40" s="3" t="s">
        <v>838</v>
      </c>
      <c r="D40" s="12">
        <f t="shared" si="1"/>
        <v>20</v>
      </c>
      <c r="E40" s="12">
        <v>1</v>
      </c>
      <c r="G40" s="12" t="s">
        <v>854</v>
      </c>
      <c r="H40" s="4" t="s">
        <v>841</v>
      </c>
    </row>
    <row r="41" spans="2:8" x14ac:dyDescent="0.45">
      <c r="B41" s="96"/>
      <c r="C41" s="3" t="s">
        <v>1047</v>
      </c>
      <c r="D41" s="12">
        <f t="shared" si="1"/>
        <v>21</v>
      </c>
      <c r="E41" s="12">
        <v>1</v>
      </c>
      <c r="F41" s="51"/>
      <c r="G41" s="12" t="s">
        <v>854</v>
      </c>
      <c r="H41" s="4" t="s">
        <v>1048</v>
      </c>
    </row>
    <row r="42" spans="2:8" x14ac:dyDescent="0.45">
      <c r="B42" s="96"/>
      <c r="C42" s="3" t="s">
        <v>842</v>
      </c>
      <c r="D42" s="12">
        <f t="shared" si="1"/>
        <v>22</v>
      </c>
      <c r="E42" s="12">
        <v>1</v>
      </c>
      <c r="G42" s="12" t="s">
        <v>843</v>
      </c>
      <c r="H42" s="4" t="s">
        <v>844</v>
      </c>
    </row>
    <row r="43" spans="2:8" x14ac:dyDescent="0.45">
      <c r="B43" s="96"/>
      <c r="C43" s="3" t="s">
        <v>845</v>
      </c>
      <c r="D43" s="12">
        <f t="shared" si="1"/>
        <v>23</v>
      </c>
      <c r="E43" s="12">
        <v>1</v>
      </c>
      <c r="G43" s="12" t="s">
        <v>846</v>
      </c>
      <c r="H43" s="4" t="s">
        <v>847</v>
      </c>
    </row>
    <row r="44" spans="2:8" x14ac:dyDescent="0.45">
      <c r="B44" s="96"/>
      <c r="C44" s="3" t="s">
        <v>848</v>
      </c>
      <c r="D44" s="12">
        <f t="shared" si="1"/>
        <v>24</v>
      </c>
      <c r="E44" s="12">
        <v>1</v>
      </c>
      <c r="G44" s="12" t="s">
        <v>846</v>
      </c>
      <c r="H44" s="4" t="s">
        <v>850</v>
      </c>
    </row>
    <row r="45" spans="2:8" x14ac:dyDescent="0.45">
      <c r="B45" s="96"/>
      <c r="C45" s="3" t="s">
        <v>849</v>
      </c>
      <c r="D45" s="12">
        <f t="shared" si="1"/>
        <v>25</v>
      </c>
      <c r="E45" s="12">
        <v>1</v>
      </c>
      <c r="G45" s="12" t="s">
        <v>846</v>
      </c>
      <c r="H45" s="4" t="s">
        <v>851</v>
      </c>
    </row>
    <row r="46" spans="2:8" x14ac:dyDescent="0.45">
      <c r="B46" s="96"/>
      <c r="C46" s="3" t="s">
        <v>1053</v>
      </c>
      <c r="D46" s="12">
        <f t="shared" si="1"/>
        <v>26</v>
      </c>
      <c r="E46" s="12">
        <v>1</v>
      </c>
      <c r="F46" s="51"/>
      <c r="G46" s="12" t="s">
        <v>846</v>
      </c>
      <c r="H46" s="4" t="s">
        <v>1054</v>
      </c>
    </row>
    <row r="47" spans="2:8" x14ac:dyDescent="0.45">
      <c r="B47" s="96"/>
      <c r="C47" s="3" t="s">
        <v>852</v>
      </c>
      <c r="D47" s="12">
        <f t="shared" si="1"/>
        <v>27</v>
      </c>
      <c r="E47" s="12">
        <v>1</v>
      </c>
      <c r="G47" s="12" t="s">
        <v>853</v>
      </c>
      <c r="H47" s="4" t="s">
        <v>1060</v>
      </c>
    </row>
    <row r="48" spans="2:8" x14ac:dyDescent="0.45">
      <c r="B48" s="96"/>
      <c r="C48" s="3" t="s">
        <v>869</v>
      </c>
      <c r="D48" s="12">
        <f t="shared" si="1"/>
        <v>28</v>
      </c>
      <c r="E48" s="12">
        <v>1</v>
      </c>
      <c r="G48" s="12" t="s">
        <v>52</v>
      </c>
      <c r="H48" s="4" t="s">
        <v>890</v>
      </c>
    </row>
    <row r="49" spans="2:8" x14ac:dyDescent="0.45">
      <c r="B49" s="96"/>
      <c r="C49" s="3" t="s">
        <v>873</v>
      </c>
      <c r="D49" s="12">
        <f t="shared" si="1"/>
        <v>29</v>
      </c>
      <c r="E49" s="12">
        <v>1</v>
      </c>
      <c r="G49" s="12" t="s">
        <v>52</v>
      </c>
      <c r="H49" s="4" t="s">
        <v>891</v>
      </c>
    </row>
    <row r="50" spans="2:8" x14ac:dyDescent="0.45">
      <c r="B50" s="96"/>
      <c r="C50" s="3" t="s">
        <v>870</v>
      </c>
      <c r="D50" s="12">
        <f t="shared" si="1"/>
        <v>30</v>
      </c>
      <c r="E50" s="12">
        <v>1</v>
      </c>
      <c r="G50" s="12" t="s">
        <v>52</v>
      </c>
      <c r="H50" s="4" t="s">
        <v>892</v>
      </c>
    </row>
    <row r="51" spans="2:8" x14ac:dyDescent="0.45">
      <c r="B51" s="96"/>
      <c r="C51" s="3" t="s">
        <v>874</v>
      </c>
      <c r="D51" s="12">
        <f t="shared" si="1"/>
        <v>31</v>
      </c>
      <c r="E51" s="12">
        <v>1</v>
      </c>
      <c r="G51" s="12" t="s">
        <v>52</v>
      </c>
      <c r="H51" s="4" t="s">
        <v>893</v>
      </c>
    </row>
    <row r="52" spans="2:8" x14ac:dyDescent="0.45">
      <c r="B52" s="96"/>
      <c r="C52" s="3" t="s">
        <v>871</v>
      </c>
      <c r="D52" s="12">
        <f t="shared" si="1"/>
        <v>32</v>
      </c>
      <c r="E52" s="12">
        <v>1</v>
      </c>
      <c r="G52" s="12" t="s">
        <v>52</v>
      </c>
      <c r="H52" s="4" t="s">
        <v>894</v>
      </c>
    </row>
    <row r="53" spans="2:8" x14ac:dyDescent="0.45">
      <c r="B53" s="96"/>
      <c r="C53" s="3" t="s">
        <v>875</v>
      </c>
      <c r="D53" s="12">
        <f t="shared" si="1"/>
        <v>33</v>
      </c>
      <c r="E53" s="12">
        <v>1</v>
      </c>
      <c r="G53" s="12" t="s">
        <v>52</v>
      </c>
      <c r="H53" s="4" t="s">
        <v>895</v>
      </c>
    </row>
    <row r="54" spans="2:8" x14ac:dyDescent="0.45">
      <c r="B54" s="96"/>
      <c r="C54" s="3" t="s">
        <v>1055</v>
      </c>
      <c r="D54" s="12">
        <f t="shared" si="1"/>
        <v>34</v>
      </c>
      <c r="E54" s="12">
        <v>1</v>
      </c>
      <c r="F54" s="51"/>
      <c r="G54" s="12" t="s">
        <v>52</v>
      </c>
      <c r="H54" s="4" t="s">
        <v>1057</v>
      </c>
    </row>
    <row r="55" spans="2:8" x14ac:dyDescent="0.45">
      <c r="B55" s="96"/>
      <c r="C55" s="3" t="s">
        <v>1056</v>
      </c>
      <c r="D55" s="12">
        <f t="shared" si="1"/>
        <v>35</v>
      </c>
      <c r="E55" s="12">
        <v>1</v>
      </c>
      <c r="F55" s="51"/>
      <c r="G55" s="12" t="s">
        <v>52</v>
      </c>
      <c r="H55" s="4" t="s">
        <v>1058</v>
      </c>
    </row>
    <row r="56" spans="2:8" x14ac:dyDescent="0.45">
      <c r="B56" s="96"/>
      <c r="C56" s="3" t="s">
        <v>865</v>
      </c>
      <c r="D56" s="12">
        <f t="shared" si="1"/>
        <v>36</v>
      </c>
      <c r="E56" s="12">
        <v>1</v>
      </c>
      <c r="G56" s="12" t="s">
        <v>855</v>
      </c>
      <c r="H56" s="4" t="s">
        <v>885</v>
      </c>
    </row>
    <row r="57" spans="2:8" x14ac:dyDescent="0.45">
      <c r="B57" s="96"/>
      <c r="C57" s="3" t="s">
        <v>866</v>
      </c>
      <c r="D57" s="12">
        <f t="shared" si="1"/>
        <v>37</v>
      </c>
      <c r="E57" s="12">
        <v>1</v>
      </c>
      <c r="G57" s="12" t="s">
        <v>855</v>
      </c>
      <c r="H57" s="4" t="s">
        <v>883</v>
      </c>
    </row>
    <row r="58" spans="2:8" x14ac:dyDescent="0.45">
      <c r="B58" s="96"/>
      <c r="C58" s="3" t="s">
        <v>867</v>
      </c>
      <c r="D58" s="12">
        <f t="shared" si="1"/>
        <v>38</v>
      </c>
      <c r="E58" s="12">
        <v>1</v>
      </c>
      <c r="G58" s="12" t="s">
        <v>855</v>
      </c>
      <c r="H58" s="4" t="s">
        <v>886</v>
      </c>
    </row>
    <row r="59" spans="2:8" x14ac:dyDescent="0.45">
      <c r="B59" s="96"/>
      <c r="C59" s="3" t="s">
        <v>868</v>
      </c>
      <c r="D59" s="12">
        <f t="shared" si="1"/>
        <v>39</v>
      </c>
      <c r="E59" s="12">
        <v>1</v>
      </c>
      <c r="G59" s="12" t="s">
        <v>855</v>
      </c>
      <c r="H59" s="4" t="s">
        <v>884</v>
      </c>
    </row>
    <row r="60" spans="2:8" x14ac:dyDescent="0.45">
      <c r="B60" s="96"/>
      <c r="C60" s="3" t="s">
        <v>55</v>
      </c>
      <c r="D60" s="12">
        <f t="shared" si="1"/>
        <v>40</v>
      </c>
      <c r="E60" s="12">
        <v>1</v>
      </c>
      <c r="H60" s="4"/>
    </row>
    <row r="61" spans="2:8" x14ac:dyDescent="0.45">
      <c r="B61" s="96"/>
      <c r="C61" s="3" t="s">
        <v>55</v>
      </c>
      <c r="D61" s="12">
        <f t="shared" si="1"/>
        <v>41</v>
      </c>
      <c r="E61" s="12">
        <v>1</v>
      </c>
      <c r="H61" s="4"/>
    </row>
    <row r="62" spans="2:8" x14ac:dyDescent="0.45">
      <c r="B62" s="96"/>
      <c r="C62" s="3" t="s">
        <v>55</v>
      </c>
      <c r="D62" s="12">
        <f t="shared" si="1"/>
        <v>42</v>
      </c>
      <c r="E62" s="12">
        <v>1</v>
      </c>
      <c r="H62" s="4"/>
    </row>
    <row r="63" spans="2:8" x14ac:dyDescent="0.45">
      <c r="B63" s="96"/>
      <c r="C63" s="3" t="s">
        <v>55</v>
      </c>
      <c r="D63" s="12">
        <f t="shared" si="1"/>
        <v>43</v>
      </c>
      <c r="E63" s="12">
        <v>1</v>
      </c>
      <c r="H63" s="4"/>
    </row>
    <row r="64" spans="2:8" x14ac:dyDescent="0.45">
      <c r="B64" s="97"/>
      <c r="C64" s="3" t="s">
        <v>43</v>
      </c>
      <c r="D64" s="12">
        <f t="shared" si="1"/>
        <v>44</v>
      </c>
      <c r="E64" s="12">
        <v>1</v>
      </c>
      <c r="F64" s="12" t="s">
        <v>27</v>
      </c>
      <c r="G64" s="12" t="s">
        <v>32</v>
      </c>
      <c r="H64" s="4" t="s">
        <v>44</v>
      </c>
    </row>
    <row r="65" spans="2:8" x14ac:dyDescent="0.45">
      <c r="B65" s="17" t="s">
        <v>12</v>
      </c>
      <c r="C65" s="47" t="s">
        <v>12</v>
      </c>
      <c r="D65" s="17">
        <f t="shared" si="1"/>
        <v>45</v>
      </c>
      <c r="E65" s="19">
        <v>1</v>
      </c>
      <c r="F65" s="19" t="s">
        <v>14</v>
      </c>
      <c r="G65" s="19"/>
      <c r="H65" s="11"/>
    </row>
    <row r="68" spans="2:8" x14ac:dyDescent="0.45">
      <c r="B68" t="s">
        <v>209</v>
      </c>
    </row>
    <row r="69" spans="2:8" x14ac:dyDescent="0.45">
      <c r="B69" s="14"/>
      <c r="C69" s="15" t="s">
        <v>7</v>
      </c>
      <c r="D69" s="18" t="s">
        <v>50</v>
      </c>
      <c r="E69" s="18" t="s">
        <v>23</v>
      </c>
      <c r="F69" s="18" t="s">
        <v>24</v>
      </c>
      <c r="G69" s="18" t="s">
        <v>9</v>
      </c>
      <c r="H69" s="16" t="s">
        <v>25</v>
      </c>
    </row>
    <row r="70" spans="2:8" x14ac:dyDescent="0.45">
      <c r="B70" s="17" t="s">
        <v>11</v>
      </c>
      <c r="C70" s="13" t="s">
        <v>11</v>
      </c>
      <c r="D70" s="19">
        <v>0</v>
      </c>
      <c r="E70" s="19">
        <v>1</v>
      </c>
      <c r="F70" s="19" t="s">
        <v>13</v>
      </c>
      <c r="G70" s="19"/>
      <c r="H70" s="11"/>
    </row>
    <row r="71" spans="2:8" x14ac:dyDescent="0.45">
      <c r="B71" s="98" t="s">
        <v>57</v>
      </c>
      <c r="C71" s="7" t="s">
        <v>51</v>
      </c>
      <c r="D71" s="2">
        <f t="shared" ref="D71:D79" si="2">D70+E70</f>
        <v>1</v>
      </c>
      <c r="E71" s="2">
        <v>1</v>
      </c>
      <c r="F71" s="2" t="s">
        <v>16</v>
      </c>
      <c r="G71" s="2" t="s">
        <v>52</v>
      </c>
      <c r="H71" s="8" t="s">
        <v>53</v>
      </c>
    </row>
    <row r="72" spans="2:8" x14ac:dyDescent="0.45">
      <c r="B72" s="96"/>
      <c r="C72" t="s">
        <v>15</v>
      </c>
      <c r="D72" s="12">
        <f t="shared" si="2"/>
        <v>2</v>
      </c>
      <c r="E72" s="12">
        <v>1</v>
      </c>
      <c r="F72" s="12" t="s">
        <v>60</v>
      </c>
      <c r="G72" s="12" t="s">
        <v>18</v>
      </c>
      <c r="H72" s="4" t="s">
        <v>512</v>
      </c>
    </row>
    <row r="73" spans="2:8" x14ac:dyDescent="0.45">
      <c r="B73" s="96"/>
      <c r="C73" t="s">
        <v>17</v>
      </c>
      <c r="D73" s="12">
        <f t="shared" si="2"/>
        <v>3</v>
      </c>
      <c r="E73" s="12">
        <v>1</v>
      </c>
      <c r="F73" s="12" t="s">
        <v>16</v>
      </c>
      <c r="G73" s="12" t="s">
        <v>18</v>
      </c>
      <c r="H73" s="4" t="s">
        <v>92</v>
      </c>
    </row>
    <row r="74" spans="2:8" x14ac:dyDescent="0.45">
      <c r="B74" s="96"/>
      <c r="C74" t="s">
        <v>56</v>
      </c>
      <c r="D74" s="12">
        <f t="shared" si="2"/>
        <v>4</v>
      </c>
      <c r="E74" s="12">
        <v>1</v>
      </c>
      <c r="F74" s="12" t="s">
        <v>143</v>
      </c>
      <c r="G74" s="12" t="s">
        <v>18</v>
      </c>
      <c r="H74" s="4" t="s">
        <v>210</v>
      </c>
    </row>
    <row r="75" spans="2:8" x14ac:dyDescent="0.45">
      <c r="B75" s="96"/>
      <c r="C75" t="s">
        <v>320</v>
      </c>
      <c r="D75" s="12">
        <f t="shared" si="2"/>
        <v>5</v>
      </c>
      <c r="E75" s="12">
        <v>1</v>
      </c>
      <c r="F75" s="12" t="s">
        <v>16</v>
      </c>
      <c r="G75" s="12" t="s">
        <v>21</v>
      </c>
      <c r="H75" s="4" t="s">
        <v>47</v>
      </c>
    </row>
    <row r="76" spans="2:8" x14ac:dyDescent="0.45">
      <c r="B76" s="96"/>
      <c r="C76" t="s">
        <v>94</v>
      </c>
      <c r="D76" s="12">
        <f t="shared" si="2"/>
        <v>6</v>
      </c>
      <c r="E76" s="12">
        <v>1</v>
      </c>
      <c r="F76" s="12" t="s">
        <v>16</v>
      </c>
      <c r="G76" s="12" t="s">
        <v>18</v>
      </c>
      <c r="H76" s="4" t="s">
        <v>95</v>
      </c>
    </row>
    <row r="77" spans="2:8" x14ac:dyDescent="0.45">
      <c r="B77" s="97"/>
      <c r="C77" s="20" t="s">
        <v>54</v>
      </c>
      <c r="D77" s="9">
        <f t="shared" si="2"/>
        <v>7</v>
      </c>
      <c r="E77" s="9">
        <v>1</v>
      </c>
      <c r="F77" s="9" t="s">
        <v>27</v>
      </c>
      <c r="G77" s="9" t="s">
        <v>32</v>
      </c>
      <c r="H77" s="6" t="s">
        <v>55</v>
      </c>
    </row>
    <row r="78" spans="2:8" x14ac:dyDescent="0.45">
      <c r="B78" s="98"/>
      <c r="C78" t="s">
        <v>195</v>
      </c>
      <c r="D78" s="2">
        <f t="shared" si="2"/>
        <v>8</v>
      </c>
      <c r="E78" s="12">
        <v>1</v>
      </c>
      <c r="F78" s="12">
        <v>1</v>
      </c>
      <c r="H78" s="4" t="s">
        <v>196</v>
      </c>
    </row>
    <row r="79" spans="2:8" x14ac:dyDescent="0.45">
      <c r="B79" s="97"/>
      <c r="C79" s="5" t="s">
        <v>43</v>
      </c>
      <c r="D79" s="9">
        <f t="shared" si="2"/>
        <v>9</v>
      </c>
      <c r="E79" s="9">
        <v>1</v>
      </c>
      <c r="F79" s="9" t="s">
        <v>27</v>
      </c>
      <c r="G79" s="9" t="s">
        <v>32</v>
      </c>
      <c r="H79" s="6" t="s">
        <v>44</v>
      </c>
    </row>
    <row r="80" spans="2:8" x14ac:dyDescent="0.45">
      <c r="B80" s="17" t="s">
        <v>12</v>
      </c>
      <c r="C80" s="13" t="s">
        <v>12</v>
      </c>
      <c r="D80" s="19">
        <f>D79+E79</f>
        <v>10</v>
      </c>
      <c r="E80" s="19">
        <v>1</v>
      </c>
      <c r="F80" s="19" t="s">
        <v>14</v>
      </c>
      <c r="G80" s="19"/>
      <c r="H80" s="11"/>
    </row>
    <row r="83" spans="2:8" x14ac:dyDescent="0.45">
      <c r="B83" t="s">
        <v>147</v>
      </c>
    </row>
    <row r="84" spans="2:8" x14ac:dyDescent="0.45">
      <c r="B84" s="14"/>
      <c r="C84" s="15" t="s">
        <v>7</v>
      </c>
      <c r="D84" s="18" t="s">
        <v>50</v>
      </c>
      <c r="E84" s="18" t="s">
        <v>23</v>
      </c>
      <c r="F84" s="18" t="s">
        <v>24</v>
      </c>
      <c r="G84" s="18" t="s">
        <v>9</v>
      </c>
      <c r="H84" s="16" t="s">
        <v>25</v>
      </c>
    </row>
    <row r="85" spans="2:8" x14ac:dyDescent="0.45">
      <c r="B85" s="17" t="s">
        <v>11</v>
      </c>
      <c r="C85" s="13" t="s">
        <v>11</v>
      </c>
      <c r="D85" s="19">
        <v>0</v>
      </c>
      <c r="E85" s="19">
        <v>1</v>
      </c>
      <c r="F85" s="19" t="s">
        <v>13</v>
      </c>
      <c r="G85" s="19"/>
      <c r="H85" s="11"/>
    </row>
    <row r="86" spans="2:8" x14ac:dyDescent="0.45">
      <c r="B86" s="98" t="s">
        <v>428</v>
      </c>
      <c r="C86" s="7" t="s">
        <v>51</v>
      </c>
      <c r="D86" s="2">
        <f t="shared" ref="D86:D118" si="3">D85+E85</f>
        <v>1</v>
      </c>
      <c r="E86" s="2">
        <v>1</v>
      </c>
      <c r="F86" s="2" t="s">
        <v>16</v>
      </c>
      <c r="G86" s="2"/>
      <c r="H86" s="8" t="s">
        <v>53</v>
      </c>
    </row>
    <row r="87" spans="2:8" x14ac:dyDescent="0.45">
      <c r="B87" s="96"/>
      <c r="C87" t="s">
        <v>15</v>
      </c>
      <c r="D87" s="12">
        <f t="shared" si="3"/>
        <v>2</v>
      </c>
      <c r="E87" s="12">
        <v>1</v>
      </c>
      <c r="F87" s="12" t="s">
        <v>28</v>
      </c>
      <c r="H87" s="4" t="s">
        <v>822</v>
      </c>
    </row>
    <row r="88" spans="2:8" x14ac:dyDescent="0.45">
      <c r="B88" s="96"/>
      <c r="C88" t="s">
        <v>17</v>
      </c>
      <c r="D88" s="12">
        <f t="shared" si="3"/>
        <v>3</v>
      </c>
      <c r="E88" s="12">
        <v>1</v>
      </c>
      <c r="F88" s="12" t="s">
        <v>16</v>
      </c>
      <c r="H88" s="4" t="s">
        <v>92</v>
      </c>
    </row>
    <row r="89" spans="2:8" x14ac:dyDescent="0.45">
      <c r="B89" s="96"/>
      <c r="C89" t="s">
        <v>56</v>
      </c>
      <c r="D89" s="12">
        <f t="shared" si="3"/>
        <v>4</v>
      </c>
      <c r="E89" s="12">
        <v>1</v>
      </c>
      <c r="F89" s="12" t="s">
        <v>149</v>
      </c>
      <c r="H89" s="4" t="s">
        <v>148</v>
      </c>
    </row>
    <row r="90" spans="2:8" x14ac:dyDescent="0.45">
      <c r="B90" s="96"/>
      <c r="C90" t="s">
        <v>320</v>
      </c>
      <c r="D90" s="12">
        <f t="shared" si="3"/>
        <v>5</v>
      </c>
      <c r="E90" s="12">
        <v>1</v>
      </c>
      <c r="F90" s="12" t="s">
        <v>16</v>
      </c>
      <c r="H90" s="4" t="s">
        <v>47</v>
      </c>
    </row>
    <row r="91" spans="2:8" x14ac:dyDescent="0.45">
      <c r="B91" s="96"/>
      <c r="C91" t="s">
        <v>94</v>
      </c>
      <c r="D91" s="12">
        <f t="shared" si="3"/>
        <v>6</v>
      </c>
      <c r="E91" s="12">
        <v>1</v>
      </c>
      <c r="F91" s="12" t="s">
        <v>16</v>
      </c>
      <c r="H91" s="4" t="s">
        <v>95</v>
      </c>
    </row>
    <row r="92" spans="2:8" x14ac:dyDescent="0.45">
      <c r="B92" s="97"/>
      <c r="C92" s="20" t="s">
        <v>54</v>
      </c>
      <c r="D92" s="9">
        <f t="shared" si="3"/>
        <v>7</v>
      </c>
      <c r="E92" s="9">
        <v>1</v>
      </c>
      <c r="F92" s="9" t="s">
        <v>27</v>
      </c>
      <c r="G92" s="9"/>
      <c r="H92" s="6" t="s">
        <v>55</v>
      </c>
    </row>
    <row r="93" spans="2:8" x14ac:dyDescent="0.45">
      <c r="B93" s="43"/>
      <c r="C93" s="7" t="s">
        <v>856</v>
      </c>
      <c r="D93" s="2">
        <f t="shared" si="3"/>
        <v>8</v>
      </c>
      <c r="E93" s="12">
        <v>1</v>
      </c>
      <c r="H93" s="4"/>
    </row>
    <row r="94" spans="2:8" x14ac:dyDescent="0.45">
      <c r="B94" s="96"/>
      <c r="C94" t="s">
        <v>857</v>
      </c>
      <c r="D94" s="12">
        <f t="shared" si="3"/>
        <v>9</v>
      </c>
      <c r="E94" s="12">
        <v>1</v>
      </c>
      <c r="H94" s="4"/>
    </row>
    <row r="95" spans="2:8" x14ac:dyDescent="0.45">
      <c r="B95" s="96"/>
      <c r="C95" t="s">
        <v>858</v>
      </c>
      <c r="D95" s="12">
        <f t="shared" si="3"/>
        <v>10</v>
      </c>
      <c r="E95" s="12">
        <v>1</v>
      </c>
      <c r="H95" s="4"/>
    </row>
    <row r="96" spans="2:8" x14ac:dyDescent="0.45">
      <c r="B96" s="96"/>
      <c r="C96" t="s">
        <v>859</v>
      </c>
      <c r="D96" s="12">
        <f>D95+E95</f>
        <v>11</v>
      </c>
      <c r="E96" s="12">
        <v>1</v>
      </c>
      <c r="H96" s="4"/>
    </row>
    <row r="97" spans="2:8" x14ac:dyDescent="0.45">
      <c r="B97" s="96"/>
      <c r="C97" t="s">
        <v>1061</v>
      </c>
      <c r="D97" s="12">
        <f t="shared" si="3"/>
        <v>12</v>
      </c>
      <c r="E97" s="12">
        <v>1</v>
      </c>
      <c r="F97" s="51"/>
      <c r="H97" s="4"/>
    </row>
    <row r="98" spans="2:8" x14ac:dyDescent="0.45">
      <c r="B98" s="96"/>
      <c r="C98" t="s">
        <v>860</v>
      </c>
      <c r="D98" s="12">
        <f t="shared" si="3"/>
        <v>13</v>
      </c>
      <c r="E98" s="12">
        <v>1</v>
      </c>
      <c r="H98" s="4"/>
    </row>
    <row r="99" spans="2:8" x14ac:dyDescent="0.45">
      <c r="B99" s="96"/>
      <c r="C99" t="s">
        <v>861</v>
      </c>
      <c r="D99" s="12">
        <f t="shared" si="3"/>
        <v>14</v>
      </c>
      <c r="E99" s="12">
        <v>1</v>
      </c>
      <c r="H99" s="4"/>
    </row>
    <row r="100" spans="2:8" x14ac:dyDescent="0.45">
      <c r="B100" s="96"/>
      <c r="C100" t="s">
        <v>862</v>
      </c>
      <c r="D100" s="12">
        <f t="shared" si="3"/>
        <v>15</v>
      </c>
      <c r="E100" s="12">
        <v>1</v>
      </c>
      <c r="H100" s="4"/>
    </row>
    <row r="101" spans="2:8" x14ac:dyDescent="0.45">
      <c r="B101" s="96"/>
      <c r="C101" s="3" t="s">
        <v>863</v>
      </c>
      <c r="D101" s="12">
        <f t="shared" si="3"/>
        <v>16</v>
      </c>
      <c r="E101" s="12">
        <v>1</v>
      </c>
      <c r="H101" s="4"/>
    </row>
    <row r="102" spans="2:8" x14ac:dyDescent="0.45">
      <c r="B102" s="96"/>
      <c r="C102" s="3" t="s">
        <v>1063</v>
      </c>
      <c r="D102" s="12">
        <f t="shared" si="3"/>
        <v>17</v>
      </c>
      <c r="E102" s="12">
        <v>1</v>
      </c>
      <c r="F102" s="51"/>
      <c r="H102" s="4"/>
    </row>
    <row r="103" spans="2:8" x14ac:dyDescent="0.45">
      <c r="B103" s="96"/>
      <c r="C103" s="3" t="s">
        <v>864</v>
      </c>
      <c r="D103" s="12">
        <f t="shared" si="3"/>
        <v>18</v>
      </c>
      <c r="E103" s="12">
        <v>1</v>
      </c>
      <c r="H103" s="4"/>
    </row>
    <row r="104" spans="2:8" x14ac:dyDescent="0.45">
      <c r="B104" s="96"/>
      <c r="C104" t="s">
        <v>876</v>
      </c>
      <c r="D104" s="12">
        <f t="shared" si="3"/>
        <v>19</v>
      </c>
      <c r="E104" s="12">
        <v>1</v>
      </c>
      <c r="G104" s="12" t="s">
        <v>52</v>
      </c>
      <c r="H104" s="4" t="s">
        <v>887</v>
      </c>
    </row>
    <row r="105" spans="2:8" x14ac:dyDescent="0.45">
      <c r="B105" s="96"/>
      <c r="C105" t="s">
        <v>877</v>
      </c>
      <c r="D105" s="12">
        <f t="shared" si="3"/>
        <v>20</v>
      </c>
      <c r="E105" s="12">
        <v>1</v>
      </c>
      <c r="G105" s="12" t="s">
        <v>52</v>
      </c>
      <c r="H105" s="4" t="s">
        <v>888</v>
      </c>
    </row>
    <row r="106" spans="2:8" x14ac:dyDescent="0.45">
      <c r="B106" s="96"/>
      <c r="C106" t="s">
        <v>878</v>
      </c>
      <c r="D106" s="12">
        <f t="shared" si="3"/>
        <v>21</v>
      </c>
      <c r="E106" s="12">
        <v>1</v>
      </c>
      <c r="G106" s="12" t="s">
        <v>52</v>
      </c>
      <c r="H106" s="4" t="s">
        <v>889</v>
      </c>
    </row>
    <row r="107" spans="2:8" x14ac:dyDescent="0.45">
      <c r="B107" s="96"/>
      <c r="C107" t="s">
        <v>1062</v>
      </c>
      <c r="D107" s="12">
        <f t="shared" si="3"/>
        <v>22</v>
      </c>
      <c r="E107" s="12">
        <v>1</v>
      </c>
      <c r="F107" s="51"/>
      <c r="G107" s="12" t="s">
        <v>52</v>
      </c>
      <c r="H107" s="4" t="s">
        <v>1064</v>
      </c>
    </row>
    <row r="108" spans="2:8" x14ac:dyDescent="0.45">
      <c r="B108" s="96"/>
      <c r="C108" t="s">
        <v>879</v>
      </c>
      <c r="D108" s="12">
        <f t="shared" si="3"/>
        <v>23</v>
      </c>
      <c r="E108" s="12">
        <v>1</v>
      </c>
      <c r="G108" s="12" t="s">
        <v>855</v>
      </c>
      <c r="H108" s="4" t="s">
        <v>881</v>
      </c>
    </row>
    <row r="109" spans="2:8" x14ac:dyDescent="0.45">
      <c r="B109" s="96"/>
      <c r="C109" t="s">
        <v>880</v>
      </c>
      <c r="D109" s="12">
        <f t="shared" si="3"/>
        <v>24</v>
      </c>
      <c r="E109" s="12">
        <v>1</v>
      </c>
      <c r="G109" s="12" t="s">
        <v>855</v>
      </c>
      <c r="H109" s="4" t="s">
        <v>882</v>
      </c>
    </row>
    <row r="110" spans="2:8" x14ac:dyDescent="0.45">
      <c r="B110" s="96"/>
      <c r="C110" t="s">
        <v>55</v>
      </c>
      <c r="D110" s="12">
        <f t="shared" si="3"/>
        <v>25</v>
      </c>
      <c r="E110" s="12">
        <v>1</v>
      </c>
      <c r="H110" s="4"/>
    </row>
    <row r="111" spans="2:8" x14ac:dyDescent="0.45">
      <c r="B111" s="96"/>
      <c r="C111" t="s">
        <v>55</v>
      </c>
      <c r="D111" s="12">
        <f t="shared" si="3"/>
        <v>26</v>
      </c>
      <c r="E111" s="12">
        <v>1</v>
      </c>
      <c r="H111" s="4"/>
    </row>
    <row r="112" spans="2:8" x14ac:dyDescent="0.45">
      <c r="B112" s="96"/>
      <c r="C112" t="s">
        <v>55</v>
      </c>
      <c r="D112" s="12">
        <f t="shared" si="3"/>
        <v>27</v>
      </c>
      <c r="E112" s="12">
        <v>1</v>
      </c>
      <c r="H112" s="4"/>
    </row>
    <row r="113" spans="2:8" x14ac:dyDescent="0.45">
      <c r="B113" s="96"/>
      <c r="C113" t="s">
        <v>55</v>
      </c>
      <c r="D113" s="12">
        <f t="shared" si="3"/>
        <v>28</v>
      </c>
      <c r="E113" s="12">
        <v>1</v>
      </c>
      <c r="H113" s="4"/>
    </row>
    <row r="114" spans="2:8" x14ac:dyDescent="0.45">
      <c r="B114" s="96"/>
      <c r="C114" t="s">
        <v>55</v>
      </c>
      <c r="D114" s="12">
        <f t="shared" si="3"/>
        <v>29</v>
      </c>
      <c r="E114" s="12">
        <v>1</v>
      </c>
      <c r="H114" s="4"/>
    </row>
    <row r="115" spans="2:8" x14ac:dyDescent="0.45">
      <c r="B115" s="96"/>
      <c r="C115" t="s">
        <v>55</v>
      </c>
      <c r="D115" s="12">
        <f t="shared" si="3"/>
        <v>30</v>
      </c>
      <c r="E115" s="12">
        <v>1</v>
      </c>
      <c r="H115" s="4"/>
    </row>
    <row r="116" spans="2:8" x14ac:dyDescent="0.45">
      <c r="B116" s="96"/>
      <c r="C116" t="s">
        <v>55</v>
      </c>
      <c r="D116" s="12">
        <f t="shared" si="3"/>
        <v>31</v>
      </c>
      <c r="E116" s="12">
        <v>1</v>
      </c>
      <c r="H116" s="4"/>
    </row>
    <row r="117" spans="2:8" x14ac:dyDescent="0.45">
      <c r="B117" s="97"/>
      <c r="C117" s="5" t="s">
        <v>43</v>
      </c>
      <c r="D117" s="12">
        <f t="shared" si="3"/>
        <v>32</v>
      </c>
      <c r="E117" s="9">
        <v>1</v>
      </c>
      <c r="F117" s="9" t="s">
        <v>27</v>
      </c>
      <c r="G117" s="9" t="s">
        <v>32</v>
      </c>
      <c r="H117" s="6" t="s">
        <v>44</v>
      </c>
    </row>
    <row r="118" spans="2:8" x14ac:dyDescent="0.45">
      <c r="B118" s="17" t="s">
        <v>12</v>
      </c>
      <c r="C118" s="13" t="s">
        <v>12</v>
      </c>
      <c r="D118" s="17">
        <f t="shared" si="3"/>
        <v>33</v>
      </c>
      <c r="E118" s="19">
        <v>1</v>
      </c>
      <c r="F118" s="19" t="s">
        <v>14</v>
      </c>
      <c r="G118" s="19"/>
      <c r="H118" s="11"/>
    </row>
    <row r="120" spans="2:8" x14ac:dyDescent="0.45">
      <c r="B120" t="s">
        <v>177</v>
      </c>
    </row>
    <row r="121" spans="2:8" x14ac:dyDescent="0.45">
      <c r="B121" s="14"/>
      <c r="C121" s="15" t="s">
        <v>7</v>
      </c>
      <c r="D121" s="18" t="s">
        <v>50</v>
      </c>
      <c r="E121" s="18" t="s">
        <v>23</v>
      </c>
      <c r="F121" s="18" t="s">
        <v>24</v>
      </c>
      <c r="G121" s="18" t="s">
        <v>9</v>
      </c>
      <c r="H121" s="16" t="s">
        <v>25</v>
      </c>
    </row>
    <row r="122" spans="2:8" x14ac:dyDescent="0.45">
      <c r="B122" s="17" t="s">
        <v>11</v>
      </c>
      <c r="C122" s="13" t="s">
        <v>11</v>
      </c>
      <c r="D122" s="19">
        <v>0</v>
      </c>
      <c r="E122" s="19">
        <v>1</v>
      </c>
      <c r="F122" s="19" t="s">
        <v>13</v>
      </c>
      <c r="G122" s="19"/>
      <c r="H122" s="11"/>
    </row>
    <row r="123" spans="2:8" x14ac:dyDescent="0.45">
      <c r="B123" s="98" t="s">
        <v>57</v>
      </c>
      <c r="C123" s="7" t="s">
        <v>51</v>
      </c>
      <c r="D123" s="2">
        <f t="shared" ref="D123:D131" si="4">D122+E122</f>
        <v>1</v>
      </c>
      <c r="E123" s="2">
        <v>1</v>
      </c>
      <c r="F123" s="2" t="s">
        <v>27</v>
      </c>
      <c r="G123" s="2" t="s">
        <v>52</v>
      </c>
      <c r="H123" s="8" t="s">
        <v>53</v>
      </c>
    </row>
    <row r="124" spans="2:8" x14ac:dyDescent="0.45">
      <c r="B124" s="96"/>
      <c r="C124" t="s">
        <v>15</v>
      </c>
      <c r="D124" s="12">
        <f t="shared" si="4"/>
        <v>2</v>
      </c>
      <c r="E124" s="12">
        <v>1</v>
      </c>
      <c r="F124" s="12" t="s">
        <v>135</v>
      </c>
      <c r="G124" s="12" t="s">
        <v>18</v>
      </c>
      <c r="H124" s="4" t="s">
        <v>822</v>
      </c>
    </row>
    <row r="125" spans="2:8" x14ac:dyDescent="0.45">
      <c r="B125" s="96"/>
      <c r="C125" t="s">
        <v>17</v>
      </c>
      <c r="D125" s="12">
        <f t="shared" si="4"/>
        <v>3</v>
      </c>
      <c r="E125" s="12">
        <v>1</v>
      </c>
      <c r="F125" s="12" t="s">
        <v>16</v>
      </c>
      <c r="G125" s="12" t="s">
        <v>18</v>
      </c>
      <c r="H125" s="4" t="s">
        <v>92</v>
      </c>
    </row>
    <row r="126" spans="2:8" x14ac:dyDescent="0.45">
      <c r="B126" s="96"/>
      <c r="C126" t="s">
        <v>56</v>
      </c>
      <c r="D126" s="12">
        <f t="shared" si="4"/>
        <v>4</v>
      </c>
      <c r="E126" s="12">
        <v>1</v>
      </c>
      <c r="F126" s="12" t="s">
        <v>149</v>
      </c>
      <c r="G126" s="12" t="s">
        <v>18</v>
      </c>
      <c r="H126" s="4" t="s">
        <v>148</v>
      </c>
    </row>
    <row r="127" spans="2:8" x14ac:dyDescent="0.45">
      <c r="B127" s="96"/>
      <c r="C127" t="s">
        <v>320</v>
      </c>
      <c r="D127" s="12">
        <f t="shared" si="4"/>
        <v>5</v>
      </c>
      <c r="E127" s="12">
        <v>1</v>
      </c>
      <c r="F127" s="12" t="s">
        <v>16</v>
      </c>
      <c r="G127" s="12" t="s">
        <v>21</v>
      </c>
      <c r="H127" s="4" t="s">
        <v>47</v>
      </c>
    </row>
    <row r="128" spans="2:8" x14ac:dyDescent="0.45">
      <c r="B128" s="96"/>
      <c r="C128" t="s">
        <v>94</v>
      </c>
      <c r="D128" s="12">
        <f t="shared" si="4"/>
        <v>6</v>
      </c>
      <c r="E128" s="12">
        <v>1</v>
      </c>
      <c r="F128" s="12" t="s">
        <v>27</v>
      </c>
      <c r="G128" s="12" t="s">
        <v>18</v>
      </c>
      <c r="H128" s="4" t="s">
        <v>96</v>
      </c>
    </row>
    <row r="129" spans="2:8" x14ac:dyDescent="0.45">
      <c r="B129" s="97"/>
      <c r="C129" s="20" t="s">
        <v>54</v>
      </c>
      <c r="D129" s="9">
        <f t="shared" si="4"/>
        <v>7</v>
      </c>
      <c r="E129" s="9">
        <v>1</v>
      </c>
      <c r="F129" s="9" t="s">
        <v>27</v>
      </c>
      <c r="G129" s="9" t="s">
        <v>32</v>
      </c>
      <c r="H129" s="6" t="s">
        <v>55</v>
      </c>
    </row>
    <row r="130" spans="2:8" x14ac:dyDescent="0.45">
      <c r="B130" s="21"/>
      <c r="C130" s="5" t="s">
        <v>43</v>
      </c>
      <c r="D130" s="9">
        <f t="shared" si="4"/>
        <v>8</v>
      </c>
      <c r="E130" s="9">
        <v>1</v>
      </c>
      <c r="F130" s="9" t="s">
        <v>27</v>
      </c>
      <c r="G130" s="9" t="s">
        <v>32</v>
      </c>
      <c r="H130" s="6" t="s">
        <v>44</v>
      </c>
    </row>
    <row r="131" spans="2:8" x14ac:dyDescent="0.45">
      <c r="B131" s="17" t="s">
        <v>12</v>
      </c>
      <c r="C131" s="13" t="s">
        <v>12</v>
      </c>
      <c r="D131" s="19">
        <f t="shared" si="4"/>
        <v>9</v>
      </c>
      <c r="E131" s="19">
        <v>1</v>
      </c>
      <c r="F131" s="19" t="s">
        <v>14</v>
      </c>
      <c r="G131" s="19"/>
      <c r="H131" s="11"/>
    </row>
    <row r="134" spans="2:8" x14ac:dyDescent="0.45">
      <c r="B134" t="s">
        <v>197</v>
      </c>
    </row>
    <row r="135" spans="2:8" x14ac:dyDescent="0.45">
      <c r="B135" s="14"/>
      <c r="C135" s="15" t="s">
        <v>7</v>
      </c>
      <c r="D135" s="18" t="s">
        <v>50</v>
      </c>
      <c r="E135" s="18" t="s">
        <v>23</v>
      </c>
      <c r="F135" s="18" t="s">
        <v>24</v>
      </c>
      <c r="G135" s="18" t="s">
        <v>9</v>
      </c>
      <c r="H135" s="16" t="s">
        <v>25</v>
      </c>
    </row>
    <row r="136" spans="2:8" x14ac:dyDescent="0.45">
      <c r="B136" s="17" t="s">
        <v>11</v>
      </c>
      <c r="C136" s="13" t="s">
        <v>11</v>
      </c>
      <c r="D136" s="19">
        <v>0</v>
      </c>
      <c r="E136" s="19">
        <v>1</v>
      </c>
      <c r="F136" s="19" t="s">
        <v>13</v>
      </c>
      <c r="G136" s="19"/>
      <c r="H136" s="11"/>
    </row>
    <row r="137" spans="2:8" x14ac:dyDescent="0.45">
      <c r="B137" s="98" t="s">
        <v>57</v>
      </c>
      <c r="C137" s="7" t="s">
        <v>51</v>
      </c>
      <c r="D137" s="2">
        <f t="shared" ref="D137:D146" si="5">D136+E136</f>
        <v>1</v>
      </c>
      <c r="E137" s="2">
        <v>1</v>
      </c>
      <c r="F137" s="2" t="s">
        <v>16</v>
      </c>
      <c r="G137" s="2" t="s">
        <v>52</v>
      </c>
      <c r="H137" s="8" t="s">
        <v>53</v>
      </c>
    </row>
    <row r="138" spans="2:8" x14ac:dyDescent="0.45">
      <c r="B138" s="96"/>
      <c r="C138" t="s">
        <v>15</v>
      </c>
      <c r="D138" s="12">
        <f t="shared" si="5"/>
        <v>2</v>
      </c>
      <c r="E138" s="12">
        <v>1</v>
      </c>
      <c r="F138" s="12" t="s">
        <v>135</v>
      </c>
      <c r="G138" s="12" t="s">
        <v>18</v>
      </c>
      <c r="H138" s="4" t="s">
        <v>822</v>
      </c>
    </row>
    <row r="139" spans="2:8" x14ac:dyDescent="0.45">
      <c r="B139" s="96"/>
      <c r="C139" t="s">
        <v>17</v>
      </c>
      <c r="D139" s="12">
        <f t="shared" si="5"/>
        <v>3</v>
      </c>
      <c r="E139" s="12">
        <v>1</v>
      </c>
      <c r="F139" s="12" t="s">
        <v>16</v>
      </c>
      <c r="G139" s="12" t="s">
        <v>18</v>
      </c>
      <c r="H139" s="4" t="s">
        <v>92</v>
      </c>
    </row>
    <row r="140" spans="2:8" x14ac:dyDescent="0.45">
      <c r="B140" s="96"/>
      <c r="C140" t="s">
        <v>56</v>
      </c>
      <c r="D140" s="12">
        <f t="shared" si="5"/>
        <v>4</v>
      </c>
      <c r="E140" s="12">
        <v>1</v>
      </c>
      <c r="F140" s="12" t="s">
        <v>143</v>
      </c>
      <c r="G140" s="12" t="s">
        <v>18</v>
      </c>
      <c r="H140" s="4" t="s">
        <v>208</v>
      </c>
    </row>
    <row r="141" spans="2:8" x14ac:dyDescent="0.45">
      <c r="B141" s="96"/>
      <c r="C141" t="s">
        <v>320</v>
      </c>
      <c r="D141" s="12">
        <f t="shared" si="5"/>
        <v>5</v>
      </c>
      <c r="E141" s="12">
        <v>1</v>
      </c>
      <c r="F141" s="12" t="s">
        <v>16</v>
      </c>
      <c r="G141" s="12" t="s">
        <v>21</v>
      </c>
      <c r="H141" s="4" t="s">
        <v>47</v>
      </c>
    </row>
    <row r="142" spans="2:8" x14ac:dyDescent="0.45">
      <c r="B142" s="96"/>
      <c r="C142" t="s">
        <v>94</v>
      </c>
      <c r="D142" s="12">
        <f t="shared" si="5"/>
        <v>6</v>
      </c>
      <c r="E142" s="12">
        <v>1</v>
      </c>
      <c r="F142" s="12" t="s">
        <v>16</v>
      </c>
      <c r="G142" s="12" t="s">
        <v>18</v>
      </c>
      <c r="H142" s="4" t="s">
        <v>95</v>
      </c>
    </row>
    <row r="143" spans="2:8" x14ac:dyDescent="0.45">
      <c r="B143" s="97"/>
      <c r="C143" s="20" t="s">
        <v>54</v>
      </c>
      <c r="D143" s="9">
        <f t="shared" si="5"/>
        <v>7</v>
      </c>
      <c r="E143" s="9">
        <v>1</v>
      </c>
      <c r="F143" s="9" t="s">
        <v>27</v>
      </c>
      <c r="G143" s="9" t="s">
        <v>32</v>
      </c>
      <c r="H143" s="6"/>
    </row>
    <row r="144" spans="2:8" x14ac:dyDescent="0.45">
      <c r="B144" s="96"/>
      <c r="C144" t="s">
        <v>144</v>
      </c>
      <c r="D144" s="2">
        <f t="shared" si="5"/>
        <v>8</v>
      </c>
      <c r="E144" s="12">
        <v>6</v>
      </c>
      <c r="F144" s="23" t="s">
        <v>146</v>
      </c>
      <c r="G144" s="12" t="s">
        <v>139</v>
      </c>
      <c r="H144" s="4" t="s">
        <v>145</v>
      </c>
    </row>
    <row r="145" spans="2:8" x14ac:dyDescent="0.45">
      <c r="B145" s="97"/>
      <c r="C145" s="5" t="s">
        <v>43</v>
      </c>
      <c r="D145" s="9">
        <f t="shared" si="5"/>
        <v>14</v>
      </c>
      <c r="E145" s="9">
        <v>1</v>
      </c>
      <c r="F145" s="9" t="s">
        <v>27</v>
      </c>
      <c r="G145" s="9" t="s">
        <v>32</v>
      </c>
      <c r="H145" s="6" t="s">
        <v>44</v>
      </c>
    </row>
    <row r="146" spans="2:8" x14ac:dyDescent="0.45">
      <c r="B146" s="17" t="s">
        <v>12</v>
      </c>
      <c r="C146" s="13" t="s">
        <v>12</v>
      </c>
      <c r="D146" s="19">
        <f t="shared" si="5"/>
        <v>15</v>
      </c>
      <c r="E146" s="19">
        <v>1</v>
      </c>
      <c r="F146" s="19" t="s">
        <v>14</v>
      </c>
      <c r="G146" s="19"/>
      <c r="H146" s="11"/>
    </row>
    <row r="147" spans="2:8" x14ac:dyDescent="0.45">
      <c r="B147" s="12"/>
    </row>
  </sheetData>
  <mergeCells count="11">
    <mergeCell ref="B94:B117"/>
    <mergeCell ref="B123:B129"/>
    <mergeCell ref="B137:B143"/>
    <mergeCell ref="B144:B145"/>
    <mergeCell ref="A1:B1"/>
    <mergeCell ref="B7:B13"/>
    <mergeCell ref="B21:B27"/>
    <mergeCell ref="B28:B64"/>
    <mergeCell ref="B71:B77"/>
    <mergeCell ref="B78:B79"/>
    <mergeCell ref="B86:B9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workbookViewId="0">
      <selection activeCell="H30" sqref="H30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51" x14ac:dyDescent="0.45">
      <c r="B1" s="84" t="s">
        <v>1702</v>
      </c>
      <c r="C1" s="45" t="s">
        <v>56</v>
      </c>
      <c r="D1" s="12">
        <v>13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804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805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132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804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805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s="5" t="s">
        <v>54</v>
      </c>
      <c r="D27" s="9">
        <f t="shared" si="1"/>
        <v>7</v>
      </c>
      <c r="E27" s="9">
        <v>1</v>
      </c>
      <c r="F27" s="9" t="s">
        <v>27</v>
      </c>
      <c r="G27" s="9" t="s">
        <v>32</v>
      </c>
      <c r="H27" s="6" t="s">
        <v>899</v>
      </c>
    </row>
    <row r="28" spans="2:8" x14ac:dyDescent="0.45">
      <c r="B28" s="98" t="s">
        <v>22</v>
      </c>
      <c r="C28" t="s">
        <v>806</v>
      </c>
      <c r="D28" s="12">
        <f t="shared" si="1"/>
        <v>8</v>
      </c>
      <c r="E28" s="12">
        <v>1</v>
      </c>
      <c r="H28" s="4" t="s">
        <v>918</v>
      </c>
    </row>
    <row r="29" spans="2:8" x14ac:dyDescent="0.45">
      <c r="B29" s="96"/>
      <c r="C29" t="s">
        <v>788</v>
      </c>
      <c r="D29" s="12">
        <f t="shared" si="1"/>
        <v>9</v>
      </c>
      <c r="E29" s="12">
        <v>1</v>
      </c>
      <c r="H29" s="4" t="s">
        <v>917</v>
      </c>
    </row>
    <row r="30" spans="2:8" x14ac:dyDescent="0.45">
      <c r="B30" s="96"/>
      <c r="C30" t="s">
        <v>807</v>
      </c>
      <c r="D30" s="12">
        <f t="shared" si="1"/>
        <v>10</v>
      </c>
      <c r="E30" s="12">
        <v>1</v>
      </c>
      <c r="H30" s="4" t="s">
        <v>916</v>
      </c>
    </row>
    <row r="31" spans="2:8" x14ac:dyDescent="0.45">
      <c r="B31" s="96"/>
      <c r="C31" t="s">
        <v>896</v>
      </c>
      <c r="D31" s="12">
        <f>D30+E30</f>
        <v>11</v>
      </c>
      <c r="E31" s="12">
        <v>1</v>
      </c>
      <c r="F31" s="51"/>
      <c r="G31" s="12" t="s">
        <v>855</v>
      </c>
      <c r="H31" s="4" t="s">
        <v>902</v>
      </c>
    </row>
    <row r="32" spans="2:8" x14ac:dyDescent="0.45">
      <c r="B32" s="96"/>
      <c r="C32" t="s">
        <v>897</v>
      </c>
      <c r="D32" s="12">
        <f t="shared" ref="D32" si="2">D31+E31</f>
        <v>12</v>
      </c>
      <c r="E32" s="12">
        <v>1</v>
      </c>
      <c r="F32" s="51"/>
      <c r="G32" s="12" t="s">
        <v>898</v>
      </c>
      <c r="H32" s="4" t="s">
        <v>901</v>
      </c>
    </row>
    <row r="33" spans="2:8" x14ac:dyDescent="0.45">
      <c r="B33" s="96"/>
      <c r="C33" t="s">
        <v>810</v>
      </c>
      <c r="D33" s="12">
        <f t="shared" ref="D33:D69" si="3">D32+E32</f>
        <v>13</v>
      </c>
      <c r="E33" s="12">
        <v>1</v>
      </c>
      <c r="H33" s="4" t="s">
        <v>915</v>
      </c>
    </row>
    <row r="34" spans="2:8" x14ac:dyDescent="0.45">
      <c r="B34" s="96"/>
      <c r="C34" t="s">
        <v>913</v>
      </c>
      <c r="D34" s="12">
        <f t="shared" si="3"/>
        <v>14</v>
      </c>
      <c r="E34" s="12">
        <v>1</v>
      </c>
      <c r="H34" s="4" t="s">
        <v>914</v>
      </c>
    </row>
    <row r="35" spans="2:8" x14ac:dyDescent="0.45">
      <c r="B35" s="96"/>
      <c r="C35" t="s">
        <v>812</v>
      </c>
      <c r="D35" s="12">
        <f t="shared" si="3"/>
        <v>15</v>
      </c>
      <c r="E35" s="12">
        <v>1</v>
      </c>
      <c r="H35" s="4" t="s">
        <v>912</v>
      </c>
    </row>
    <row r="36" spans="2:8" x14ac:dyDescent="0.45">
      <c r="B36" s="96"/>
      <c r="C36" t="s">
        <v>813</v>
      </c>
      <c r="D36" s="12">
        <f t="shared" si="3"/>
        <v>16</v>
      </c>
      <c r="E36" s="12">
        <v>1</v>
      </c>
      <c r="H36" s="4" t="s">
        <v>912</v>
      </c>
    </row>
    <row r="37" spans="2:8" x14ac:dyDescent="0.45">
      <c r="B37" s="96"/>
      <c r="C37" t="s">
        <v>814</v>
      </c>
      <c r="D37" s="12">
        <f t="shared" si="3"/>
        <v>17</v>
      </c>
      <c r="E37" s="12">
        <v>1</v>
      </c>
      <c r="H37" s="4"/>
    </row>
    <row r="38" spans="2:8" x14ac:dyDescent="0.45">
      <c r="B38" s="96"/>
      <c r="C38" t="s">
        <v>815</v>
      </c>
      <c r="D38" s="12">
        <f t="shared" si="3"/>
        <v>18</v>
      </c>
      <c r="E38" s="12">
        <v>1</v>
      </c>
      <c r="H38" s="4"/>
    </row>
    <row r="39" spans="2:8" x14ac:dyDescent="0.45">
      <c r="B39" s="96"/>
      <c r="C39" t="s">
        <v>816</v>
      </c>
      <c r="D39" s="12">
        <f t="shared" si="3"/>
        <v>19</v>
      </c>
      <c r="E39" s="12">
        <v>1</v>
      </c>
      <c r="H39" s="4"/>
    </row>
    <row r="40" spans="2:8" x14ac:dyDescent="0.45">
      <c r="B40" s="96"/>
      <c r="C40" t="s">
        <v>817</v>
      </c>
      <c r="D40" s="12">
        <f t="shared" si="3"/>
        <v>20</v>
      </c>
      <c r="E40" s="12">
        <v>1</v>
      </c>
      <c r="H40" s="4"/>
    </row>
    <row r="41" spans="2:8" x14ac:dyDescent="0.45">
      <c r="B41" s="96"/>
      <c r="C41" t="s">
        <v>818</v>
      </c>
      <c r="D41" s="12">
        <f t="shared" si="3"/>
        <v>21</v>
      </c>
      <c r="E41" s="12">
        <v>1</v>
      </c>
      <c r="H41" s="4" t="s">
        <v>911</v>
      </c>
    </row>
    <row r="42" spans="2:8" x14ac:dyDescent="0.45">
      <c r="B42" s="96"/>
      <c r="C42" t="s">
        <v>903</v>
      </c>
      <c r="D42" s="12">
        <f t="shared" si="3"/>
        <v>22</v>
      </c>
      <c r="E42" s="12">
        <v>1</v>
      </c>
      <c r="F42" s="51"/>
      <c r="G42" s="12" t="s">
        <v>52</v>
      </c>
      <c r="H42" s="4" t="s">
        <v>909</v>
      </c>
    </row>
    <row r="43" spans="2:8" x14ac:dyDescent="0.45">
      <c r="B43" s="96"/>
      <c r="C43" t="s">
        <v>905</v>
      </c>
      <c r="D43" s="12">
        <v>23</v>
      </c>
      <c r="E43" s="12">
        <v>1</v>
      </c>
      <c r="F43" s="51"/>
      <c r="G43" s="12" t="s">
        <v>52</v>
      </c>
      <c r="H43" s="4" t="s">
        <v>907</v>
      </c>
    </row>
    <row r="44" spans="2:8" x14ac:dyDescent="0.45">
      <c r="B44" s="96"/>
      <c r="C44" t="s">
        <v>904</v>
      </c>
      <c r="D44" s="12">
        <v>24</v>
      </c>
      <c r="E44" s="12">
        <v>1</v>
      </c>
      <c r="F44" s="51"/>
      <c r="G44" s="12" t="s">
        <v>52</v>
      </c>
      <c r="H44" s="4" t="s">
        <v>908</v>
      </c>
    </row>
    <row r="45" spans="2:8" x14ac:dyDescent="0.45">
      <c r="B45" s="96"/>
      <c r="C45" s="3" t="s">
        <v>906</v>
      </c>
      <c r="D45" s="12">
        <f t="shared" si="3"/>
        <v>25</v>
      </c>
      <c r="E45" s="12">
        <v>1</v>
      </c>
      <c r="F45" s="51"/>
      <c r="G45" s="12" t="s">
        <v>52</v>
      </c>
      <c r="H45" s="4" t="s">
        <v>910</v>
      </c>
    </row>
    <row r="46" spans="2:8" x14ac:dyDescent="0.45">
      <c r="B46" s="96"/>
      <c r="D46" s="12">
        <f t="shared" si="3"/>
        <v>26</v>
      </c>
      <c r="E46" s="12">
        <v>1</v>
      </c>
      <c r="H46" s="4"/>
    </row>
    <row r="47" spans="2:8" x14ac:dyDescent="0.45">
      <c r="B47" s="96"/>
      <c r="D47" s="12">
        <f t="shared" si="3"/>
        <v>27</v>
      </c>
      <c r="E47" s="12">
        <v>1</v>
      </c>
      <c r="H47" s="4"/>
    </row>
    <row r="48" spans="2:8" x14ac:dyDescent="0.45">
      <c r="B48" s="96"/>
      <c r="D48" s="12">
        <f t="shared" si="3"/>
        <v>28</v>
      </c>
      <c r="E48" s="12">
        <v>1</v>
      </c>
      <c r="H48" s="4"/>
    </row>
    <row r="49" spans="1:8" x14ac:dyDescent="0.45">
      <c r="B49" s="96"/>
      <c r="D49" s="12">
        <f t="shared" si="3"/>
        <v>29</v>
      </c>
      <c r="E49" s="12">
        <v>1</v>
      </c>
      <c r="H49" s="4"/>
    </row>
    <row r="50" spans="1:8" x14ac:dyDescent="0.45">
      <c r="B50" s="96"/>
      <c r="D50" s="12">
        <f t="shared" si="3"/>
        <v>30</v>
      </c>
      <c r="E50" s="12">
        <v>1</v>
      </c>
      <c r="H50" s="4"/>
    </row>
    <row r="51" spans="1:8" x14ac:dyDescent="0.45">
      <c r="B51" s="96"/>
      <c r="D51" s="12">
        <f t="shared" si="3"/>
        <v>31</v>
      </c>
      <c r="E51" s="12">
        <v>1</v>
      </c>
      <c r="H51" s="4"/>
    </row>
    <row r="52" spans="1:8" x14ac:dyDescent="0.45">
      <c r="B52" s="96"/>
      <c r="C52" s="3"/>
      <c r="D52" s="12">
        <f t="shared" si="3"/>
        <v>32</v>
      </c>
      <c r="E52" s="12">
        <v>1</v>
      </c>
      <c r="H52" s="4"/>
    </row>
    <row r="53" spans="1:8" x14ac:dyDescent="0.45">
      <c r="B53" s="96"/>
      <c r="C53" s="3"/>
      <c r="D53" s="12">
        <f t="shared" si="3"/>
        <v>33</v>
      </c>
      <c r="E53" s="12">
        <v>1</v>
      </c>
      <c r="H53" s="4"/>
    </row>
    <row r="54" spans="1:8" x14ac:dyDescent="0.45">
      <c r="B54" s="96"/>
      <c r="C54" s="3"/>
      <c r="D54" s="12">
        <f t="shared" si="3"/>
        <v>34</v>
      </c>
      <c r="E54" s="12">
        <v>1</v>
      </c>
      <c r="H54" s="4"/>
    </row>
    <row r="55" spans="1:8" x14ac:dyDescent="0.45">
      <c r="B55" s="96"/>
      <c r="C55" s="3"/>
      <c r="D55" s="12">
        <f t="shared" si="3"/>
        <v>35</v>
      </c>
      <c r="E55" s="12">
        <v>1</v>
      </c>
      <c r="H55" s="4"/>
    </row>
    <row r="56" spans="1:8" x14ac:dyDescent="0.45">
      <c r="B56" s="96"/>
      <c r="C56" s="3"/>
      <c r="D56" s="12">
        <f t="shared" si="3"/>
        <v>36</v>
      </c>
      <c r="E56" s="12">
        <v>1</v>
      </c>
      <c r="H56" s="4"/>
    </row>
    <row r="57" spans="1:8" x14ac:dyDescent="0.45">
      <c r="B57" s="96"/>
      <c r="C57" s="3"/>
      <c r="D57" s="12">
        <f t="shared" si="3"/>
        <v>37</v>
      </c>
      <c r="E57" s="12">
        <v>1</v>
      </c>
      <c r="H57" s="4"/>
    </row>
    <row r="58" spans="1:8" x14ac:dyDescent="0.45">
      <c r="A58" s="50"/>
      <c r="B58" s="96"/>
      <c r="C58" s="3"/>
      <c r="D58" s="12">
        <f t="shared" si="3"/>
        <v>38</v>
      </c>
      <c r="E58" s="12">
        <v>1</v>
      </c>
      <c r="H58" s="4"/>
    </row>
    <row r="59" spans="1:8" x14ac:dyDescent="0.45">
      <c r="B59" s="96"/>
      <c r="C59" s="3"/>
      <c r="D59" s="12">
        <f t="shared" si="3"/>
        <v>39</v>
      </c>
      <c r="E59" s="12">
        <v>1</v>
      </c>
      <c r="H59" s="4"/>
    </row>
    <row r="60" spans="1:8" x14ac:dyDescent="0.45">
      <c r="B60" s="96"/>
      <c r="C60" s="3"/>
      <c r="D60" s="12">
        <f t="shared" si="3"/>
        <v>40</v>
      </c>
      <c r="E60" s="12">
        <v>1</v>
      </c>
      <c r="H60" s="4"/>
    </row>
    <row r="61" spans="1:8" x14ac:dyDescent="0.45">
      <c r="B61" s="96"/>
      <c r="C61" s="3"/>
      <c r="D61" s="12">
        <f t="shared" si="3"/>
        <v>41</v>
      </c>
      <c r="E61" s="12">
        <v>1</v>
      </c>
      <c r="H61" s="4"/>
    </row>
    <row r="62" spans="1:8" x14ac:dyDescent="0.45">
      <c r="B62" s="96"/>
      <c r="C62" s="3"/>
      <c r="D62" s="12">
        <f t="shared" si="3"/>
        <v>42</v>
      </c>
      <c r="E62" s="12">
        <v>1</v>
      </c>
      <c r="H62" s="4"/>
    </row>
    <row r="63" spans="1:8" x14ac:dyDescent="0.45">
      <c r="B63" s="96"/>
      <c r="C63" s="3"/>
      <c r="D63" s="12">
        <f t="shared" si="3"/>
        <v>43</v>
      </c>
      <c r="E63" s="12">
        <v>1</v>
      </c>
      <c r="H63" s="4"/>
    </row>
    <row r="64" spans="1:8" x14ac:dyDescent="0.45">
      <c r="B64" s="96"/>
      <c r="C64" s="3"/>
      <c r="D64" s="12">
        <f t="shared" si="3"/>
        <v>44</v>
      </c>
      <c r="E64" s="12">
        <v>1</v>
      </c>
      <c r="H64" s="4"/>
    </row>
    <row r="65" spans="2:8" x14ac:dyDescent="0.45">
      <c r="B65" s="96"/>
      <c r="C65" s="3"/>
      <c r="D65" s="12">
        <f t="shared" si="3"/>
        <v>45</v>
      </c>
      <c r="E65" s="12">
        <v>1</v>
      </c>
      <c r="H65" s="4"/>
    </row>
    <row r="66" spans="2:8" x14ac:dyDescent="0.45">
      <c r="B66" s="96"/>
      <c r="C66" s="3"/>
      <c r="D66" s="12">
        <f t="shared" si="3"/>
        <v>46</v>
      </c>
      <c r="E66" s="12">
        <v>1</v>
      </c>
      <c r="H66" s="4"/>
    </row>
    <row r="67" spans="2:8" x14ac:dyDescent="0.45">
      <c r="B67" s="96"/>
      <c r="C67" s="3"/>
      <c r="D67" s="12">
        <f t="shared" si="3"/>
        <v>47</v>
      </c>
      <c r="E67" s="12">
        <v>1</v>
      </c>
      <c r="H67" s="4"/>
    </row>
    <row r="68" spans="2:8" x14ac:dyDescent="0.45">
      <c r="B68" s="97"/>
      <c r="C68" s="5" t="s">
        <v>43</v>
      </c>
      <c r="D68" s="12">
        <f t="shared" si="3"/>
        <v>48</v>
      </c>
      <c r="E68" s="9">
        <v>1</v>
      </c>
      <c r="F68" s="9"/>
      <c r="G68" s="9"/>
      <c r="H68" s="6" t="s">
        <v>44</v>
      </c>
    </row>
    <row r="69" spans="2:8" x14ac:dyDescent="0.45">
      <c r="B69" s="17" t="s">
        <v>12</v>
      </c>
      <c r="C69" s="13" t="s">
        <v>12</v>
      </c>
      <c r="D69" s="17">
        <f t="shared" si="3"/>
        <v>49</v>
      </c>
      <c r="E69" s="19">
        <v>1</v>
      </c>
      <c r="F69" s="19" t="s">
        <v>14</v>
      </c>
      <c r="G69" s="19"/>
      <c r="H69" s="11"/>
    </row>
    <row r="74" spans="2:8" x14ac:dyDescent="0.45">
      <c r="B74" t="s">
        <v>147</v>
      </c>
    </row>
    <row r="75" spans="2:8" x14ac:dyDescent="0.45">
      <c r="B75" s="14"/>
      <c r="C75" s="15" t="s">
        <v>7</v>
      </c>
      <c r="D75" s="18" t="s">
        <v>50</v>
      </c>
      <c r="E75" s="18" t="s">
        <v>23</v>
      </c>
      <c r="F75" s="18" t="s">
        <v>24</v>
      </c>
      <c r="G75" s="18" t="s">
        <v>9</v>
      </c>
      <c r="H75" s="16" t="s">
        <v>25</v>
      </c>
    </row>
    <row r="76" spans="2:8" x14ac:dyDescent="0.45">
      <c r="B76" s="17" t="s">
        <v>11</v>
      </c>
      <c r="C76" s="13" t="s">
        <v>11</v>
      </c>
      <c r="D76" s="19">
        <v>0</v>
      </c>
      <c r="E76" s="19">
        <v>1</v>
      </c>
      <c r="F76" s="19" t="s">
        <v>13</v>
      </c>
      <c r="G76" s="19"/>
      <c r="H76" s="11"/>
    </row>
    <row r="77" spans="2:8" x14ac:dyDescent="0.45">
      <c r="B77" s="98" t="s">
        <v>57</v>
      </c>
      <c r="C77" s="7" t="s">
        <v>51</v>
      </c>
      <c r="D77" s="2">
        <f t="shared" ref="D77:D106" si="4">D76+E76</f>
        <v>1</v>
      </c>
      <c r="E77" s="2">
        <v>1</v>
      </c>
      <c r="F77" s="2" t="s">
        <v>16</v>
      </c>
      <c r="G77" s="2" t="s">
        <v>52</v>
      </c>
      <c r="H77" s="8" t="s">
        <v>53</v>
      </c>
    </row>
    <row r="78" spans="2:8" x14ac:dyDescent="0.45">
      <c r="B78" s="96"/>
      <c r="C78" t="s">
        <v>15</v>
      </c>
      <c r="D78" s="12">
        <f t="shared" si="4"/>
        <v>2</v>
      </c>
      <c r="E78" s="12">
        <v>1</v>
      </c>
      <c r="F78" s="12" t="s">
        <v>60</v>
      </c>
      <c r="G78" s="12" t="s">
        <v>18</v>
      </c>
      <c r="H78" s="4" t="s">
        <v>804</v>
      </c>
    </row>
    <row r="79" spans="2:8" x14ac:dyDescent="0.45">
      <c r="B79" s="96"/>
      <c r="C79" t="s">
        <v>17</v>
      </c>
      <c r="D79" s="12">
        <f t="shared" si="4"/>
        <v>3</v>
      </c>
      <c r="E79" s="12">
        <v>1</v>
      </c>
      <c r="F79" s="12" t="s">
        <v>16</v>
      </c>
      <c r="G79" s="12" t="s">
        <v>18</v>
      </c>
      <c r="H79" s="4" t="s">
        <v>92</v>
      </c>
    </row>
    <row r="80" spans="2:8" x14ac:dyDescent="0.45">
      <c r="B80" s="96"/>
      <c r="C80" t="s">
        <v>56</v>
      </c>
      <c r="D80" s="12">
        <f t="shared" si="4"/>
        <v>4</v>
      </c>
      <c r="E80" s="12">
        <v>1</v>
      </c>
      <c r="F80" s="12" t="s">
        <v>149</v>
      </c>
      <c r="G80" s="12" t="s">
        <v>18</v>
      </c>
      <c r="H80" s="4" t="s">
        <v>148</v>
      </c>
    </row>
    <row r="81" spans="2:8" x14ac:dyDescent="0.45">
      <c r="B81" s="96"/>
      <c r="C81" t="s">
        <v>320</v>
      </c>
      <c r="D81" s="12">
        <f t="shared" si="4"/>
        <v>5</v>
      </c>
      <c r="E81" s="12">
        <v>1</v>
      </c>
      <c r="F81" s="12" t="s">
        <v>16</v>
      </c>
      <c r="G81" s="12" t="s">
        <v>21</v>
      </c>
      <c r="H81" s="4" t="s">
        <v>47</v>
      </c>
    </row>
    <row r="82" spans="2:8" x14ac:dyDescent="0.45">
      <c r="B82" s="96"/>
      <c r="C82" t="s">
        <v>94</v>
      </c>
      <c r="D82" s="12">
        <f t="shared" si="4"/>
        <v>6</v>
      </c>
      <c r="E82" s="12">
        <v>1</v>
      </c>
      <c r="F82" s="12" t="s">
        <v>16</v>
      </c>
      <c r="G82" s="12" t="s">
        <v>18</v>
      </c>
      <c r="H82" s="4" t="s">
        <v>95</v>
      </c>
    </row>
    <row r="83" spans="2:8" x14ac:dyDescent="0.45">
      <c r="B83" s="97"/>
      <c r="C83" s="20" t="s">
        <v>54</v>
      </c>
      <c r="D83" s="9">
        <f t="shared" si="4"/>
        <v>7</v>
      </c>
      <c r="E83" s="9">
        <v>1</v>
      </c>
      <c r="F83" s="9" t="s">
        <v>27</v>
      </c>
      <c r="G83" s="9" t="s">
        <v>32</v>
      </c>
      <c r="H83" s="6"/>
    </row>
    <row r="84" spans="2:8" x14ac:dyDescent="0.45">
      <c r="B84" s="96"/>
      <c r="C84" s="7" t="s">
        <v>806</v>
      </c>
      <c r="D84" s="2">
        <f t="shared" si="4"/>
        <v>8</v>
      </c>
      <c r="E84" s="12">
        <v>1</v>
      </c>
      <c r="H84" s="4"/>
    </row>
    <row r="85" spans="2:8" x14ac:dyDescent="0.45">
      <c r="B85" s="96"/>
      <c r="C85" t="s">
        <v>788</v>
      </c>
      <c r="D85" s="12">
        <f t="shared" si="4"/>
        <v>9</v>
      </c>
      <c r="E85" s="12">
        <v>1</v>
      </c>
      <c r="H85" s="4"/>
    </row>
    <row r="86" spans="2:8" x14ac:dyDescent="0.45">
      <c r="B86" s="96"/>
      <c r="C86" t="s">
        <v>807</v>
      </c>
      <c r="D86" s="12">
        <f t="shared" si="4"/>
        <v>10</v>
      </c>
      <c r="E86" s="12">
        <v>1</v>
      </c>
      <c r="F86" s="24"/>
      <c r="H86" s="4"/>
    </row>
    <row r="87" spans="2:8" x14ac:dyDescent="0.45">
      <c r="B87" s="96"/>
      <c r="C87" t="s">
        <v>808</v>
      </c>
      <c r="D87" s="12">
        <f t="shared" si="4"/>
        <v>11</v>
      </c>
      <c r="E87" s="12">
        <v>1</v>
      </c>
      <c r="F87" s="52"/>
      <c r="H87" s="4" t="s">
        <v>900</v>
      </c>
    </row>
    <row r="88" spans="2:8" x14ac:dyDescent="0.45">
      <c r="B88" s="96"/>
      <c r="C88" t="s">
        <v>809</v>
      </c>
      <c r="D88" s="12">
        <f t="shared" si="4"/>
        <v>12</v>
      </c>
      <c r="E88" s="12">
        <v>1</v>
      </c>
      <c r="F88" s="52"/>
      <c r="H88" s="4" t="s">
        <v>900</v>
      </c>
    </row>
    <row r="89" spans="2:8" x14ac:dyDescent="0.45">
      <c r="B89" s="96"/>
      <c r="C89" t="s">
        <v>810</v>
      </c>
      <c r="D89" s="12">
        <f t="shared" si="4"/>
        <v>13</v>
      </c>
      <c r="E89" s="12">
        <v>1</v>
      </c>
      <c r="F89" s="24"/>
      <c r="H89" s="4"/>
    </row>
    <row r="90" spans="2:8" x14ac:dyDescent="0.45">
      <c r="B90" s="96"/>
      <c r="C90" t="s">
        <v>811</v>
      </c>
      <c r="D90" s="12">
        <f t="shared" si="4"/>
        <v>14</v>
      </c>
      <c r="E90" s="12">
        <v>1</v>
      </c>
      <c r="F90" s="24"/>
      <c r="H90" s="4"/>
    </row>
    <row r="91" spans="2:8" x14ac:dyDescent="0.45">
      <c r="B91" s="96"/>
      <c r="C91" t="s">
        <v>812</v>
      </c>
      <c r="D91" s="12">
        <f t="shared" si="4"/>
        <v>15</v>
      </c>
      <c r="E91" s="12">
        <v>1</v>
      </c>
      <c r="H91" s="4"/>
    </row>
    <row r="92" spans="2:8" x14ac:dyDescent="0.45">
      <c r="B92" s="96"/>
      <c r="C92" t="s">
        <v>813</v>
      </c>
      <c r="D92" s="12">
        <f t="shared" si="4"/>
        <v>16</v>
      </c>
      <c r="E92" s="12">
        <v>1</v>
      </c>
      <c r="H92" s="4"/>
    </row>
    <row r="93" spans="2:8" x14ac:dyDescent="0.45">
      <c r="B93" s="96"/>
      <c r="C93" t="s">
        <v>818</v>
      </c>
      <c r="D93" s="12">
        <f t="shared" si="4"/>
        <v>17</v>
      </c>
      <c r="E93" s="12">
        <v>1</v>
      </c>
      <c r="H93" s="4"/>
    </row>
    <row r="94" spans="2:8" x14ac:dyDescent="0.45">
      <c r="B94" s="96"/>
      <c r="D94" s="12">
        <f t="shared" si="4"/>
        <v>18</v>
      </c>
      <c r="E94" s="12">
        <v>1</v>
      </c>
      <c r="H94" s="4"/>
    </row>
    <row r="95" spans="2:8" x14ac:dyDescent="0.45">
      <c r="B95" s="96"/>
      <c r="D95" s="12">
        <f t="shared" si="4"/>
        <v>19</v>
      </c>
      <c r="E95" s="12">
        <v>1</v>
      </c>
      <c r="H95" s="4"/>
    </row>
    <row r="96" spans="2:8" x14ac:dyDescent="0.45">
      <c r="B96" s="96"/>
      <c r="D96" s="12">
        <f t="shared" si="4"/>
        <v>20</v>
      </c>
      <c r="E96" s="12">
        <v>1</v>
      </c>
      <c r="H96" s="4"/>
    </row>
    <row r="97" spans="2:8" x14ac:dyDescent="0.45">
      <c r="B97" s="96"/>
      <c r="D97" s="12">
        <f t="shared" si="4"/>
        <v>21</v>
      </c>
      <c r="E97" s="12">
        <v>1</v>
      </c>
      <c r="H97" s="4"/>
    </row>
    <row r="98" spans="2:8" x14ac:dyDescent="0.45">
      <c r="B98" s="96"/>
      <c r="D98" s="12">
        <f t="shared" si="4"/>
        <v>22</v>
      </c>
      <c r="E98" s="12">
        <v>1</v>
      </c>
      <c r="H98" s="4"/>
    </row>
    <row r="99" spans="2:8" x14ac:dyDescent="0.45">
      <c r="B99" s="96"/>
      <c r="D99" s="12">
        <f t="shared" si="4"/>
        <v>23</v>
      </c>
      <c r="E99" s="12">
        <v>1</v>
      </c>
      <c r="H99" s="4"/>
    </row>
    <row r="100" spans="2:8" x14ac:dyDescent="0.45">
      <c r="B100" s="96"/>
      <c r="D100" s="12">
        <f t="shared" si="4"/>
        <v>24</v>
      </c>
      <c r="E100" s="12">
        <v>1</v>
      </c>
      <c r="H100" s="4"/>
    </row>
    <row r="101" spans="2:8" x14ac:dyDescent="0.45">
      <c r="B101" s="96"/>
      <c r="D101" s="12">
        <f t="shared" si="4"/>
        <v>25</v>
      </c>
      <c r="E101" s="12">
        <v>1</v>
      </c>
      <c r="H101" s="4"/>
    </row>
    <row r="102" spans="2:8" x14ac:dyDescent="0.45">
      <c r="B102" s="96"/>
      <c r="D102" s="12">
        <f t="shared" si="4"/>
        <v>26</v>
      </c>
      <c r="E102" s="12">
        <v>1</v>
      </c>
      <c r="H102" s="4"/>
    </row>
    <row r="103" spans="2:8" x14ac:dyDescent="0.45">
      <c r="B103" s="96"/>
      <c r="D103" s="12">
        <f t="shared" si="4"/>
        <v>27</v>
      </c>
      <c r="E103" s="12">
        <v>1</v>
      </c>
      <c r="H103" s="4"/>
    </row>
    <row r="104" spans="2:8" x14ac:dyDescent="0.45">
      <c r="B104" s="96"/>
      <c r="D104" s="12">
        <f t="shared" si="4"/>
        <v>28</v>
      </c>
      <c r="E104" s="12">
        <v>1</v>
      </c>
      <c r="H104" s="4"/>
    </row>
    <row r="105" spans="2:8" x14ac:dyDescent="0.45">
      <c r="B105" s="97"/>
      <c r="C105" s="5" t="s">
        <v>43</v>
      </c>
      <c r="D105" s="12">
        <f t="shared" si="4"/>
        <v>29</v>
      </c>
      <c r="E105" s="9">
        <v>1</v>
      </c>
      <c r="F105" s="9" t="s">
        <v>27</v>
      </c>
      <c r="G105" s="9" t="s">
        <v>32</v>
      </c>
      <c r="H105" s="6" t="s">
        <v>44</v>
      </c>
    </row>
    <row r="106" spans="2:8" x14ac:dyDescent="0.45">
      <c r="B106" s="17" t="s">
        <v>12</v>
      </c>
      <c r="C106" s="13" t="s">
        <v>12</v>
      </c>
      <c r="D106" s="19">
        <f t="shared" si="4"/>
        <v>30</v>
      </c>
      <c r="E106" s="19">
        <v>1</v>
      </c>
      <c r="F106" s="19" t="s">
        <v>14</v>
      </c>
      <c r="G106" s="19"/>
      <c r="H106" s="11"/>
    </row>
    <row r="108" spans="2:8" x14ac:dyDescent="0.45">
      <c r="B108" t="s">
        <v>177</v>
      </c>
    </row>
    <row r="109" spans="2:8" x14ac:dyDescent="0.45">
      <c r="B109" s="14"/>
      <c r="C109" s="15" t="s">
        <v>7</v>
      </c>
      <c r="D109" s="18" t="s">
        <v>50</v>
      </c>
      <c r="E109" s="18" t="s">
        <v>23</v>
      </c>
      <c r="F109" s="18" t="s">
        <v>24</v>
      </c>
      <c r="G109" s="18" t="s">
        <v>9</v>
      </c>
      <c r="H109" s="16" t="s">
        <v>25</v>
      </c>
    </row>
    <row r="110" spans="2:8" x14ac:dyDescent="0.45">
      <c r="B110" s="17" t="s">
        <v>11</v>
      </c>
      <c r="C110" s="13" t="s">
        <v>11</v>
      </c>
      <c r="D110" s="19">
        <v>0</v>
      </c>
      <c r="E110" s="19">
        <v>1</v>
      </c>
      <c r="F110" s="19" t="s">
        <v>13</v>
      </c>
      <c r="G110" s="19"/>
      <c r="H110" s="11"/>
    </row>
    <row r="111" spans="2:8" x14ac:dyDescent="0.45">
      <c r="B111" s="98" t="s">
        <v>57</v>
      </c>
      <c r="C111" s="7" t="s">
        <v>51</v>
      </c>
      <c r="D111" s="2">
        <f t="shared" ref="D111:D119" si="5">D110+E110</f>
        <v>1</v>
      </c>
      <c r="E111" s="2">
        <v>1</v>
      </c>
      <c r="F111" s="2" t="s">
        <v>27</v>
      </c>
      <c r="G111" s="2" t="s">
        <v>52</v>
      </c>
      <c r="H111" s="8" t="s">
        <v>53</v>
      </c>
    </row>
    <row r="112" spans="2:8" x14ac:dyDescent="0.45">
      <c r="B112" s="96"/>
      <c r="C112" t="s">
        <v>15</v>
      </c>
      <c r="D112" s="12">
        <f t="shared" si="5"/>
        <v>2</v>
      </c>
      <c r="E112" s="12">
        <v>1</v>
      </c>
      <c r="F112" s="12" t="s">
        <v>60</v>
      </c>
      <c r="G112" s="12" t="s">
        <v>18</v>
      </c>
      <c r="H112" s="4" t="s">
        <v>804</v>
      </c>
    </row>
    <row r="113" spans="2:8" x14ac:dyDescent="0.45">
      <c r="B113" s="96"/>
      <c r="C113" t="s">
        <v>17</v>
      </c>
      <c r="D113" s="12">
        <f t="shared" si="5"/>
        <v>3</v>
      </c>
      <c r="E113" s="12">
        <v>1</v>
      </c>
      <c r="F113" s="12" t="s">
        <v>16</v>
      </c>
      <c r="G113" s="12" t="s">
        <v>18</v>
      </c>
      <c r="H113" s="4" t="s">
        <v>92</v>
      </c>
    </row>
    <row r="114" spans="2:8" x14ac:dyDescent="0.45">
      <c r="B114" s="96"/>
      <c r="C114" t="s">
        <v>56</v>
      </c>
      <c r="D114" s="12">
        <f t="shared" si="5"/>
        <v>4</v>
      </c>
      <c r="E114" s="12">
        <v>1</v>
      </c>
      <c r="F114" s="12" t="s">
        <v>149</v>
      </c>
      <c r="G114" s="12" t="s">
        <v>18</v>
      </c>
      <c r="H114" s="4" t="s">
        <v>148</v>
      </c>
    </row>
    <row r="115" spans="2:8" x14ac:dyDescent="0.45">
      <c r="B115" s="96"/>
      <c r="C115" t="s">
        <v>320</v>
      </c>
      <c r="D115" s="12">
        <f t="shared" si="5"/>
        <v>5</v>
      </c>
      <c r="E115" s="12">
        <v>1</v>
      </c>
      <c r="F115" s="12" t="s">
        <v>16</v>
      </c>
      <c r="G115" s="12" t="s">
        <v>21</v>
      </c>
      <c r="H115" s="4" t="s">
        <v>47</v>
      </c>
    </row>
    <row r="116" spans="2:8" x14ac:dyDescent="0.45">
      <c r="B116" s="96"/>
      <c r="C116" t="s">
        <v>94</v>
      </c>
      <c r="D116" s="12">
        <f t="shared" si="5"/>
        <v>6</v>
      </c>
      <c r="E116" s="12">
        <v>1</v>
      </c>
      <c r="F116" s="12" t="s">
        <v>27</v>
      </c>
      <c r="G116" s="12" t="s">
        <v>18</v>
      </c>
      <c r="H116" s="4" t="s">
        <v>96</v>
      </c>
    </row>
    <row r="117" spans="2:8" x14ac:dyDescent="0.45">
      <c r="B117" s="97"/>
      <c r="C117" s="20" t="s">
        <v>54</v>
      </c>
      <c r="D117" s="9">
        <f t="shared" si="5"/>
        <v>7</v>
      </c>
      <c r="E117" s="9">
        <v>1</v>
      </c>
      <c r="F117" s="9" t="s">
        <v>27</v>
      </c>
      <c r="G117" s="9" t="s">
        <v>32</v>
      </c>
      <c r="H117" s="6" t="s">
        <v>55</v>
      </c>
    </row>
    <row r="118" spans="2:8" x14ac:dyDescent="0.45">
      <c r="B118" s="21"/>
      <c r="C118" s="5" t="s">
        <v>43</v>
      </c>
      <c r="D118" s="9">
        <f t="shared" si="5"/>
        <v>8</v>
      </c>
      <c r="E118" s="9">
        <v>1</v>
      </c>
      <c r="F118" s="9" t="s">
        <v>27</v>
      </c>
      <c r="G118" s="9" t="s">
        <v>32</v>
      </c>
      <c r="H118" s="6" t="s">
        <v>44</v>
      </c>
    </row>
    <row r="119" spans="2:8" x14ac:dyDescent="0.45">
      <c r="B119" s="17" t="s">
        <v>12</v>
      </c>
      <c r="C119" s="13" t="s">
        <v>12</v>
      </c>
      <c r="D119" s="19">
        <f t="shared" si="5"/>
        <v>9</v>
      </c>
      <c r="E119" s="19">
        <v>1</v>
      </c>
      <c r="F119" s="19" t="s">
        <v>14</v>
      </c>
      <c r="G119" s="19"/>
      <c r="H119" s="11"/>
    </row>
    <row r="122" spans="2:8" x14ac:dyDescent="0.45">
      <c r="B122" t="s">
        <v>197</v>
      </c>
    </row>
    <row r="123" spans="2:8" x14ac:dyDescent="0.45">
      <c r="B123" s="14"/>
      <c r="C123" s="15" t="s">
        <v>7</v>
      </c>
      <c r="D123" s="18" t="s">
        <v>50</v>
      </c>
      <c r="E123" s="18" t="s">
        <v>23</v>
      </c>
      <c r="F123" s="18" t="s">
        <v>24</v>
      </c>
      <c r="G123" s="18" t="s">
        <v>9</v>
      </c>
      <c r="H123" s="16" t="s">
        <v>25</v>
      </c>
    </row>
    <row r="124" spans="2:8" x14ac:dyDescent="0.45">
      <c r="B124" s="17" t="s">
        <v>11</v>
      </c>
      <c r="C124" s="13" t="s">
        <v>11</v>
      </c>
      <c r="D124" s="19">
        <v>0</v>
      </c>
      <c r="E124" s="19">
        <v>1</v>
      </c>
      <c r="F124" s="19" t="s">
        <v>13</v>
      </c>
      <c r="G124" s="19"/>
      <c r="H124" s="11"/>
    </row>
    <row r="125" spans="2:8" x14ac:dyDescent="0.45">
      <c r="B125" s="98" t="s">
        <v>57</v>
      </c>
      <c r="C125" s="7" t="s">
        <v>51</v>
      </c>
      <c r="D125" s="2">
        <f t="shared" ref="D125:D134" si="6">D124+E124</f>
        <v>1</v>
      </c>
      <c r="E125" s="2">
        <v>1</v>
      </c>
      <c r="F125" s="2" t="s">
        <v>16</v>
      </c>
      <c r="G125" s="2" t="s">
        <v>52</v>
      </c>
      <c r="H125" s="8" t="s">
        <v>53</v>
      </c>
    </row>
    <row r="126" spans="2:8" x14ac:dyDescent="0.45">
      <c r="B126" s="96"/>
      <c r="C126" t="s">
        <v>15</v>
      </c>
      <c r="D126" s="12">
        <f t="shared" si="6"/>
        <v>2</v>
      </c>
      <c r="E126" s="12">
        <v>1</v>
      </c>
      <c r="F126" s="12" t="s">
        <v>60</v>
      </c>
      <c r="G126" s="12" t="s">
        <v>18</v>
      </c>
      <c r="H126" s="4" t="s">
        <v>804</v>
      </c>
    </row>
    <row r="127" spans="2:8" x14ac:dyDescent="0.45">
      <c r="B127" s="96"/>
      <c r="C127" t="s">
        <v>17</v>
      </c>
      <c r="D127" s="12">
        <f t="shared" si="6"/>
        <v>3</v>
      </c>
      <c r="E127" s="12">
        <v>1</v>
      </c>
      <c r="F127" s="12" t="s">
        <v>16</v>
      </c>
      <c r="G127" s="12" t="s">
        <v>18</v>
      </c>
      <c r="H127" s="4" t="s">
        <v>92</v>
      </c>
    </row>
    <row r="128" spans="2:8" x14ac:dyDescent="0.45">
      <c r="B128" s="96"/>
      <c r="C128" t="s">
        <v>56</v>
      </c>
      <c r="D128" s="12">
        <f t="shared" si="6"/>
        <v>4</v>
      </c>
      <c r="E128" s="12">
        <v>1</v>
      </c>
      <c r="F128" s="12" t="s">
        <v>143</v>
      </c>
      <c r="G128" s="12" t="s">
        <v>18</v>
      </c>
      <c r="H128" s="4" t="s">
        <v>208</v>
      </c>
    </row>
    <row r="129" spans="2:8" x14ac:dyDescent="0.45">
      <c r="B129" s="96"/>
      <c r="C129" t="s">
        <v>320</v>
      </c>
      <c r="D129" s="12">
        <f t="shared" si="6"/>
        <v>5</v>
      </c>
      <c r="E129" s="12">
        <v>1</v>
      </c>
      <c r="F129" s="12" t="s">
        <v>16</v>
      </c>
      <c r="G129" s="12" t="s">
        <v>21</v>
      </c>
      <c r="H129" s="4" t="s">
        <v>47</v>
      </c>
    </row>
    <row r="130" spans="2:8" x14ac:dyDescent="0.45">
      <c r="B130" s="96"/>
      <c r="C130" t="s">
        <v>94</v>
      </c>
      <c r="D130" s="12">
        <f t="shared" si="6"/>
        <v>6</v>
      </c>
      <c r="E130" s="12">
        <v>1</v>
      </c>
      <c r="F130" s="12" t="s">
        <v>16</v>
      </c>
      <c r="G130" s="12" t="s">
        <v>18</v>
      </c>
      <c r="H130" s="4" t="s">
        <v>95</v>
      </c>
    </row>
    <row r="131" spans="2:8" x14ac:dyDescent="0.45">
      <c r="B131" s="97"/>
      <c r="C131" s="20" t="s">
        <v>54</v>
      </c>
      <c r="D131" s="9">
        <f t="shared" si="6"/>
        <v>7</v>
      </c>
      <c r="E131" s="9">
        <v>1</v>
      </c>
      <c r="F131" s="9" t="s">
        <v>27</v>
      </c>
      <c r="G131" s="9" t="s">
        <v>32</v>
      </c>
      <c r="H131" s="6"/>
    </row>
    <row r="132" spans="2:8" x14ac:dyDescent="0.45">
      <c r="B132" s="96"/>
      <c r="C132" t="s">
        <v>144</v>
      </c>
      <c r="D132" s="2">
        <f t="shared" si="6"/>
        <v>8</v>
      </c>
      <c r="E132" s="12">
        <v>6</v>
      </c>
      <c r="F132" s="23" t="s">
        <v>146</v>
      </c>
      <c r="G132" s="12" t="s">
        <v>139</v>
      </c>
      <c r="H132" s="4" t="s">
        <v>145</v>
      </c>
    </row>
    <row r="133" spans="2:8" x14ac:dyDescent="0.45">
      <c r="B133" s="97"/>
      <c r="C133" s="5" t="s">
        <v>43</v>
      </c>
      <c r="D133" s="9">
        <f t="shared" si="6"/>
        <v>14</v>
      </c>
      <c r="E133" s="9">
        <v>1</v>
      </c>
      <c r="F133" s="9" t="s">
        <v>27</v>
      </c>
      <c r="G133" s="9" t="s">
        <v>32</v>
      </c>
      <c r="H133" s="6" t="s">
        <v>44</v>
      </c>
    </row>
    <row r="134" spans="2:8" x14ac:dyDescent="0.45">
      <c r="B134" s="17" t="s">
        <v>12</v>
      </c>
      <c r="C134" s="13" t="s">
        <v>12</v>
      </c>
      <c r="D134" s="19">
        <f t="shared" si="6"/>
        <v>15</v>
      </c>
      <c r="E134" s="19">
        <v>1</v>
      </c>
      <c r="F134" s="19" t="s">
        <v>14</v>
      </c>
      <c r="G134" s="19"/>
      <c r="H134" s="11"/>
    </row>
    <row r="135" spans="2:8" x14ac:dyDescent="0.45">
      <c r="B135" s="12"/>
    </row>
  </sheetData>
  <mergeCells count="8">
    <mergeCell ref="B7:B13"/>
    <mergeCell ref="B21:B27"/>
    <mergeCell ref="B28:B68"/>
    <mergeCell ref="B125:B131"/>
    <mergeCell ref="B132:B133"/>
    <mergeCell ref="B77:B83"/>
    <mergeCell ref="B84:B105"/>
    <mergeCell ref="B111:B117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7"/>
  <sheetViews>
    <sheetView topLeftCell="A49" workbookViewId="0">
      <selection activeCell="H17" sqref="H17"/>
    </sheetView>
  </sheetViews>
  <sheetFormatPr defaultRowHeight="17" x14ac:dyDescent="0.45"/>
  <cols>
    <col min="2" max="2" width="15.08203125" customWidth="1"/>
    <col min="3" max="3" width="18.8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3" spans="2:8" x14ac:dyDescent="0.45">
      <c r="B3" t="s">
        <v>276</v>
      </c>
    </row>
    <row r="4" spans="2:8" x14ac:dyDescent="0.45">
      <c r="B4" s="14"/>
      <c r="C4" s="15" t="s">
        <v>7</v>
      </c>
      <c r="D4" s="18" t="s">
        <v>50</v>
      </c>
      <c r="E4" s="18" t="s">
        <v>23</v>
      </c>
      <c r="F4" s="18" t="s">
        <v>24</v>
      </c>
      <c r="G4" s="18" t="s">
        <v>9</v>
      </c>
      <c r="H4" s="16" t="s">
        <v>25</v>
      </c>
    </row>
    <row r="5" spans="2:8" x14ac:dyDescent="0.45">
      <c r="B5" s="17" t="s">
        <v>11</v>
      </c>
      <c r="C5" s="13" t="s">
        <v>11</v>
      </c>
      <c r="D5" s="19">
        <v>1</v>
      </c>
      <c r="E5" s="19">
        <v>1</v>
      </c>
      <c r="F5" s="19" t="s">
        <v>46</v>
      </c>
      <c r="G5" s="19"/>
      <c r="H5" s="11"/>
    </row>
    <row r="6" spans="2:8" x14ac:dyDescent="0.45">
      <c r="B6" s="98" t="s">
        <v>57</v>
      </c>
      <c r="C6" t="s">
        <v>51</v>
      </c>
      <c r="D6" s="12">
        <f t="shared" ref="D6:D12" si="0">D5+E5</f>
        <v>2</v>
      </c>
      <c r="E6" s="12">
        <v>1</v>
      </c>
      <c r="F6" s="24" t="s">
        <v>279</v>
      </c>
      <c r="H6" s="4" t="s">
        <v>254</v>
      </c>
    </row>
    <row r="7" spans="2:8" x14ac:dyDescent="0.45">
      <c r="B7" s="96"/>
      <c r="C7" t="s">
        <v>253</v>
      </c>
      <c r="D7" s="12">
        <f t="shared" si="0"/>
        <v>3</v>
      </c>
      <c r="E7" s="12">
        <v>5</v>
      </c>
      <c r="F7" s="24" t="s">
        <v>280</v>
      </c>
      <c r="H7" s="4" t="s">
        <v>277</v>
      </c>
    </row>
    <row r="8" spans="2:8" x14ac:dyDescent="0.45">
      <c r="B8" s="96"/>
      <c r="C8" t="s">
        <v>15</v>
      </c>
      <c r="D8" s="12">
        <f t="shared" si="0"/>
        <v>8</v>
      </c>
      <c r="E8" s="12">
        <v>2</v>
      </c>
      <c r="F8" s="24" t="s">
        <v>278</v>
      </c>
      <c r="H8" s="4" t="s">
        <v>40</v>
      </c>
    </row>
    <row r="9" spans="2:8" x14ac:dyDescent="0.45">
      <c r="B9" s="96"/>
      <c r="C9" t="s">
        <v>56</v>
      </c>
      <c r="D9" s="12">
        <f t="shared" si="0"/>
        <v>10</v>
      </c>
      <c r="E9" s="12">
        <v>1</v>
      </c>
      <c r="F9" s="24" t="s">
        <v>279</v>
      </c>
      <c r="H9" s="4" t="s">
        <v>141</v>
      </c>
    </row>
    <row r="10" spans="2:8" x14ac:dyDescent="0.45">
      <c r="B10" s="96"/>
      <c r="C10" t="s">
        <v>54</v>
      </c>
      <c r="D10" s="12">
        <f t="shared" si="0"/>
        <v>11</v>
      </c>
      <c r="E10" s="12">
        <v>2</v>
      </c>
      <c r="F10" s="24"/>
      <c r="H10" s="4" t="s">
        <v>55</v>
      </c>
    </row>
    <row r="11" spans="2:8" x14ac:dyDescent="0.45">
      <c r="B11" s="97"/>
      <c r="C11" s="5" t="s">
        <v>43</v>
      </c>
      <c r="D11" s="9">
        <f t="shared" si="0"/>
        <v>13</v>
      </c>
      <c r="E11" s="9">
        <v>2</v>
      </c>
      <c r="F11" s="35" t="s">
        <v>265</v>
      </c>
      <c r="G11" s="9"/>
      <c r="H11" s="6" t="s">
        <v>268</v>
      </c>
    </row>
    <row r="12" spans="2:8" x14ac:dyDescent="0.45">
      <c r="B12" s="17" t="s">
        <v>12</v>
      </c>
      <c r="C12" s="13" t="s">
        <v>12</v>
      </c>
      <c r="D12" s="19">
        <f t="shared" si="0"/>
        <v>15</v>
      </c>
      <c r="E12" s="19">
        <v>1</v>
      </c>
      <c r="F12" s="19" t="s">
        <v>60</v>
      </c>
      <c r="G12" s="19"/>
      <c r="H12" s="11"/>
    </row>
    <row r="13" spans="2:8" x14ac:dyDescent="0.45">
      <c r="B13" s="12"/>
    </row>
    <row r="15" spans="2:8" x14ac:dyDescent="0.45">
      <c r="B15" t="s">
        <v>295</v>
      </c>
    </row>
    <row r="16" spans="2:8" x14ac:dyDescent="0.45">
      <c r="B16" s="14"/>
      <c r="C16" s="15" t="s">
        <v>7</v>
      </c>
      <c r="D16" s="18" t="s">
        <v>50</v>
      </c>
      <c r="E16" s="18" t="s">
        <v>23</v>
      </c>
      <c r="F16" s="18" t="s">
        <v>24</v>
      </c>
      <c r="G16" s="18" t="s">
        <v>9</v>
      </c>
      <c r="H16" s="16" t="s">
        <v>25</v>
      </c>
    </row>
    <row r="17" spans="2:8" x14ac:dyDescent="0.45">
      <c r="B17" s="17" t="s">
        <v>11</v>
      </c>
      <c r="C17" s="13" t="s">
        <v>11</v>
      </c>
      <c r="D17" s="19">
        <v>1</v>
      </c>
      <c r="E17" s="19">
        <v>1</v>
      </c>
      <c r="F17" s="19" t="s">
        <v>46</v>
      </c>
      <c r="G17" s="19"/>
      <c r="H17" s="11"/>
    </row>
    <row r="18" spans="2:8" x14ac:dyDescent="0.45">
      <c r="B18" s="107" t="s">
        <v>291</v>
      </c>
      <c r="C18" s="7" t="s">
        <v>51</v>
      </c>
      <c r="D18" s="2">
        <f>D17+E17</f>
        <v>2</v>
      </c>
      <c r="E18" s="2">
        <v>1</v>
      </c>
      <c r="F18" s="37">
        <v>1</v>
      </c>
      <c r="G18" s="2"/>
      <c r="H18" s="8" t="s">
        <v>254</v>
      </c>
    </row>
    <row r="19" spans="2:8" x14ac:dyDescent="0.45">
      <c r="B19" s="96"/>
      <c r="C19" t="s">
        <v>289</v>
      </c>
      <c r="D19" s="12">
        <f>D18+E18</f>
        <v>3</v>
      </c>
      <c r="E19" s="12">
        <v>14</v>
      </c>
      <c r="F19" s="24"/>
      <c r="H19" s="4" t="s">
        <v>290</v>
      </c>
    </row>
    <row r="20" spans="2:8" x14ac:dyDescent="0.45">
      <c r="B20" s="96"/>
      <c r="C20" t="s">
        <v>253</v>
      </c>
      <c r="D20" s="12">
        <f>D19+E19</f>
        <v>17</v>
      </c>
      <c r="E20" s="12">
        <v>5</v>
      </c>
      <c r="F20" s="24" t="s">
        <v>280</v>
      </c>
      <c r="H20" s="4"/>
    </row>
    <row r="21" spans="2:8" x14ac:dyDescent="0.45">
      <c r="B21" s="96"/>
      <c r="C21" t="s">
        <v>15</v>
      </c>
      <c r="D21" s="12">
        <f t="shared" ref="D21:D31" si="1">D20+E20</f>
        <v>22</v>
      </c>
      <c r="E21" s="12">
        <v>2</v>
      </c>
      <c r="F21" s="24" t="s">
        <v>278</v>
      </c>
      <c r="H21" s="4" t="s">
        <v>40</v>
      </c>
    </row>
    <row r="22" spans="2:8" x14ac:dyDescent="0.45">
      <c r="B22" s="96"/>
      <c r="C22" t="s">
        <v>56</v>
      </c>
      <c r="D22" s="12">
        <f t="shared" si="1"/>
        <v>24</v>
      </c>
      <c r="E22" s="12">
        <v>1</v>
      </c>
      <c r="F22" s="24" t="s">
        <v>279</v>
      </c>
      <c r="H22" s="4" t="s">
        <v>141</v>
      </c>
    </row>
    <row r="23" spans="2:8" x14ac:dyDescent="0.45">
      <c r="B23" s="96"/>
      <c r="C23" t="s">
        <v>257</v>
      </c>
      <c r="D23" s="12">
        <f t="shared" si="1"/>
        <v>25</v>
      </c>
      <c r="E23" s="12">
        <v>3</v>
      </c>
      <c r="F23" s="24" t="s">
        <v>282</v>
      </c>
      <c r="H23" s="4" t="s">
        <v>271</v>
      </c>
    </row>
    <row r="24" spans="2:8" x14ac:dyDescent="0.45">
      <c r="B24" s="97"/>
      <c r="C24" s="20" t="s">
        <v>54</v>
      </c>
      <c r="D24" s="9">
        <f t="shared" si="1"/>
        <v>28</v>
      </c>
      <c r="E24" s="9">
        <v>3</v>
      </c>
      <c r="F24" s="35" t="s">
        <v>283</v>
      </c>
      <c r="G24" s="9"/>
      <c r="H24" s="6" t="s">
        <v>55</v>
      </c>
    </row>
    <row r="25" spans="2:8" s="30" customFormat="1" x14ac:dyDescent="0.45">
      <c r="B25" s="107" t="s">
        <v>293</v>
      </c>
      <c r="C25" s="38" t="s">
        <v>94</v>
      </c>
      <c r="D25" s="32">
        <f>D24+E24</f>
        <v>31</v>
      </c>
      <c r="E25" s="32">
        <v>2</v>
      </c>
      <c r="F25" s="36" t="s">
        <v>281</v>
      </c>
      <c r="G25" s="32"/>
      <c r="H25" s="33" t="s">
        <v>256</v>
      </c>
    </row>
    <row r="26" spans="2:8" s="30" customFormat="1" x14ac:dyDescent="0.45">
      <c r="B26" s="96"/>
      <c r="C26" s="39" t="s">
        <v>17</v>
      </c>
      <c r="D26" s="28">
        <f>D25+E25</f>
        <v>33</v>
      </c>
      <c r="E26" s="28">
        <v>2</v>
      </c>
      <c r="F26" s="34" t="s">
        <v>281</v>
      </c>
      <c r="G26" s="28"/>
      <c r="H26" s="29" t="s">
        <v>255</v>
      </c>
    </row>
    <row r="27" spans="2:8" s="30" customFormat="1" x14ac:dyDescent="0.45">
      <c r="B27" s="96"/>
      <c r="C27" s="39" t="s">
        <v>275</v>
      </c>
      <c r="D27" s="28">
        <f>D26+E26</f>
        <v>35</v>
      </c>
      <c r="E27" s="28">
        <v>5</v>
      </c>
      <c r="F27" s="34" t="s">
        <v>285</v>
      </c>
      <c r="G27" s="28"/>
      <c r="H27" s="29"/>
    </row>
    <row r="28" spans="2:8" s="30" customFormat="1" x14ac:dyDescent="0.45">
      <c r="B28" s="96"/>
      <c r="C28" s="39" t="s">
        <v>1</v>
      </c>
      <c r="D28" s="28">
        <f>D27+E27</f>
        <v>40</v>
      </c>
      <c r="E28" s="28">
        <v>8</v>
      </c>
      <c r="F28" s="34" t="s">
        <v>284</v>
      </c>
      <c r="G28" s="28"/>
      <c r="H28" s="29" t="s">
        <v>273</v>
      </c>
    </row>
    <row r="29" spans="2:8" x14ac:dyDescent="0.45">
      <c r="B29" s="96"/>
      <c r="C29" s="3" t="s">
        <v>272</v>
      </c>
      <c r="D29" s="28">
        <f>D28+E28</f>
        <v>48</v>
      </c>
      <c r="E29" s="12">
        <v>1</v>
      </c>
      <c r="F29" s="24" t="s">
        <v>287</v>
      </c>
      <c r="H29" s="4" t="s">
        <v>274</v>
      </c>
    </row>
    <row r="30" spans="2:8" x14ac:dyDescent="0.45">
      <c r="B30" s="96"/>
      <c r="C30" s="3" t="s">
        <v>130</v>
      </c>
      <c r="D30" s="12">
        <f t="shared" si="1"/>
        <v>49</v>
      </c>
      <c r="E30" s="12">
        <v>3</v>
      </c>
      <c r="F30" s="24" t="s">
        <v>299</v>
      </c>
      <c r="H30" s="4" t="s">
        <v>131</v>
      </c>
    </row>
    <row r="31" spans="2:8" s="30" customFormat="1" x14ac:dyDescent="0.45">
      <c r="B31" s="96"/>
      <c r="C31" s="39" t="s">
        <v>41</v>
      </c>
      <c r="D31" s="28">
        <f t="shared" si="1"/>
        <v>52</v>
      </c>
      <c r="E31" s="28">
        <v>3</v>
      </c>
      <c r="F31" s="34" t="s">
        <v>288</v>
      </c>
      <c r="G31" s="28"/>
      <c r="H31" s="29" t="s">
        <v>258</v>
      </c>
    </row>
    <row r="32" spans="2:8" s="30" customFormat="1" x14ac:dyDescent="0.45">
      <c r="B32" s="96"/>
      <c r="C32" s="30" t="s">
        <v>42</v>
      </c>
      <c r="D32" s="28">
        <f>D31+E31</f>
        <v>55</v>
      </c>
      <c r="E32" s="28">
        <v>3</v>
      </c>
      <c r="F32" s="34" t="s">
        <v>298</v>
      </c>
      <c r="G32" s="28"/>
      <c r="H32" s="29" t="s">
        <v>259</v>
      </c>
    </row>
    <row r="33" spans="2:8" x14ac:dyDescent="0.45">
      <c r="B33" s="96"/>
      <c r="C33" t="s">
        <v>178</v>
      </c>
      <c r="D33" s="31">
        <f>D32+E32</f>
        <v>58</v>
      </c>
      <c r="E33" s="12">
        <v>2</v>
      </c>
      <c r="F33" s="24" t="s">
        <v>265</v>
      </c>
      <c r="H33" s="4" t="s">
        <v>270</v>
      </c>
    </row>
    <row r="34" spans="2:8" x14ac:dyDescent="0.45">
      <c r="B34" s="96"/>
      <c r="C34" t="s">
        <v>179</v>
      </c>
      <c r="D34" s="12">
        <f t="shared" ref="D34:D58" si="2">D33+E33</f>
        <v>60</v>
      </c>
      <c r="E34" s="12">
        <v>2</v>
      </c>
      <c r="F34" s="24" t="s">
        <v>265</v>
      </c>
      <c r="H34" s="4"/>
    </row>
    <row r="35" spans="2:8" x14ac:dyDescent="0.45">
      <c r="B35" s="96"/>
      <c r="C35" t="s">
        <v>180</v>
      </c>
      <c r="D35" s="12">
        <f t="shared" si="2"/>
        <v>62</v>
      </c>
      <c r="E35" s="12">
        <v>2</v>
      </c>
      <c r="F35" s="24" t="s">
        <v>265</v>
      </c>
      <c r="H35" s="4"/>
    </row>
    <row r="36" spans="2:8" x14ac:dyDescent="0.45">
      <c r="B36" s="96"/>
      <c r="C36" t="s">
        <v>181</v>
      </c>
      <c r="D36" s="12">
        <f t="shared" si="2"/>
        <v>64</v>
      </c>
      <c r="E36" s="12">
        <v>2</v>
      </c>
      <c r="F36" s="24" t="s">
        <v>265</v>
      </c>
      <c r="H36" s="4"/>
    </row>
    <row r="37" spans="2:8" x14ac:dyDescent="0.45">
      <c r="B37" s="96"/>
      <c r="C37" t="s">
        <v>182</v>
      </c>
      <c r="D37" s="12">
        <f t="shared" si="2"/>
        <v>66</v>
      </c>
      <c r="E37" s="12">
        <v>2</v>
      </c>
      <c r="F37" s="24" t="s">
        <v>265</v>
      </c>
      <c r="H37" s="4"/>
    </row>
    <row r="38" spans="2:8" x14ac:dyDescent="0.45">
      <c r="B38" s="96"/>
      <c r="C38" t="s">
        <v>150</v>
      </c>
      <c r="D38" s="12">
        <f t="shared" si="2"/>
        <v>68</v>
      </c>
      <c r="E38" s="12">
        <v>1</v>
      </c>
      <c r="F38" s="24" t="s">
        <v>279</v>
      </c>
      <c r="H38" s="4" t="s">
        <v>260</v>
      </c>
    </row>
    <row r="39" spans="2:8" x14ac:dyDescent="0.45">
      <c r="B39" s="96"/>
      <c r="C39" t="s">
        <v>183</v>
      </c>
      <c r="D39" s="12">
        <f t="shared" si="2"/>
        <v>69</v>
      </c>
      <c r="E39" s="12">
        <v>1</v>
      </c>
      <c r="F39" s="24" t="s">
        <v>174</v>
      </c>
      <c r="H39" s="4" t="s">
        <v>261</v>
      </c>
    </row>
    <row r="40" spans="2:8" x14ac:dyDescent="0.45">
      <c r="B40" s="96"/>
      <c r="C40" t="s">
        <v>184</v>
      </c>
      <c r="D40" s="12">
        <f t="shared" si="2"/>
        <v>70</v>
      </c>
      <c r="E40" s="12">
        <v>4</v>
      </c>
      <c r="F40" s="24" t="s">
        <v>264</v>
      </c>
      <c r="H40" s="4" t="s">
        <v>262</v>
      </c>
    </row>
    <row r="41" spans="2:8" x14ac:dyDescent="0.45">
      <c r="B41" s="96"/>
      <c r="C41" t="s">
        <v>185</v>
      </c>
      <c r="D41" s="12">
        <f t="shared" si="2"/>
        <v>74</v>
      </c>
      <c r="E41" s="12">
        <v>4</v>
      </c>
      <c r="F41" s="24" t="s">
        <v>264</v>
      </c>
      <c r="H41" s="4" t="s">
        <v>262</v>
      </c>
    </row>
    <row r="42" spans="2:8" x14ac:dyDescent="0.45">
      <c r="B42" s="96"/>
      <c r="C42" t="s">
        <v>186</v>
      </c>
      <c r="D42" s="12">
        <f t="shared" si="2"/>
        <v>78</v>
      </c>
      <c r="E42" s="12">
        <v>4</v>
      </c>
      <c r="F42" s="24" t="s">
        <v>264</v>
      </c>
      <c r="H42" s="4" t="s">
        <v>262</v>
      </c>
    </row>
    <row r="43" spans="2:8" x14ac:dyDescent="0.45">
      <c r="B43" s="96"/>
      <c r="C43" t="s">
        <v>187</v>
      </c>
      <c r="D43" s="12">
        <f t="shared" si="2"/>
        <v>82</v>
      </c>
      <c r="E43" s="12">
        <v>4</v>
      </c>
      <c r="F43" s="24" t="s">
        <v>264</v>
      </c>
      <c r="H43" s="4" t="s">
        <v>262</v>
      </c>
    </row>
    <row r="44" spans="2:8" x14ac:dyDescent="0.45">
      <c r="B44" s="96"/>
      <c r="C44" t="s">
        <v>188</v>
      </c>
      <c r="D44" s="12">
        <f t="shared" si="2"/>
        <v>86</v>
      </c>
      <c r="E44" s="12">
        <v>4</v>
      </c>
      <c r="F44" s="24" t="s">
        <v>264</v>
      </c>
      <c r="H44" s="4" t="s">
        <v>262</v>
      </c>
    </row>
    <row r="45" spans="2:8" x14ac:dyDescent="0.45">
      <c r="B45" s="96"/>
      <c r="C45" t="s">
        <v>189</v>
      </c>
      <c r="D45" s="12">
        <f t="shared" si="2"/>
        <v>90</v>
      </c>
      <c r="E45" s="12">
        <v>2</v>
      </c>
      <c r="F45" s="24" t="s">
        <v>265</v>
      </c>
      <c r="H45" s="4" t="s">
        <v>263</v>
      </c>
    </row>
    <row r="46" spans="2:8" x14ac:dyDescent="0.45">
      <c r="B46" s="96"/>
      <c r="C46" t="s">
        <v>190</v>
      </c>
      <c r="D46" s="12">
        <f t="shared" si="2"/>
        <v>92</v>
      </c>
      <c r="E46" s="12">
        <v>2</v>
      </c>
      <c r="F46" s="24" t="s">
        <v>265</v>
      </c>
      <c r="H46" s="4" t="s">
        <v>263</v>
      </c>
    </row>
    <row r="47" spans="2:8" x14ac:dyDescent="0.45">
      <c r="B47" s="96"/>
      <c r="C47" t="s">
        <v>170</v>
      </c>
      <c r="D47" s="12">
        <f t="shared" si="2"/>
        <v>94</v>
      </c>
      <c r="E47" s="12">
        <v>2</v>
      </c>
      <c r="F47" s="24" t="s">
        <v>265</v>
      </c>
      <c r="H47" s="4"/>
    </row>
    <row r="48" spans="2:8" x14ac:dyDescent="0.45">
      <c r="B48" s="96"/>
      <c r="C48" t="s">
        <v>136</v>
      </c>
      <c r="D48" s="12">
        <f t="shared" si="2"/>
        <v>96</v>
      </c>
      <c r="E48" s="12">
        <v>1</v>
      </c>
      <c r="F48" s="24" t="s">
        <v>174</v>
      </c>
      <c r="H48" s="4"/>
    </row>
    <row r="49" spans="2:8" x14ac:dyDescent="0.45">
      <c r="B49" s="96"/>
      <c r="C49" s="3" t="s">
        <v>2</v>
      </c>
      <c r="D49" s="12">
        <f t="shared" si="2"/>
        <v>97</v>
      </c>
      <c r="E49" s="12">
        <v>2</v>
      </c>
      <c r="F49" s="24" t="s">
        <v>266</v>
      </c>
      <c r="H49" s="4" t="s">
        <v>193</v>
      </c>
    </row>
    <row r="50" spans="2:8" x14ac:dyDescent="0.45">
      <c r="B50" s="96"/>
      <c r="C50" s="3" t="s">
        <v>211</v>
      </c>
      <c r="D50" s="12">
        <f t="shared" si="2"/>
        <v>99</v>
      </c>
      <c r="E50" s="12">
        <v>2</v>
      </c>
      <c r="F50" s="24" t="s">
        <v>265</v>
      </c>
      <c r="H50" s="4" t="s">
        <v>212</v>
      </c>
    </row>
    <row r="51" spans="2:8" x14ac:dyDescent="0.45">
      <c r="B51" s="96"/>
      <c r="C51" s="3" t="s">
        <v>251</v>
      </c>
      <c r="D51" s="12">
        <f t="shared" si="2"/>
        <v>101</v>
      </c>
      <c r="E51" s="12">
        <v>3</v>
      </c>
      <c r="F51" s="24" t="s">
        <v>267</v>
      </c>
      <c r="H51" s="4" t="s">
        <v>252</v>
      </c>
    </row>
    <row r="52" spans="2:8" x14ac:dyDescent="0.45">
      <c r="B52" s="96"/>
      <c r="C52" s="3" t="s">
        <v>300</v>
      </c>
      <c r="D52" s="12">
        <f t="shared" si="2"/>
        <v>104</v>
      </c>
      <c r="E52" s="12">
        <v>1</v>
      </c>
      <c r="F52" s="24" t="s">
        <v>305</v>
      </c>
      <c r="H52" s="4"/>
    </row>
    <row r="53" spans="2:8" x14ac:dyDescent="0.45">
      <c r="B53" s="96"/>
      <c r="C53" s="3" t="s">
        <v>301</v>
      </c>
      <c r="D53" s="12">
        <f t="shared" si="2"/>
        <v>105</v>
      </c>
      <c r="E53" s="12">
        <v>1</v>
      </c>
      <c r="F53" s="24" t="s">
        <v>305</v>
      </c>
      <c r="H53" s="4"/>
    </row>
    <row r="54" spans="2:8" x14ac:dyDescent="0.45">
      <c r="B54" s="96"/>
      <c r="C54" s="3" t="s">
        <v>302</v>
      </c>
      <c r="D54" s="12">
        <f t="shared" si="2"/>
        <v>106</v>
      </c>
      <c r="E54" s="12">
        <v>2</v>
      </c>
      <c r="F54" s="24" t="s">
        <v>306</v>
      </c>
      <c r="H54" s="4"/>
    </row>
    <row r="55" spans="2:8" x14ac:dyDescent="0.45">
      <c r="B55" s="96"/>
      <c r="C55" s="3" t="s">
        <v>303</v>
      </c>
      <c r="D55" s="12">
        <f t="shared" si="2"/>
        <v>108</v>
      </c>
      <c r="E55" s="12">
        <v>2</v>
      </c>
      <c r="F55" s="24" t="s">
        <v>306</v>
      </c>
      <c r="H55" s="4"/>
    </row>
    <row r="56" spans="2:8" x14ac:dyDescent="0.45">
      <c r="B56" s="96"/>
      <c r="C56" s="3" t="s">
        <v>304</v>
      </c>
      <c r="D56" s="12">
        <f t="shared" si="2"/>
        <v>110</v>
      </c>
      <c r="E56" s="12">
        <v>5</v>
      </c>
      <c r="F56" s="24" t="s">
        <v>307</v>
      </c>
      <c r="H56" s="4" t="s">
        <v>308</v>
      </c>
    </row>
    <row r="57" spans="2:8" x14ac:dyDescent="0.45">
      <c r="B57" s="96"/>
      <c r="C57" s="3" t="s">
        <v>55</v>
      </c>
      <c r="D57" s="12">
        <f t="shared" si="2"/>
        <v>115</v>
      </c>
      <c r="E57" s="12">
        <v>8</v>
      </c>
      <c r="F57" s="24">
        <v>0</v>
      </c>
      <c r="H57" s="4" t="s">
        <v>269</v>
      </c>
    </row>
    <row r="58" spans="2:8" x14ac:dyDescent="0.45">
      <c r="B58" s="100" t="s">
        <v>12</v>
      </c>
      <c r="C58" s="1" t="s">
        <v>43</v>
      </c>
      <c r="D58" s="2">
        <f t="shared" si="2"/>
        <v>123</v>
      </c>
      <c r="E58" s="2">
        <v>2</v>
      </c>
      <c r="F58" s="37" t="s">
        <v>265</v>
      </c>
      <c r="G58" s="2"/>
      <c r="H58" s="8" t="s">
        <v>268</v>
      </c>
    </row>
    <row r="59" spans="2:8" x14ac:dyDescent="0.45">
      <c r="B59" s="101"/>
      <c r="C59" s="5" t="s">
        <v>12</v>
      </c>
      <c r="D59" s="9">
        <f>D58+E58</f>
        <v>125</v>
      </c>
      <c r="E59" s="9">
        <v>1</v>
      </c>
      <c r="F59" s="9" t="s">
        <v>60</v>
      </c>
      <c r="G59" s="9"/>
      <c r="H59" s="6"/>
    </row>
    <row r="62" spans="2:8" x14ac:dyDescent="0.45">
      <c r="B62" t="s">
        <v>296</v>
      </c>
    </row>
    <row r="63" spans="2:8" x14ac:dyDescent="0.45">
      <c r="B63" s="14"/>
      <c r="C63" s="15" t="s">
        <v>7</v>
      </c>
      <c r="D63" s="18" t="s">
        <v>50</v>
      </c>
      <c r="E63" s="18" t="s">
        <v>23</v>
      </c>
      <c r="F63" s="18" t="s">
        <v>24</v>
      </c>
      <c r="G63" s="18" t="s">
        <v>9</v>
      </c>
      <c r="H63" s="16" t="s">
        <v>25</v>
      </c>
    </row>
    <row r="64" spans="2:8" x14ac:dyDescent="0.45">
      <c r="B64" s="17" t="s">
        <v>11</v>
      </c>
      <c r="C64" s="13" t="s">
        <v>11</v>
      </c>
      <c r="D64" s="19">
        <v>1</v>
      </c>
      <c r="E64" s="19">
        <v>1</v>
      </c>
      <c r="F64" s="19" t="s">
        <v>46</v>
      </c>
      <c r="G64" s="19"/>
      <c r="H64" s="11"/>
    </row>
    <row r="65" spans="2:8" x14ac:dyDescent="0.45">
      <c r="B65" s="107" t="s">
        <v>291</v>
      </c>
      <c r="C65" s="7" t="s">
        <v>51</v>
      </c>
      <c r="D65" s="2">
        <f t="shared" ref="D65:D74" si="3">D64+E64</f>
        <v>2</v>
      </c>
      <c r="E65" s="2">
        <v>1</v>
      </c>
      <c r="F65" s="37" t="s">
        <v>279</v>
      </c>
      <c r="G65" s="2"/>
      <c r="H65" s="8" t="s">
        <v>254</v>
      </c>
    </row>
    <row r="66" spans="2:8" x14ac:dyDescent="0.45">
      <c r="B66" s="96"/>
      <c r="C66" t="s">
        <v>253</v>
      </c>
      <c r="D66" s="12">
        <f t="shared" si="3"/>
        <v>3</v>
      </c>
      <c r="E66" s="12">
        <v>5</v>
      </c>
      <c r="F66" s="24" t="s">
        <v>280</v>
      </c>
      <c r="H66" s="4" t="s">
        <v>277</v>
      </c>
    </row>
    <row r="67" spans="2:8" x14ac:dyDescent="0.45">
      <c r="B67" s="96"/>
      <c r="C67" t="s">
        <v>15</v>
      </c>
      <c r="D67" s="12">
        <f t="shared" si="3"/>
        <v>8</v>
      </c>
      <c r="E67" s="12">
        <v>2</v>
      </c>
      <c r="F67" s="24" t="s">
        <v>278</v>
      </c>
      <c r="H67" s="4" t="s">
        <v>40</v>
      </c>
    </row>
    <row r="68" spans="2:8" x14ac:dyDescent="0.45">
      <c r="B68" s="96"/>
      <c r="C68" t="s">
        <v>56</v>
      </c>
      <c r="D68" s="12">
        <f t="shared" si="3"/>
        <v>10</v>
      </c>
      <c r="E68" s="12">
        <v>1</v>
      </c>
      <c r="F68" s="24" t="s">
        <v>286</v>
      </c>
      <c r="H68" s="4" t="s">
        <v>141</v>
      </c>
    </row>
    <row r="69" spans="2:8" x14ac:dyDescent="0.45">
      <c r="B69" s="97"/>
      <c r="C69" s="20" t="s">
        <v>54</v>
      </c>
      <c r="D69" s="9">
        <f t="shared" si="3"/>
        <v>11</v>
      </c>
      <c r="E69" s="9">
        <v>4</v>
      </c>
      <c r="F69" s="35" t="s">
        <v>294</v>
      </c>
      <c r="G69" s="9"/>
      <c r="H69" s="6" t="s">
        <v>55</v>
      </c>
    </row>
    <row r="70" spans="2:8" x14ac:dyDescent="0.45">
      <c r="B70" s="107" t="s">
        <v>293</v>
      </c>
      <c r="C70" t="s">
        <v>292</v>
      </c>
      <c r="D70" s="12">
        <f t="shared" si="3"/>
        <v>15</v>
      </c>
      <c r="E70" s="31">
        <v>8</v>
      </c>
      <c r="F70" s="40" t="s">
        <v>285</v>
      </c>
      <c r="G70" s="31"/>
      <c r="H70" s="41"/>
    </row>
    <row r="71" spans="2:8" x14ac:dyDescent="0.45">
      <c r="B71" s="96"/>
      <c r="C71" t="s">
        <v>1</v>
      </c>
      <c r="D71" s="12">
        <f t="shared" si="3"/>
        <v>23</v>
      </c>
      <c r="E71" s="31">
        <v>5</v>
      </c>
      <c r="F71" s="40" t="s">
        <v>284</v>
      </c>
      <c r="G71" s="31"/>
      <c r="H71" s="41" t="s">
        <v>273</v>
      </c>
    </row>
    <row r="72" spans="2:8" x14ac:dyDescent="0.45">
      <c r="B72" s="96"/>
      <c r="C72" t="s">
        <v>136</v>
      </c>
      <c r="D72" s="12">
        <f t="shared" si="3"/>
        <v>28</v>
      </c>
      <c r="E72" s="12">
        <v>1</v>
      </c>
      <c r="F72" s="24" t="s">
        <v>174</v>
      </c>
      <c r="H72" s="4"/>
    </row>
    <row r="73" spans="2:8" x14ac:dyDescent="0.45">
      <c r="B73" s="96"/>
      <c r="C73" t="s">
        <v>55</v>
      </c>
      <c r="D73" s="12">
        <f t="shared" si="3"/>
        <v>29</v>
      </c>
      <c r="E73" s="12">
        <v>6</v>
      </c>
      <c r="F73" s="24" t="s">
        <v>279</v>
      </c>
      <c r="H73" s="4" t="s">
        <v>269</v>
      </c>
    </row>
    <row r="74" spans="2:8" x14ac:dyDescent="0.45">
      <c r="B74" s="100" t="s">
        <v>12</v>
      </c>
      <c r="C74" s="1" t="s">
        <v>43</v>
      </c>
      <c r="D74" s="2">
        <f t="shared" si="3"/>
        <v>35</v>
      </c>
      <c r="E74" s="2">
        <v>2</v>
      </c>
      <c r="F74" s="37" t="s">
        <v>265</v>
      </c>
      <c r="G74" s="2"/>
      <c r="H74" s="8" t="s">
        <v>268</v>
      </c>
    </row>
    <row r="75" spans="2:8" x14ac:dyDescent="0.45">
      <c r="B75" s="101"/>
      <c r="C75" s="5" t="s">
        <v>12</v>
      </c>
      <c r="D75" s="9">
        <f>D74+E74</f>
        <v>37</v>
      </c>
      <c r="E75" s="9">
        <v>1</v>
      </c>
      <c r="F75" s="9" t="s">
        <v>60</v>
      </c>
      <c r="G75" s="9"/>
      <c r="H75" s="6"/>
    </row>
    <row r="78" spans="2:8" x14ac:dyDescent="0.45">
      <c r="B78" t="s">
        <v>297</v>
      </c>
    </row>
    <row r="79" spans="2:8" x14ac:dyDescent="0.45">
      <c r="B79" s="14"/>
      <c r="C79" s="15" t="s">
        <v>7</v>
      </c>
      <c r="D79" s="18" t="s">
        <v>50</v>
      </c>
      <c r="E79" s="18" t="s">
        <v>23</v>
      </c>
      <c r="F79" s="18" t="s">
        <v>24</v>
      </c>
      <c r="G79" s="18" t="s">
        <v>9</v>
      </c>
      <c r="H79" s="16" t="s">
        <v>25</v>
      </c>
    </row>
    <row r="80" spans="2:8" x14ac:dyDescent="0.45">
      <c r="B80" s="17" t="s">
        <v>11</v>
      </c>
      <c r="C80" s="13" t="s">
        <v>11</v>
      </c>
      <c r="D80" s="19">
        <v>1</v>
      </c>
      <c r="E80" s="19">
        <v>1</v>
      </c>
      <c r="F80" s="19" t="s">
        <v>46</v>
      </c>
      <c r="G80" s="19"/>
      <c r="H80" s="11"/>
    </row>
    <row r="81" spans="2:8" x14ac:dyDescent="0.45">
      <c r="B81" s="107" t="s">
        <v>291</v>
      </c>
      <c r="C81" s="7" t="s">
        <v>51</v>
      </c>
      <c r="D81" s="2">
        <f t="shared" ref="D81:D86" si="4">D80+E80</f>
        <v>2</v>
      </c>
      <c r="E81" s="2">
        <v>1</v>
      </c>
      <c r="F81" s="37" t="s">
        <v>279</v>
      </c>
      <c r="G81" s="2"/>
      <c r="H81" s="8" t="s">
        <v>254</v>
      </c>
    </row>
    <row r="82" spans="2:8" x14ac:dyDescent="0.45">
      <c r="B82" s="96"/>
      <c r="C82" t="s">
        <v>253</v>
      </c>
      <c r="D82" s="12">
        <f t="shared" si="4"/>
        <v>3</v>
      </c>
      <c r="E82" s="12">
        <v>5</v>
      </c>
      <c r="F82" s="24" t="s">
        <v>280</v>
      </c>
      <c r="H82" s="4" t="s">
        <v>277</v>
      </c>
    </row>
    <row r="83" spans="2:8" x14ac:dyDescent="0.45">
      <c r="B83" s="96"/>
      <c r="C83" t="s">
        <v>15</v>
      </c>
      <c r="D83" s="12">
        <f t="shared" si="4"/>
        <v>8</v>
      </c>
      <c r="E83" s="12">
        <v>2</v>
      </c>
      <c r="F83" s="24" t="s">
        <v>278</v>
      </c>
      <c r="H83" s="4" t="s">
        <v>40</v>
      </c>
    </row>
    <row r="84" spans="2:8" x14ac:dyDescent="0.45">
      <c r="B84" s="96"/>
      <c r="C84" t="s">
        <v>56</v>
      </c>
      <c r="D84" s="12">
        <f t="shared" si="4"/>
        <v>10</v>
      </c>
      <c r="E84" s="12">
        <v>1</v>
      </c>
      <c r="F84" s="24" t="s">
        <v>286</v>
      </c>
      <c r="H84" s="4" t="s">
        <v>141</v>
      </c>
    </row>
    <row r="85" spans="2:8" x14ac:dyDescent="0.45">
      <c r="B85" s="96"/>
      <c r="C85" t="s">
        <v>54</v>
      </c>
      <c r="D85" s="12">
        <f t="shared" si="4"/>
        <v>11</v>
      </c>
      <c r="E85" s="12">
        <v>4</v>
      </c>
      <c r="F85" s="24" t="s">
        <v>294</v>
      </c>
      <c r="H85" s="4" t="s">
        <v>55</v>
      </c>
    </row>
    <row r="86" spans="2:8" x14ac:dyDescent="0.45">
      <c r="B86" s="100" t="s">
        <v>12</v>
      </c>
      <c r="C86" s="1" t="s">
        <v>43</v>
      </c>
      <c r="D86" s="2">
        <f t="shared" si="4"/>
        <v>15</v>
      </c>
      <c r="E86" s="2">
        <v>2</v>
      </c>
      <c r="F86" s="37" t="s">
        <v>265</v>
      </c>
      <c r="G86" s="2"/>
      <c r="H86" s="8" t="s">
        <v>268</v>
      </c>
    </row>
    <row r="87" spans="2:8" x14ac:dyDescent="0.45">
      <c r="B87" s="101"/>
      <c r="C87" s="5" t="s">
        <v>12</v>
      </c>
      <c r="D87" s="9">
        <f>D86+E86</f>
        <v>17</v>
      </c>
      <c r="E87" s="9">
        <v>1</v>
      </c>
      <c r="F87" s="9" t="s">
        <v>60</v>
      </c>
      <c r="G87" s="9"/>
      <c r="H87" s="6"/>
    </row>
  </sheetData>
  <mergeCells count="9">
    <mergeCell ref="B74:B75"/>
    <mergeCell ref="B70:B73"/>
    <mergeCell ref="B81:B85"/>
    <mergeCell ref="B86:B87"/>
    <mergeCell ref="B6:B11"/>
    <mergeCell ref="B65:B69"/>
    <mergeCell ref="B58:B59"/>
    <mergeCell ref="B18:B24"/>
    <mergeCell ref="B25:B57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workbookViewId="0">
      <selection activeCell="H7" sqref="H7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  <col min="12" max="12" width="9" customWidth="1"/>
  </cols>
  <sheetData>
    <row r="1" spans="2:8" ht="25.5" x14ac:dyDescent="0.45">
      <c r="B1" s="27" t="s">
        <v>920</v>
      </c>
      <c r="C1" s="45" t="s">
        <v>56</v>
      </c>
      <c r="D1" s="12">
        <v>14</v>
      </c>
      <c r="F1" s="12" t="s">
        <v>1286</v>
      </c>
      <c r="G1" s="61">
        <v>44211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919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805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132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919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805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s="5" t="s">
        <v>54</v>
      </c>
      <c r="D27" s="9">
        <f t="shared" si="1"/>
        <v>7</v>
      </c>
      <c r="E27" s="9">
        <v>1</v>
      </c>
      <c r="F27" s="9" t="s">
        <v>27</v>
      </c>
      <c r="G27" s="9" t="s">
        <v>32</v>
      </c>
      <c r="H27" s="6" t="s">
        <v>54</v>
      </c>
    </row>
    <row r="28" spans="2:8" x14ac:dyDescent="0.45">
      <c r="B28" s="98" t="s">
        <v>22</v>
      </c>
      <c r="C28" t="s">
        <v>931</v>
      </c>
      <c r="D28" s="12">
        <f t="shared" si="1"/>
        <v>8</v>
      </c>
      <c r="E28" s="12">
        <v>1</v>
      </c>
      <c r="H28" s="8" t="s">
        <v>485</v>
      </c>
    </row>
    <row r="29" spans="2:8" x14ac:dyDescent="0.45">
      <c r="B29" s="96"/>
      <c r="C29" t="s">
        <v>932</v>
      </c>
      <c r="D29" s="12">
        <f t="shared" si="1"/>
        <v>9</v>
      </c>
      <c r="E29" s="12">
        <v>1</v>
      </c>
      <c r="H29" s="8" t="s">
        <v>486</v>
      </c>
    </row>
    <row r="30" spans="2:8" x14ac:dyDescent="0.45">
      <c r="B30" s="96"/>
      <c r="C30" t="s">
        <v>323</v>
      </c>
      <c r="D30" s="12">
        <f t="shared" si="1"/>
        <v>10</v>
      </c>
      <c r="E30" s="12">
        <v>1</v>
      </c>
      <c r="H30" s="4" t="s">
        <v>323</v>
      </c>
    </row>
    <row r="31" spans="2:8" x14ac:dyDescent="0.45">
      <c r="B31" s="96"/>
      <c r="C31" t="s">
        <v>921</v>
      </c>
      <c r="D31" s="12">
        <f>D30+E30</f>
        <v>11</v>
      </c>
      <c r="E31" s="12">
        <v>1</v>
      </c>
      <c r="H31" s="4" t="s">
        <v>933</v>
      </c>
    </row>
    <row r="32" spans="2:8" x14ac:dyDescent="0.45">
      <c r="B32" s="96"/>
      <c r="C32" t="s">
        <v>922</v>
      </c>
      <c r="D32" s="12">
        <f t="shared" ref="D32:D69" si="2">D31+E31</f>
        <v>12</v>
      </c>
      <c r="E32" s="12">
        <v>1</v>
      </c>
      <c r="H32" s="4" t="s">
        <v>933</v>
      </c>
    </row>
    <row r="33" spans="2:8" x14ac:dyDescent="0.45">
      <c r="B33" s="96"/>
      <c r="C33" t="s">
        <v>923</v>
      </c>
      <c r="D33" s="12">
        <f t="shared" si="2"/>
        <v>13</v>
      </c>
      <c r="E33" s="12">
        <v>1</v>
      </c>
      <c r="H33" s="4" t="s">
        <v>933</v>
      </c>
    </row>
    <row r="34" spans="2:8" x14ac:dyDescent="0.45">
      <c r="B34" s="96"/>
      <c r="C34" t="s">
        <v>924</v>
      </c>
      <c r="D34" s="12">
        <f t="shared" si="2"/>
        <v>14</v>
      </c>
      <c r="E34" s="12">
        <v>1</v>
      </c>
      <c r="H34" s="4" t="s">
        <v>933</v>
      </c>
    </row>
    <row r="35" spans="2:8" x14ac:dyDescent="0.45">
      <c r="B35" s="96"/>
      <c r="C35" t="s">
        <v>925</v>
      </c>
      <c r="D35" s="12">
        <f t="shared" si="2"/>
        <v>15</v>
      </c>
      <c r="E35" s="12">
        <v>1</v>
      </c>
      <c r="H35" s="4" t="s">
        <v>933</v>
      </c>
    </row>
    <row r="36" spans="2:8" x14ac:dyDescent="0.45">
      <c r="B36" s="96"/>
      <c r="C36" t="s">
        <v>926</v>
      </c>
      <c r="D36" s="12">
        <f t="shared" si="2"/>
        <v>16</v>
      </c>
      <c r="E36" s="12">
        <v>1</v>
      </c>
      <c r="H36" s="4" t="s">
        <v>933</v>
      </c>
    </row>
    <row r="37" spans="2:8" x14ac:dyDescent="0.45">
      <c r="B37" s="96"/>
      <c r="C37" t="s">
        <v>927</v>
      </c>
      <c r="D37" s="12">
        <f t="shared" si="2"/>
        <v>17</v>
      </c>
      <c r="E37" s="12">
        <v>1</v>
      </c>
      <c r="H37" s="4" t="s">
        <v>933</v>
      </c>
    </row>
    <row r="38" spans="2:8" x14ac:dyDescent="0.45">
      <c r="B38" s="96"/>
      <c r="C38" t="s">
        <v>928</v>
      </c>
      <c r="D38" s="12">
        <f t="shared" si="2"/>
        <v>18</v>
      </c>
      <c r="E38" s="12">
        <v>1</v>
      </c>
      <c r="H38" s="4" t="s">
        <v>933</v>
      </c>
    </row>
    <row r="39" spans="2:8" x14ac:dyDescent="0.45">
      <c r="B39" s="96"/>
      <c r="C39" t="s">
        <v>929</v>
      </c>
      <c r="D39" s="12">
        <f t="shared" si="2"/>
        <v>19</v>
      </c>
      <c r="E39" s="12">
        <v>1</v>
      </c>
      <c r="H39" s="4" t="s">
        <v>933</v>
      </c>
    </row>
    <row r="40" spans="2:8" x14ac:dyDescent="0.45">
      <c r="B40" s="96"/>
      <c r="C40" t="s">
        <v>930</v>
      </c>
      <c r="D40" s="12">
        <f t="shared" si="2"/>
        <v>20</v>
      </c>
      <c r="E40" s="12">
        <v>1</v>
      </c>
      <c r="H40" s="4" t="s">
        <v>933</v>
      </c>
    </row>
    <row r="41" spans="2:8" x14ac:dyDescent="0.45">
      <c r="B41" s="96"/>
      <c r="C41" t="s">
        <v>935</v>
      </c>
      <c r="D41" s="12">
        <f t="shared" si="2"/>
        <v>21</v>
      </c>
      <c r="E41" s="12">
        <v>1</v>
      </c>
      <c r="F41" s="12" t="s">
        <v>140</v>
      </c>
      <c r="G41" s="12" t="s">
        <v>846</v>
      </c>
      <c r="H41" s="4" t="s">
        <v>954</v>
      </c>
    </row>
    <row r="42" spans="2:8" x14ac:dyDescent="0.45">
      <c r="B42" s="96"/>
      <c r="C42" t="s">
        <v>936</v>
      </c>
      <c r="D42" s="12">
        <f t="shared" si="2"/>
        <v>22</v>
      </c>
      <c r="E42" s="12">
        <v>1</v>
      </c>
      <c r="H42" s="4" t="s">
        <v>953</v>
      </c>
    </row>
    <row r="43" spans="2:8" x14ac:dyDescent="0.45">
      <c r="B43" s="96"/>
      <c r="C43" t="s">
        <v>937</v>
      </c>
      <c r="D43" s="12">
        <v>23</v>
      </c>
      <c r="E43" s="12">
        <v>1</v>
      </c>
      <c r="H43" s="4" t="s">
        <v>952</v>
      </c>
    </row>
    <row r="44" spans="2:8" x14ac:dyDescent="0.45">
      <c r="B44" s="96"/>
      <c r="C44" t="s">
        <v>938</v>
      </c>
      <c r="D44" s="12">
        <v>24</v>
      </c>
      <c r="E44" s="12">
        <v>1</v>
      </c>
      <c r="H44" s="4" t="s">
        <v>951</v>
      </c>
    </row>
    <row r="45" spans="2:8" x14ac:dyDescent="0.45">
      <c r="B45" s="96"/>
      <c r="C45" t="s">
        <v>939</v>
      </c>
      <c r="D45" s="12">
        <f t="shared" si="2"/>
        <v>25</v>
      </c>
      <c r="E45" s="12">
        <v>1</v>
      </c>
      <c r="H45" s="4" t="s">
        <v>950</v>
      </c>
    </row>
    <row r="46" spans="2:8" x14ac:dyDescent="0.45">
      <c r="B46" s="96"/>
      <c r="C46" t="s">
        <v>940</v>
      </c>
      <c r="D46" s="12">
        <f t="shared" si="2"/>
        <v>26</v>
      </c>
      <c r="E46" s="12">
        <v>1</v>
      </c>
      <c r="H46" s="4" t="s">
        <v>949</v>
      </c>
    </row>
    <row r="47" spans="2:8" x14ac:dyDescent="0.45">
      <c r="B47" s="96"/>
      <c r="C47" t="s">
        <v>941</v>
      </c>
      <c r="D47" s="12">
        <f t="shared" si="2"/>
        <v>27</v>
      </c>
      <c r="E47" s="12">
        <v>1</v>
      </c>
      <c r="H47" s="4" t="s">
        <v>948</v>
      </c>
    </row>
    <row r="48" spans="2:8" x14ac:dyDescent="0.45">
      <c r="B48" s="96"/>
      <c r="C48" t="s">
        <v>942</v>
      </c>
      <c r="D48" s="12">
        <f t="shared" si="2"/>
        <v>28</v>
      </c>
      <c r="E48" s="12">
        <v>1</v>
      </c>
      <c r="H48" s="4" t="s">
        <v>947</v>
      </c>
    </row>
    <row r="49" spans="1:8" x14ac:dyDescent="0.45">
      <c r="B49" s="96"/>
      <c r="C49" t="s">
        <v>943</v>
      </c>
      <c r="D49" s="12">
        <f t="shared" si="2"/>
        <v>29</v>
      </c>
      <c r="E49" s="12">
        <v>1</v>
      </c>
      <c r="H49" s="4" t="s">
        <v>946</v>
      </c>
    </row>
    <row r="50" spans="1:8" x14ac:dyDescent="0.45">
      <c r="B50" s="96"/>
      <c r="C50" t="s">
        <v>944</v>
      </c>
      <c r="D50" s="12">
        <f t="shared" si="2"/>
        <v>30</v>
      </c>
      <c r="E50" s="12">
        <v>1</v>
      </c>
      <c r="H50" s="4" t="s">
        <v>945</v>
      </c>
    </row>
    <row r="51" spans="1:8" x14ac:dyDescent="0.45">
      <c r="B51" s="96"/>
      <c r="D51" s="12">
        <f t="shared" si="2"/>
        <v>31</v>
      </c>
      <c r="E51" s="12">
        <v>1</v>
      </c>
      <c r="H51" s="4"/>
    </row>
    <row r="52" spans="1:8" x14ac:dyDescent="0.45">
      <c r="B52" s="96"/>
      <c r="C52" s="3"/>
      <c r="D52" s="12">
        <f t="shared" si="2"/>
        <v>32</v>
      </c>
      <c r="E52" s="12">
        <v>1</v>
      </c>
      <c r="H52" s="4"/>
    </row>
    <row r="53" spans="1:8" x14ac:dyDescent="0.45">
      <c r="B53" s="96"/>
      <c r="C53" s="3"/>
      <c r="D53" s="12">
        <f t="shared" si="2"/>
        <v>33</v>
      </c>
      <c r="E53" s="12">
        <v>1</v>
      </c>
      <c r="H53" s="4"/>
    </row>
    <row r="54" spans="1:8" x14ac:dyDescent="0.45">
      <c r="B54" s="96"/>
      <c r="C54" s="3"/>
      <c r="D54" s="12">
        <f t="shared" si="2"/>
        <v>34</v>
      </c>
      <c r="E54" s="12">
        <v>1</v>
      </c>
      <c r="H54" s="4"/>
    </row>
    <row r="55" spans="1:8" x14ac:dyDescent="0.45">
      <c r="B55" s="96"/>
      <c r="C55" s="3"/>
      <c r="D55" s="12">
        <f t="shared" si="2"/>
        <v>35</v>
      </c>
      <c r="E55" s="12">
        <v>1</v>
      </c>
      <c r="H55" s="4"/>
    </row>
    <row r="56" spans="1:8" x14ac:dyDescent="0.45">
      <c r="B56" s="96"/>
      <c r="C56" s="3"/>
      <c r="D56" s="12">
        <f t="shared" si="2"/>
        <v>36</v>
      </c>
      <c r="E56" s="12">
        <v>1</v>
      </c>
      <c r="H56" s="4"/>
    </row>
    <row r="57" spans="1:8" x14ac:dyDescent="0.45">
      <c r="B57" s="96"/>
      <c r="C57" s="3"/>
      <c r="D57" s="12">
        <f t="shared" si="2"/>
        <v>37</v>
      </c>
      <c r="E57" s="12">
        <v>1</v>
      </c>
      <c r="H57" s="4"/>
    </row>
    <row r="58" spans="1:8" x14ac:dyDescent="0.45">
      <c r="A58" s="50"/>
      <c r="B58" s="96"/>
      <c r="C58" s="3"/>
      <c r="D58" s="12">
        <f t="shared" si="2"/>
        <v>38</v>
      </c>
      <c r="E58" s="12">
        <v>1</v>
      </c>
      <c r="H58" s="4"/>
    </row>
    <row r="59" spans="1:8" x14ac:dyDescent="0.45">
      <c r="B59" s="96"/>
      <c r="C59" s="3"/>
      <c r="D59" s="12">
        <f t="shared" si="2"/>
        <v>39</v>
      </c>
      <c r="E59" s="12">
        <v>1</v>
      </c>
      <c r="H59" s="4"/>
    </row>
    <row r="60" spans="1:8" x14ac:dyDescent="0.45">
      <c r="B60" s="96"/>
      <c r="C60" s="3"/>
      <c r="D60" s="12">
        <f t="shared" si="2"/>
        <v>40</v>
      </c>
      <c r="E60" s="12">
        <v>1</v>
      </c>
      <c r="H60" s="4"/>
    </row>
    <row r="61" spans="1:8" x14ac:dyDescent="0.45">
      <c r="B61" s="96"/>
      <c r="C61" s="3"/>
      <c r="D61" s="12">
        <f t="shared" si="2"/>
        <v>41</v>
      </c>
      <c r="E61" s="12">
        <v>1</v>
      </c>
      <c r="H61" s="4"/>
    </row>
    <row r="62" spans="1:8" x14ac:dyDescent="0.45">
      <c r="B62" s="96"/>
      <c r="C62" s="3"/>
      <c r="D62" s="12">
        <f t="shared" si="2"/>
        <v>42</v>
      </c>
      <c r="E62" s="12">
        <v>1</v>
      </c>
      <c r="H62" s="4"/>
    </row>
    <row r="63" spans="1:8" x14ac:dyDescent="0.45">
      <c r="B63" s="96"/>
      <c r="C63" s="3"/>
      <c r="D63" s="12">
        <f t="shared" si="2"/>
        <v>43</v>
      </c>
      <c r="E63" s="12">
        <v>1</v>
      </c>
      <c r="H63" s="4"/>
    </row>
    <row r="64" spans="1:8" x14ac:dyDescent="0.45">
      <c r="B64" s="96"/>
      <c r="C64" s="3"/>
      <c r="D64" s="12">
        <f t="shared" si="2"/>
        <v>44</v>
      </c>
      <c r="E64" s="12">
        <v>1</v>
      </c>
      <c r="H64" s="4"/>
    </row>
    <row r="65" spans="2:8" x14ac:dyDescent="0.45">
      <c r="B65" s="96"/>
      <c r="C65" s="3"/>
      <c r="D65" s="12">
        <f t="shared" si="2"/>
        <v>45</v>
      </c>
      <c r="E65" s="12">
        <v>1</v>
      </c>
      <c r="H65" s="4"/>
    </row>
    <row r="66" spans="2:8" x14ac:dyDescent="0.45">
      <c r="B66" s="96"/>
      <c r="C66" s="3"/>
      <c r="D66" s="12">
        <f t="shared" si="2"/>
        <v>46</v>
      </c>
      <c r="E66" s="12">
        <v>1</v>
      </c>
      <c r="H66" s="4"/>
    </row>
    <row r="67" spans="2:8" x14ac:dyDescent="0.45">
      <c r="B67" s="96"/>
      <c r="C67" s="3"/>
      <c r="D67" s="12">
        <f t="shared" si="2"/>
        <v>47</v>
      </c>
      <c r="E67" s="12">
        <v>1</v>
      </c>
      <c r="H67" s="4"/>
    </row>
    <row r="68" spans="2:8" x14ac:dyDescent="0.45">
      <c r="B68" s="97"/>
      <c r="C68" s="5" t="s">
        <v>43</v>
      </c>
      <c r="D68" s="12">
        <f t="shared" si="2"/>
        <v>48</v>
      </c>
      <c r="E68" s="9">
        <v>1</v>
      </c>
      <c r="F68" s="9"/>
      <c r="G68" s="9"/>
      <c r="H68" s="6" t="s">
        <v>44</v>
      </c>
    </row>
    <row r="69" spans="2:8" x14ac:dyDescent="0.45">
      <c r="B69" s="17" t="s">
        <v>12</v>
      </c>
      <c r="C69" s="13" t="s">
        <v>12</v>
      </c>
      <c r="D69" s="17">
        <f t="shared" si="2"/>
        <v>49</v>
      </c>
      <c r="E69" s="19">
        <v>1</v>
      </c>
      <c r="F69" s="19" t="s">
        <v>14</v>
      </c>
      <c r="G69" s="19"/>
      <c r="H69" s="11"/>
    </row>
    <row r="71" spans="2:8" x14ac:dyDescent="0.45">
      <c r="B71" t="s">
        <v>1397</v>
      </c>
      <c r="F71" s="61">
        <v>44294</v>
      </c>
    </row>
    <row r="72" spans="2:8" x14ac:dyDescent="0.45">
      <c r="B72" s="14"/>
      <c r="C72" s="15" t="s">
        <v>7</v>
      </c>
      <c r="D72" s="18" t="s">
        <v>50</v>
      </c>
      <c r="E72" s="18" t="s">
        <v>23</v>
      </c>
      <c r="F72" s="18" t="s">
        <v>24</v>
      </c>
      <c r="G72" s="18" t="s">
        <v>9</v>
      </c>
      <c r="H72" s="16" t="s">
        <v>25</v>
      </c>
    </row>
    <row r="73" spans="2:8" x14ac:dyDescent="0.45">
      <c r="B73" s="17" t="s">
        <v>11</v>
      </c>
      <c r="C73" s="13" t="s">
        <v>11</v>
      </c>
      <c r="D73" s="19">
        <v>0</v>
      </c>
      <c r="E73" s="19">
        <v>1</v>
      </c>
      <c r="F73" s="19" t="s">
        <v>13</v>
      </c>
      <c r="G73" s="19"/>
      <c r="H73" s="11"/>
    </row>
    <row r="74" spans="2:8" x14ac:dyDescent="0.45">
      <c r="B74" s="96" t="s">
        <v>57</v>
      </c>
      <c r="C74" t="s">
        <v>51</v>
      </c>
      <c r="D74" s="12">
        <f t="shared" ref="D74:D83" si="3">D73+E73</f>
        <v>1</v>
      </c>
      <c r="E74" s="12">
        <v>1</v>
      </c>
      <c r="F74" s="12" t="s">
        <v>27</v>
      </c>
      <c r="G74" s="12" t="s">
        <v>52</v>
      </c>
      <c r="H74" s="4" t="s">
        <v>53</v>
      </c>
    </row>
    <row r="75" spans="2:8" x14ac:dyDescent="0.45">
      <c r="B75" s="96"/>
      <c r="C75" t="s">
        <v>15</v>
      </c>
      <c r="D75" s="12">
        <f t="shared" si="3"/>
        <v>2</v>
      </c>
      <c r="E75" s="12">
        <v>1</v>
      </c>
      <c r="F75" s="12" t="s">
        <v>60</v>
      </c>
      <c r="G75" s="12" t="s">
        <v>18</v>
      </c>
      <c r="H75" s="4" t="s">
        <v>919</v>
      </c>
    </row>
    <row r="76" spans="2:8" x14ac:dyDescent="0.45">
      <c r="B76" s="96"/>
      <c r="C76" t="s">
        <v>17</v>
      </c>
      <c r="D76" s="12">
        <f t="shared" si="3"/>
        <v>3</v>
      </c>
      <c r="E76" s="12">
        <v>1</v>
      </c>
      <c r="F76" s="12" t="s">
        <v>16</v>
      </c>
      <c r="G76" s="12" t="s">
        <v>18</v>
      </c>
      <c r="H76" s="4" t="s">
        <v>92</v>
      </c>
    </row>
    <row r="77" spans="2:8" x14ac:dyDescent="0.45">
      <c r="B77" s="96"/>
      <c r="C77" t="s">
        <v>56</v>
      </c>
      <c r="D77" s="12">
        <f t="shared" si="3"/>
        <v>4</v>
      </c>
      <c r="E77" s="12">
        <v>1</v>
      </c>
      <c r="F77" s="12" t="s">
        <v>140</v>
      </c>
      <c r="G77" s="12" t="s">
        <v>18</v>
      </c>
      <c r="H77" s="4" t="s">
        <v>805</v>
      </c>
    </row>
    <row r="78" spans="2:8" x14ac:dyDescent="0.45">
      <c r="B78" s="96"/>
      <c r="C78" t="s">
        <v>320</v>
      </c>
      <c r="D78" s="12">
        <f t="shared" si="3"/>
        <v>5</v>
      </c>
      <c r="E78" s="12">
        <v>1</v>
      </c>
      <c r="F78" s="12" t="s">
        <v>16</v>
      </c>
      <c r="G78" s="12" t="s">
        <v>21</v>
      </c>
      <c r="H78" s="4" t="s">
        <v>47</v>
      </c>
    </row>
    <row r="79" spans="2:8" x14ac:dyDescent="0.45">
      <c r="B79" s="96"/>
      <c r="C79" t="s">
        <v>94</v>
      </c>
      <c r="D79" s="12">
        <f t="shared" si="3"/>
        <v>6</v>
      </c>
      <c r="E79" s="12">
        <v>1</v>
      </c>
      <c r="F79" s="12" t="s">
        <v>27</v>
      </c>
      <c r="G79" s="12" t="s">
        <v>18</v>
      </c>
      <c r="H79" s="4" t="s">
        <v>96</v>
      </c>
    </row>
    <row r="80" spans="2:8" x14ac:dyDescent="0.45">
      <c r="B80" s="97"/>
      <c r="C80" s="5" t="s">
        <v>54</v>
      </c>
      <c r="D80" s="9">
        <f t="shared" si="3"/>
        <v>7</v>
      </c>
      <c r="E80" s="9">
        <v>1</v>
      </c>
      <c r="F80" s="9" t="s">
        <v>27</v>
      </c>
      <c r="G80" s="9" t="s">
        <v>32</v>
      </c>
      <c r="H80" s="6" t="s">
        <v>54</v>
      </c>
    </row>
    <row r="81" spans="2:8" x14ac:dyDescent="0.45">
      <c r="B81" s="98" t="s">
        <v>22</v>
      </c>
      <c r="C81" t="s">
        <v>931</v>
      </c>
      <c r="D81" s="12">
        <f t="shared" si="3"/>
        <v>8</v>
      </c>
      <c r="E81" s="12">
        <v>1</v>
      </c>
      <c r="H81" s="8" t="s">
        <v>485</v>
      </c>
    </row>
    <row r="82" spans="2:8" x14ac:dyDescent="0.45">
      <c r="B82" s="96"/>
      <c r="C82" t="s">
        <v>932</v>
      </c>
      <c r="D82" s="12">
        <f t="shared" si="3"/>
        <v>9</v>
      </c>
      <c r="E82" s="12">
        <v>1</v>
      </c>
      <c r="H82" s="8" t="s">
        <v>486</v>
      </c>
    </row>
    <row r="83" spans="2:8" x14ac:dyDescent="0.45">
      <c r="B83" s="96"/>
      <c r="C83" t="s">
        <v>323</v>
      </c>
      <c r="D83" s="12">
        <f t="shared" si="3"/>
        <v>10</v>
      </c>
      <c r="E83" s="12">
        <v>1</v>
      </c>
      <c r="H83" s="4" t="s">
        <v>323</v>
      </c>
    </row>
    <row r="84" spans="2:8" x14ac:dyDescent="0.45">
      <c r="B84" s="96"/>
      <c r="C84" t="s">
        <v>921</v>
      </c>
      <c r="D84" s="12">
        <f>D83+E83</f>
        <v>11</v>
      </c>
      <c r="E84" s="12">
        <v>1</v>
      </c>
      <c r="H84" s="4" t="s">
        <v>933</v>
      </c>
    </row>
    <row r="85" spans="2:8" x14ac:dyDescent="0.45">
      <c r="B85" s="96"/>
      <c r="C85" t="s">
        <v>922</v>
      </c>
      <c r="D85" s="12">
        <f t="shared" ref="D85:D95" si="4">D84+E84</f>
        <v>12</v>
      </c>
      <c r="E85" s="12">
        <v>1</v>
      </c>
      <c r="H85" s="4" t="s">
        <v>933</v>
      </c>
    </row>
    <row r="86" spans="2:8" x14ac:dyDescent="0.45">
      <c r="B86" s="96"/>
      <c r="C86" t="s">
        <v>923</v>
      </c>
      <c r="D86" s="12">
        <f t="shared" si="4"/>
        <v>13</v>
      </c>
      <c r="E86" s="12">
        <v>1</v>
      </c>
      <c r="H86" s="4" t="s">
        <v>933</v>
      </c>
    </row>
    <row r="87" spans="2:8" x14ac:dyDescent="0.45">
      <c r="B87" s="96"/>
      <c r="C87" t="s">
        <v>924</v>
      </c>
      <c r="D87" s="12">
        <f t="shared" si="4"/>
        <v>14</v>
      </c>
      <c r="E87" s="12">
        <v>1</v>
      </c>
      <c r="H87" s="4" t="s">
        <v>933</v>
      </c>
    </row>
    <row r="88" spans="2:8" x14ac:dyDescent="0.45">
      <c r="B88" s="96"/>
      <c r="C88" t="s">
        <v>925</v>
      </c>
      <c r="D88" s="12">
        <f t="shared" si="4"/>
        <v>15</v>
      </c>
      <c r="E88" s="12">
        <v>1</v>
      </c>
      <c r="H88" s="4" t="s">
        <v>933</v>
      </c>
    </row>
    <row r="89" spans="2:8" x14ac:dyDescent="0.45">
      <c r="B89" s="96"/>
      <c r="C89" t="s">
        <v>926</v>
      </c>
      <c r="D89" s="12">
        <f t="shared" si="4"/>
        <v>16</v>
      </c>
      <c r="E89" s="12">
        <v>1</v>
      </c>
      <c r="H89" s="4" t="s">
        <v>933</v>
      </c>
    </row>
    <row r="90" spans="2:8" x14ac:dyDescent="0.45">
      <c r="B90" s="96"/>
      <c r="C90" t="s">
        <v>927</v>
      </c>
      <c r="D90" s="12">
        <f t="shared" si="4"/>
        <v>17</v>
      </c>
      <c r="E90" s="12">
        <v>1</v>
      </c>
      <c r="H90" s="4" t="s">
        <v>933</v>
      </c>
    </row>
    <row r="91" spans="2:8" x14ac:dyDescent="0.45">
      <c r="B91" s="96"/>
      <c r="C91" t="s">
        <v>928</v>
      </c>
      <c r="D91" s="12">
        <f t="shared" si="4"/>
        <v>18</v>
      </c>
      <c r="E91" s="12">
        <v>1</v>
      </c>
      <c r="H91" s="4" t="s">
        <v>933</v>
      </c>
    </row>
    <row r="92" spans="2:8" x14ac:dyDescent="0.45">
      <c r="B92" s="96"/>
      <c r="C92" t="s">
        <v>929</v>
      </c>
      <c r="D92" s="12">
        <f t="shared" si="4"/>
        <v>19</v>
      </c>
      <c r="E92" s="12">
        <v>1</v>
      </c>
      <c r="H92" s="4" t="s">
        <v>933</v>
      </c>
    </row>
    <row r="93" spans="2:8" x14ac:dyDescent="0.45">
      <c r="B93" s="96"/>
      <c r="C93" t="s">
        <v>930</v>
      </c>
      <c r="D93" s="12">
        <f t="shared" si="4"/>
        <v>20</v>
      </c>
      <c r="E93" s="12">
        <v>1</v>
      </c>
      <c r="H93" s="4" t="s">
        <v>933</v>
      </c>
    </row>
    <row r="94" spans="2:8" x14ac:dyDescent="0.45">
      <c r="B94" s="96"/>
      <c r="C94" t="s">
        <v>935</v>
      </c>
      <c r="D94" s="12">
        <f t="shared" si="4"/>
        <v>21</v>
      </c>
      <c r="E94" s="12">
        <v>1</v>
      </c>
      <c r="F94" s="12" t="s">
        <v>140</v>
      </c>
      <c r="G94" s="12" t="s">
        <v>846</v>
      </c>
      <c r="H94" s="4" t="s">
        <v>954</v>
      </c>
    </row>
    <row r="95" spans="2:8" x14ac:dyDescent="0.45">
      <c r="B95" s="96"/>
      <c r="C95" t="s">
        <v>936</v>
      </c>
      <c r="D95" s="12">
        <f t="shared" si="4"/>
        <v>22</v>
      </c>
      <c r="E95" s="12">
        <v>1</v>
      </c>
      <c r="H95" s="4" t="s">
        <v>953</v>
      </c>
    </row>
    <row r="96" spans="2:8" x14ac:dyDescent="0.45">
      <c r="B96" s="96"/>
      <c r="C96" t="s">
        <v>937</v>
      </c>
      <c r="D96" s="12">
        <v>23</v>
      </c>
      <c r="E96" s="12">
        <v>1</v>
      </c>
      <c r="H96" s="4" t="s">
        <v>952</v>
      </c>
    </row>
    <row r="97" spans="1:8" x14ac:dyDescent="0.45">
      <c r="B97" s="96"/>
      <c r="C97" t="s">
        <v>938</v>
      </c>
      <c r="D97" s="12">
        <v>24</v>
      </c>
      <c r="E97" s="12">
        <v>1</v>
      </c>
      <c r="H97" s="4" t="s">
        <v>951</v>
      </c>
    </row>
    <row r="98" spans="1:8" x14ac:dyDescent="0.45">
      <c r="B98" s="96"/>
      <c r="C98" t="s">
        <v>939</v>
      </c>
      <c r="D98" s="12">
        <f t="shared" ref="D98:D122" si="5">D97+E97</f>
        <v>25</v>
      </c>
      <c r="E98" s="12">
        <v>1</v>
      </c>
      <c r="H98" s="4" t="s">
        <v>950</v>
      </c>
    </row>
    <row r="99" spans="1:8" x14ac:dyDescent="0.45">
      <c r="B99" s="96"/>
      <c r="C99" t="s">
        <v>940</v>
      </c>
      <c r="D99" s="12">
        <f t="shared" si="5"/>
        <v>26</v>
      </c>
      <c r="E99" s="12">
        <v>1</v>
      </c>
      <c r="H99" s="4" t="s">
        <v>949</v>
      </c>
    </row>
    <row r="100" spans="1:8" x14ac:dyDescent="0.45">
      <c r="B100" s="96"/>
      <c r="C100" t="s">
        <v>941</v>
      </c>
      <c r="D100" s="12">
        <f t="shared" si="5"/>
        <v>27</v>
      </c>
      <c r="E100" s="12">
        <v>1</v>
      </c>
      <c r="H100" s="4" t="s">
        <v>948</v>
      </c>
    </row>
    <row r="101" spans="1:8" x14ac:dyDescent="0.45">
      <c r="B101" s="96"/>
      <c r="C101" t="s">
        <v>942</v>
      </c>
      <c r="D101" s="12">
        <f t="shared" si="5"/>
        <v>28</v>
      </c>
      <c r="E101" s="12">
        <v>1</v>
      </c>
      <c r="H101" s="4" t="s">
        <v>947</v>
      </c>
    </row>
    <row r="102" spans="1:8" x14ac:dyDescent="0.45">
      <c r="B102" s="96"/>
      <c r="C102" t="s">
        <v>943</v>
      </c>
      <c r="D102" s="12">
        <f t="shared" si="5"/>
        <v>29</v>
      </c>
      <c r="E102" s="12">
        <v>1</v>
      </c>
      <c r="H102" s="4" t="s">
        <v>946</v>
      </c>
    </row>
    <row r="103" spans="1:8" x14ac:dyDescent="0.45">
      <c r="B103" s="96"/>
      <c r="C103" t="s">
        <v>944</v>
      </c>
      <c r="D103" s="12">
        <f t="shared" si="5"/>
        <v>30</v>
      </c>
      <c r="E103" s="12">
        <v>1</v>
      </c>
      <c r="H103" s="4" t="s">
        <v>945</v>
      </c>
    </row>
    <row r="104" spans="1:8" x14ac:dyDescent="0.45">
      <c r="B104" s="96"/>
      <c r="C104" t="s">
        <v>1167</v>
      </c>
      <c r="D104" s="12">
        <f t="shared" si="5"/>
        <v>31</v>
      </c>
      <c r="E104" s="12">
        <v>1</v>
      </c>
      <c r="H104" s="4" t="s">
        <v>1407</v>
      </c>
    </row>
    <row r="105" spans="1:8" x14ac:dyDescent="0.45">
      <c r="B105" s="96"/>
      <c r="C105" s="3" t="s">
        <v>1398</v>
      </c>
      <c r="D105" s="12">
        <f t="shared" si="5"/>
        <v>32</v>
      </c>
      <c r="E105" s="12">
        <v>1</v>
      </c>
      <c r="H105" s="4" t="s">
        <v>1407</v>
      </c>
    </row>
    <row r="106" spans="1:8" x14ac:dyDescent="0.45">
      <c r="B106" s="96"/>
      <c r="C106" s="3" t="s">
        <v>1399</v>
      </c>
      <c r="D106" s="12">
        <f t="shared" si="5"/>
        <v>33</v>
      </c>
      <c r="E106" s="12">
        <v>1</v>
      </c>
      <c r="H106" s="4" t="s">
        <v>1407</v>
      </c>
    </row>
    <row r="107" spans="1:8" x14ac:dyDescent="0.45">
      <c r="B107" s="96"/>
      <c r="C107" s="3" t="s">
        <v>1400</v>
      </c>
      <c r="D107" s="12">
        <f t="shared" si="5"/>
        <v>34</v>
      </c>
      <c r="E107" s="12">
        <v>1</v>
      </c>
      <c r="H107" s="4" t="s">
        <v>1407</v>
      </c>
    </row>
    <row r="108" spans="1:8" x14ac:dyDescent="0.45">
      <c r="B108" s="96"/>
      <c r="C108" s="3" t="s">
        <v>1401</v>
      </c>
      <c r="D108" s="12">
        <f t="shared" si="5"/>
        <v>35</v>
      </c>
      <c r="E108" s="12">
        <v>1</v>
      </c>
      <c r="H108" s="4" t="s">
        <v>1407</v>
      </c>
    </row>
    <row r="109" spans="1:8" x14ac:dyDescent="0.45">
      <c r="B109" s="96"/>
      <c r="C109" s="3" t="s">
        <v>1402</v>
      </c>
      <c r="D109" s="12">
        <f t="shared" si="5"/>
        <v>36</v>
      </c>
      <c r="E109" s="12">
        <v>1</v>
      </c>
      <c r="H109" s="4" t="s">
        <v>1407</v>
      </c>
    </row>
    <row r="110" spans="1:8" x14ac:dyDescent="0.45">
      <c r="B110" s="96"/>
      <c r="C110" s="3" t="s">
        <v>1403</v>
      </c>
      <c r="D110" s="12">
        <f t="shared" si="5"/>
        <v>37</v>
      </c>
      <c r="E110" s="12">
        <v>1</v>
      </c>
      <c r="H110" s="4" t="s">
        <v>1407</v>
      </c>
    </row>
    <row r="111" spans="1:8" x14ac:dyDescent="0.45">
      <c r="A111" s="50"/>
      <c r="B111" s="96"/>
      <c r="C111" s="3" t="s">
        <v>1404</v>
      </c>
      <c r="D111" s="12">
        <f t="shared" si="5"/>
        <v>38</v>
      </c>
      <c r="E111" s="12">
        <v>1</v>
      </c>
      <c r="H111" s="4" t="s">
        <v>1407</v>
      </c>
    </row>
    <row r="112" spans="1:8" x14ac:dyDescent="0.45">
      <c r="B112" s="96"/>
      <c r="C112" s="3" t="s">
        <v>1405</v>
      </c>
      <c r="D112" s="12">
        <f t="shared" si="5"/>
        <v>39</v>
      </c>
      <c r="E112" s="12">
        <v>1</v>
      </c>
      <c r="H112" s="4" t="s">
        <v>1407</v>
      </c>
    </row>
    <row r="113" spans="2:8" x14ac:dyDescent="0.45">
      <c r="B113" s="96"/>
      <c r="C113" s="3" t="s">
        <v>1406</v>
      </c>
      <c r="D113" s="12">
        <f t="shared" si="5"/>
        <v>40</v>
      </c>
      <c r="E113" s="12">
        <v>1</v>
      </c>
      <c r="H113" s="4" t="s">
        <v>1407</v>
      </c>
    </row>
    <row r="114" spans="2:8" x14ac:dyDescent="0.45">
      <c r="B114" s="96"/>
      <c r="C114" s="3"/>
      <c r="D114" s="12">
        <f t="shared" si="5"/>
        <v>41</v>
      </c>
      <c r="E114" s="12">
        <v>1</v>
      </c>
      <c r="H114" s="4"/>
    </row>
    <row r="115" spans="2:8" x14ac:dyDescent="0.45">
      <c r="B115" s="96"/>
      <c r="C115" s="3"/>
      <c r="D115" s="12">
        <f t="shared" si="5"/>
        <v>42</v>
      </c>
      <c r="E115" s="12">
        <v>1</v>
      </c>
      <c r="H115" s="4"/>
    </row>
    <row r="116" spans="2:8" x14ac:dyDescent="0.45">
      <c r="B116" s="96"/>
      <c r="C116" s="3"/>
      <c r="D116" s="12">
        <f t="shared" si="5"/>
        <v>43</v>
      </c>
      <c r="E116" s="12">
        <v>1</v>
      </c>
      <c r="H116" s="4"/>
    </row>
    <row r="117" spans="2:8" x14ac:dyDescent="0.45">
      <c r="B117" s="96"/>
      <c r="C117" s="3"/>
      <c r="D117" s="12">
        <f t="shared" si="5"/>
        <v>44</v>
      </c>
      <c r="E117" s="12">
        <v>1</v>
      </c>
      <c r="H117" s="4"/>
    </row>
    <row r="118" spans="2:8" x14ac:dyDescent="0.45">
      <c r="B118" s="96"/>
      <c r="C118" s="3"/>
      <c r="D118" s="12">
        <f t="shared" si="5"/>
        <v>45</v>
      </c>
      <c r="E118" s="12">
        <v>1</v>
      </c>
      <c r="H118" s="4"/>
    </row>
    <row r="119" spans="2:8" x14ac:dyDescent="0.45">
      <c r="B119" s="96"/>
      <c r="C119" s="3"/>
      <c r="D119" s="12">
        <f t="shared" si="5"/>
        <v>46</v>
      </c>
      <c r="E119" s="12">
        <v>1</v>
      </c>
      <c r="H119" s="4"/>
    </row>
    <row r="120" spans="2:8" x14ac:dyDescent="0.45">
      <c r="B120" s="96"/>
      <c r="C120" s="3"/>
      <c r="D120" s="12">
        <f t="shared" si="5"/>
        <v>47</v>
      </c>
      <c r="E120" s="12">
        <v>1</v>
      </c>
      <c r="H120" s="4"/>
    </row>
    <row r="121" spans="2:8" x14ac:dyDescent="0.45">
      <c r="B121" s="97"/>
      <c r="C121" s="5" t="s">
        <v>43</v>
      </c>
      <c r="D121" s="12">
        <f t="shared" si="5"/>
        <v>48</v>
      </c>
      <c r="E121" s="9">
        <v>1</v>
      </c>
      <c r="F121" s="9"/>
      <c r="G121" s="9"/>
      <c r="H121" s="6" t="s">
        <v>44</v>
      </c>
    </row>
    <row r="122" spans="2:8" x14ac:dyDescent="0.45">
      <c r="B122" s="17" t="s">
        <v>12</v>
      </c>
      <c r="C122" s="13" t="s">
        <v>12</v>
      </c>
      <c r="D122" s="17">
        <f t="shared" si="5"/>
        <v>49</v>
      </c>
      <c r="E122" s="19">
        <v>1</v>
      </c>
      <c r="F122" s="19" t="s">
        <v>14</v>
      </c>
      <c r="G122" s="19"/>
      <c r="H122" s="11"/>
    </row>
    <row r="126" spans="2:8" x14ac:dyDescent="0.45">
      <c r="B126" t="s">
        <v>147</v>
      </c>
    </row>
    <row r="127" spans="2:8" x14ac:dyDescent="0.45">
      <c r="B127" s="14"/>
      <c r="C127" s="15" t="s">
        <v>7</v>
      </c>
      <c r="D127" s="18" t="s">
        <v>50</v>
      </c>
      <c r="E127" s="18" t="s">
        <v>23</v>
      </c>
      <c r="F127" s="18" t="s">
        <v>24</v>
      </c>
      <c r="G127" s="18" t="s">
        <v>9</v>
      </c>
      <c r="H127" s="16" t="s">
        <v>25</v>
      </c>
    </row>
    <row r="128" spans="2:8" x14ac:dyDescent="0.45">
      <c r="B128" s="17" t="s">
        <v>11</v>
      </c>
      <c r="C128" s="13" t="s">
        <v>11</v>
      </c>
      <c r="D128" s="19">
        <v>0</v>
      </c>
      <c r="E128" s="19">
        <v>1</v>
      </c>
      <c r="F128" s="19" t="s">
        <v>13</v>
      </c>
      <c r="G128" s="19"/>
      <c r="H128" s="11"/>
    </row>
    <row r="129" spans="2:8" x14ac:dyDescent="0.45">
      <c r="B129" s="98" t="s">
        <v>57</v>
      </c>
      <c r="C129" s="7" t="s">
        <v>51</v>
      </c>
      <c r="D129" s="2">
        <f t="shared" ref="D129:D158" si="6">D128+E128</f>
        <v>1</v>
      </c>
      <c r="E129" s="2">
        <v>1</v>
      </c>
      <c r="F129" s="2" t="s">
        <v>16</v>
      </c>
      <c r="G129" s="2" t="s">
        <v>52</v>
      </c>
      <c r="H129" s="8" t="s">
        <v>53</v>
      </c>
    </row>
    <row r="130" spans="2:8" x14ac:dyDescent="0.45">
      <c r="B130" s="96"/>
      <c r="C130" t="s">
        <v>15</v>
      </c>
      <c r="D130" s="12">
        <f t="shared" si="6"/>
        <v>2</v>
      </c>
      <c r="E130" s="12">
        <v>1</v>
      </c>
      <c r="F130" s="12" t="s">
        <v>60</v>
      </c>
      <c r="G130" s="12" t="s">
        <v>18</v>
      </c>
      <c r="H130" s="4" t="s">
        <v>919</v>
      </c>
    </row>
    <row r="131" spans="2:8" x14ac:dyDescent="0.45">
      <c r="B131" s="96"/>
      <c r="C131" t="s">
        <v>17</v>
      </c>
      <c r="D131" s="12">
        <f t="shared" si="6"/>
        <v>3</v>
      </c>
      <c r="E131" s="12">
        <v>1</v>
      </c>
      <c r="F131" s="12" t="s">
        <v>16</v>
      </c>
      <c r="G131" s="12" t="s">
        <v>18</v>
      </c>
      <c r="H131" s="4" t="s">
        <v>92</v>
      </c>
    </row>
    <row r="132" spans="2:8" x14ac:dyDescent="0.45">
      <c r="B132" s="96"/>
      <c r="C132" t="s">
        <v>56</v>
      </c>
      <c r="D132" s="12">
        <f t="shared" si="6"/>
        <v>4</v>
      </c>
      <c r="E132" s="12">
        <v>1</v>
      </c>
      <c r="F132" s="12" t="s">
        <v>149</v>
      </c>
      <c r="G132" s="12" t="s">
        <v>18</v>
      </c>
      <c r="H132" s="4" t="s">
        <v>148</v>
      </c>
    </row>
    <row r="133" spans="2:8" x14ac:dyDescent="0.45">
      <c r="B133" s="96"/>
      <c r="C133" t="s">
        <v>320</v>
      </c>
      <c r="D133" s="12">
        <f t="shared" si="6"/>
        <v>5</v>
      </c>
      <c r="E133" s="12">
        <v>1</v>
      </c>
      <c r="F133" s="12" t="s">
        <v>16</v>
      </c>
      <c r="G133" s="12" t="s">
        <v>21</v>
      </c>
      <c r="H133" s="4" t="s">
        <v>47</v>
      </c>
    </row>
    <row r="134" spans="2:8" x14ac:dyDescent="0.45">
      <c r="B134" s="96"/>
      <c r="C134" t="s">
        <v>94</v>
      </c>
      <c r="D134" s="12">
        <f t="shared" si="6"/>
        <v>6</v>
      </c>
      <c r="E134" s="12">
        <v>1</v>
      </c>
      <c r="F134" s="12" t="s">
        <v>16</v>
      </c>
      <c r="G134" s="12" t="s">
        <v>18</v>
      </c>
      <c r="H134" s="4" t="s">
        <v>95</v>
      </c>
    </row>
    <row r="135" spans="2:8" x14ac:dyDescent="0.45">
      <c r="B135" s="97"/>
      <c r="C135" s="20" t="s">
        <v>54</v>
      </c>
      <c r="D135" s="9">
        <f t="shared" si="6"/>
        <v>7</v>
      </c>
      <c r="E135" s="9">
        <v>1</v>
      </c>
      <c r="F135" s="9" t="s">
        <v>27</v>
      </c>
      <c r="G135" s="9" t="s">
        <v>32</v>
      </c>
      <c r="H135" s="6"/>
    </row>
    <row r="136" spans="2:8" x14ac:dyDescent="0.45">
      <c r="B136" s="96"/>
      <c r="C136" t="s">
        <v>921</v>
      </c>
      <c r="D136" s="2">
        <f t="shared" si="6"/>
        <v>8</v>
      </c>
      <c r="E136" s="12">
        <v>1</v>
      </c>
      <c r="H136" s="4" t="s">
        <v>934</v>
      </c>
    </row>
    <row r="137" spans="2:8" x14ac:dyDescent="0.45">
      <c r="B137" s="96"/>
      <c r="C137" t="s">
        <v>922</v>
      </c>
      <c r="D137" s="12">
        <f t="shared" si="6"/>
        <v>9</v>
      </c>
      <c r="E137" s="12">
        <v>1</v>
      </c>
      <c r="H137" s="4" t="s">
        <v>934</v>
      </c>
    </row>
    <row r="138" spans="2:8" x14ac:dyDescent="0.45">
      <c r="B138" s="96"/>
      <c r="C138" t="s">
        <v>923</v>
      </c>
      <c r="D138" s="12">
        <f t="shared" si="6"/>
        <v>10</v>
      </c>
      <c r="E138" s="12">
        <v>1</v>
      </c>
      <c r="H138" s="4" t="s">
        <v>934</v>
      </c>
    </row>
    <row r="139" spans="2:8" x14ac:dyDescent="0.45">
      <c r="B139" s="96"/>
      <c r="C139" t="s">
        <v>924</v>
      </c>
      <c r="D139" s="12">
        <f t="shared" si="6"/>
        <v>11</v>
      </c>
      <c r="E139" s="12">
        <v>1</v>
      </c>
      <c r="H139" s="4" t="s">
        <v>934</v>
      </c>
    </row>
    <row r="140" spans="2:8" x14ac:dyDescent="0.45">
      <c r="B140" s="96"/>
      <c r="C140" t="s">
        <v>925</v>
      </c>
      <c r="D140" s="12">
        <f t="shared" si="6"/>
        <v>12</v>
      </c>
      <c r="E140" s="12">
        <v>1</v>
      </c>
      <c r="H140" s="4" t="s">
        <v>934</v>
      </c>
    </row>
    <row r="141" spans="2:8" x14ac:dyDescent="0.45">
      <c r="B141" s="96"/>
      <c r="C141" t="s">
        <v>926</v>
      </c>
      <c r="D141" s="12">
        <f t="shared" si="6"/>
        <v>13</v>
      </c>
      <c r="E141" s="12">
        <v>1</v>
      </c>
      <c r="H141" s="4" t="s">
        <v>934</v>
      </c>
    </row>
    <row r="142" spans="2:8" x14ac:dyDescent="0.45">
      <c r="B142" s="96"/>
      <c r="C142" t="s">
        <v>927</v>
      </c>
      <c r="D142" s="12">
        <f t="shared" si="6"/>
        <v>14</v>
      </c>
      <c r="E142" s="12">
        <v>1</v>
      </c>
      <c r="F142" s="24"/>
      <c r="H142" s="4" t="s">
        <v>934</v>
      </c>
    </row>
    <row r="143" spans="2:8" x14ac:dyDescent="0.45">
      <c r="B143" s="96"/>
      <c r="C143" t="s">
        <v>928</v>
      </c>
      <c r="D143" s="12">
        <f t="shared" si="6"/>
        <v>15</v>
      </c>
      <c r="E143" s="12">
        <v>1</v>
      </c>
      <c r="H143" s="4" t="s">
        <v>934</v>
      </c>
    </row>
    <row r="144" spans="2:8" x14ac:dyDescent="0.45">
      <c r="B144" s="96"/>
      <c r="C144" t="s">
        <v>929</v>
      </c>
      <c r="D144" s="12">
        <f t="shared" si="6"/>
        <v>16</v>
      </c>
      <c r="E144" s="12">
        <v>1</v>
      </c>
      <c r="H144" s="4" t="s">
        <v>934</v>
      </c>
    </row>
    <row r="145" spans="2:8" x14ac:dyDescent="0.45">
      <c r="B145" s="96"/>
      <c r="C145" t="s">
        <v>930</v>
      </c>
      <c r="D145" s="12">
        <f t="shared" si="6"/>
        <v>17</v>
      </c>
      <c r="E145" s="12">
        <v>1</v>
      </c>
      <c r="H145" s="4" t="s">
        <v>934</v>
      </c>
    </row>
    <row r="146" spans="2:8" x14ac:dyDescent="0.45">
      <c r="B146" s="96"/>
      <c r="C146" t="s">
        <v>935</v>
      </c>
      <c r="D146" s="12">
        <f t="shared" si="6"/>
        <v>18</v>
      </c>
      <c r="E146" s="12">
        <v>1</v>
      </c>
      <c r="F146" s="12" t="s">
        <v>140</v>
      </c>
      <c r="G146" s="12" t="s">
        <v>955</v>
      </c>
      <c r="H146" s="4" t="s">
        <v>954</v>
      </c>
    </row>
    <row r="147" spans="2:8" x14ac:dyDescent="0.45">
      <c r="B147" s="96"/>
      <c r="C147" t="s">
        <v>936</v>
      </c>
      <c r="D147" s="12">
        <f t="shared" si="6"/>
        <v>19</v>
      </c>
      <c r="E147" s="12">
        <v>1</v>
      </c>
      <c r="H147" s="4" t="s">
        <v>953</v>
      </c>
    </row>
    <row r="148" spans="2:8" x14ac:dyDescent="0.45">
      <c r="B148" s="96"/>
      <c r="C148" t="s">
        <v>937</v>
      </c>
      <c r="D148" s="12">
        <f t="shared" si="6"/>
        <v>20</v>
      </c>
      <c r="E148" s="12">
        <v>1</v>
      </c>
      <c r="H148" s="4" t="s">
        <v>952</v>
      </c>
    </row>
    <row r="149" spans="2:8" x14ac:dyDescent="0.45">
      <c r="B149" s="96"/>
      <c r="C149" t="s">
        <v>938</v>
      </c>
      <c r="D149" s="12">
        <f t="shared" si="6"/>
        <v>21</v>
      </c>
      <c r="E149" s="12">
        <v>1</v>
      </c>
      <c r="H149" s="4" t="s">
        <v>951</v>
      </c>
    </row>
    <row r="150" spans="2:8" x14ac:dyDescent="0.45">
      <c r="B150" s="96"/>
      <c r="C150" t="s">
        <v>939</v>
      </c>
      <c r="D150" s="12">
        <f t="shared" si="6"/>
        <v>22</v>
      </c>
      <c r="E150" s="12">
        <v>1</v>
      </c>
      <c r="H150" s="4" t="s">
        <v>950</v>
      </c>
    </row>
    <row r="151" spans="2:8" x14ac:dyDescent="0.45">
      <c r="B151" s="96"/>
      <c r="C151" t="s">
        <v>940</v>
      </c>
      <c r="D151" s="12">
        <f t="shared" si="6"/>
        <v>23</v>
      </c>
      <c r="E151" s="12">
        <v>1</v>
      </c>
      <c r="H151" s="4" t="s">
        <v>949</v>
      </c>
    </row>
    <row r="152" spans="2:8" x14ac:dyDescent="0.45">
      <c r="B152" s="96"/>
      <c r="C152" t="s">
        <v>941</v>
      </c>
      <c r="D152" s="12">
        <f t="shared" si="6"/>
        <v>24</v>
      </c>
      <c r="E152" s="12">
        <v>1</v>
      </c>
      <c r="H152" s="4" t="s">
        <v>948</v>
      </c>
    </row>
    <row r="153" spans="2:8" x14ac:dyDescent="0.45">
      <c r="B153" s="96"/>
      <c r="C153" t="s">
        <v>942</v>
      </c>
      <c r="D153" s="12">
        <f t="shared" si="6"/>
        <v>25</v>
      </c>
      <c r="E153" s="12">
        <v>1</v>
      </c>
      <c r="H153" s="4" t="s">
        <v>947</v>
      </c>
    </row>
    <row r="154" spans="2:8" x14ac:dyDescent="0.45">
      <c r="B154" s="96"/>
      <c r="C154" t="s">
        <v>943</v>
      </c>
      <c r="D154" s="12">
        <f t="shared" si="6"/>
        <v>26</v>
      </c>
      <c r="E154" s="12">
        <v>1</v>
      </c>
      <c r="H154" s="4" t="s">
        <v>946</v>
      </c>
    </row>
    <row r="155" spans="2:8" x14ac:dyDescent="0.45">
      <c r="B155" s="96"/>
      <c r="C155" t="s">
        <v>944</v>
      </c>
      <c r="D155" s="12">
        <f t="shared" si="6"/>
        <v>27</v>
      </c>
      <c r="E155" s="12">
        <v>1</v>
      </c>
      <c r="H155" s="4" t="s">
        <v>945</v>
      </c>
    </row>
    <row r="156" spans="2:8" x14ac:dyDescent="0.45">
      <c r="B156" s="96"/>
      <c r="D156" s="12">
        <f t="shared" si="6"/>
        <v>28</v>
      </c>
      <c r="E156" s="12">
        <v>1</v>
      </c>
      <c r="H156" s="4"/>
    </row>
    <row r="157" spans="2:8" x14ac:dyDescent="0.45">
      <c r="B157" s="97"/>
      <c r="C157" s="5" t="s">
        <v>43</v>
      </c>
      <c r="D157" s="12">
        <f t="shared" si="6"/>
        <v>29</v>
      </c>
      <c r="E157" s="9">
        <v>1</v>
      </c>
      <c r="F157" s="9" t="s">
        <v>27</v>
      </c>
      <c r="G157" s="9" t="s">
        <v>32</v>
      </c>
      <c r="H157" s="6" t="s">
        <v>44</v>
      </c>
    </row>
    <row r="158" spans="2:8" x14ac:dyDescent="0.45">
      <c r="B158" s="17" t="s">
        <v>12</v>
      </c>
      <c r="C158" s="13" t="s">
        <v>12</v>
      </c>
      <c r="D158" s="19">
        <f t="shared" si="6"/>
        <v>30</v>
      </c>
      <c r="E158" s="19">
        <v>1</v>
      </c>
      <c r="F158" s="19" t="s">
        <v>14</v>
      </c>
      <c r="G158" s="19"/>
      <c r="H158" s="11"/>
    </row>
    <row r="160" spans="2:8" x14ac:dyDescent="0.45">
      <c r="B160" t="s">
        <v>177</v>
      </c>
    </row>
    <row r="161" spans="2:8" x14ac:dyDescent="0.45">
      <c r="B161" s="14"/>
      <c r="C161" s="15" t="s">
        <v>7</v>
      </c>
      <c r="D161" s="18" t="s">
        <v>50</v>
      </c>
      <c r="E161" s="18" t="s">
        <v>23</v>
      </c>
      <c r="F161" s="18" t="s">
        <v>24</v>
      </c>
      <c r="G161" s="18" t="s">
        <v>9</v>
      </c>
      <c r="H161" s="16" t="s">
        <v>25</v>
      </c>
    </row>
    <row r="162" spans="2:8" x14ac:dyDescent="0.45">
      <c r="B162" s="17" t="s">
        <v>11</v>
      </c>
      <c r="C162" s="13" t="s">
        <v>11</v>
      </c>
      <c r="D162" s="19">
        <v>0</v>
      </c>
      <c r="E162" s="19">
        <v>1</v>
      </c>
      <c r="F162" s="19" t="s">
        <v>13</v>
      </c>
      <c r="G162" s="19"/>
      <c r="H162" s="11"/>
    </row>
    <row r="163" spans="2:8" x14ac:dyDescent="0.45">
      <c r="B163" s="98" t="s">
        <v>57</v>
      </c>
      <c r="C163" s="7" t="s">
        <v>51</v>
      </c>
      <c r="D163" s="2">
        <f t="shared" ref="D163:D171" si="7">D162+E162</f>
        <v>1</v>
      </c>
      <c r="E163" s="2">
        <v>1</v>
      </c>
      <c r="F163" s="2" t="s">
        <v>27</v>
      </c>
      <c r="G163" s="2" t="s">
        <v>52</v>
      </c>
      <c r="H163" s="8" t="s">
        <v>53</v>
      </c>
    </row>
    <row r="164" spans="2:8" x14ac:dyDescent="0.45">
      <c r="B164" s="96"/>
      <c r="C164" t="s">
        <v>15</v>
      </c>
      <c r="D164" s="12">
        <f t="shared" si="7"/>
        <v>2</v>
      </c>
      <c r="E164" s="12">
        <v>1</v>
      </c>
      <c r="F164" s="12" t="s">
        <v>60</v>
      </c>
      <c r="G164" s="12" t="s">
        <v>18</v>
      </c>
      <c r="H164" s="4" t="s">
        <v>919</v>
      </c>
    </row>
    <row r="165" spans="2:8" x14ac:dyDescent="0.45">
      <c r="B165" s="96"/>
      <c r="C165" t="s">
        <v>17</v>
      </c>
      <c r="D165" s="12">
        <f t="shared" si="7"/>
        <v>3</v>
      </c>
      <c r="E165" s="12">
        <v>1</v>
      </c>
      <c r="F165" s="12" t="s">
        <v>16</v>
      </c>
      <c r="G165" s="12" t="s">
        <v>18</v>
      </c>
      <c r="H165" s="4" t="s">
        <v>92</v>
      </c>
    </row>
    <row r="166" spans="2:8" x14ac:dyDescent="0.45">
      <c r="B166" s="96"/>
      <c r="C166" t="s">
        <v>56</v>
      </c>
      <c r="D166" s="12">
        <f t="shared" si="7"/>
        <v>4</v>
      </c>
      <c r="E166" s="12">
        <v>1</v>
      </c>
      <c r="F166" s="12" t="s">
        <v>149</v>
      </c>
      <c r="G166" s="12" t="s">
        <v>18</v>
      </c>
      <c r="H166" s="4" t="s">
        <v>148</v>
      </c>
    </row>
    <row r="167" spans="2:8" x14ac:dyDescent="0.45">
      <c r="B167" s="96"/>
      <c r="C167" t="s">
        <v>320</v>
      </c>
      <c r="D167" s="12">
        <f t="shared" si="7"/>
        <v>5</v>
      </c>
      <c r="E167" s="12">
        <v>1</v>
      </c>
      <c r="F167" s="12" t="s">
        <v>16</v>
      </c>
      <c r="G167" s="12" t="s">
        <v>21</v>
      </c>
      <c r="H167" s="4" t="s">
        <v>47</v>
      </c>
    </row>
    <row r="168" spans="2:8" x14ac:dyDescent="0.45">
      <c r="B168" s="96"/>
      <c r="C168" t="s">
        <v>94</v>
      </c>
      <c r="D168" s="12">
        <f t="shared" si="7"/>
        <v>6</v>
      </c>
      <c r="E168" s="12">
        <v>1</v>
      </c>
      <c r="F168" s="12" t="s">
        <v>27</v>
      </c>
      <c r="G168" s="12" t="s">
        <v>18</v>
      </c>
      <c r="H168" s="4" t="s">
        <v>96</v>
      </c>
    </row>
    <row r="169" spans="2:8" x14ac:dyDescent="0.45">
      <c r="B169" s="97"/>
      <c r="C169" s="20" t="s">
        <v>54</v>
      </c>
      <c r="D169" s="9">
        <f t="shared" si="7"/>
        <v>7</v>
      </c>
      <c r="E169" s="9">
        <v>1</v>
      </c>
      <c r="F169" s="9" t="s">
        <v>27</v>
      </c>
      <c r="G169" s="9" t="s">
        <v>32</v>
      </c>
      <c r="H169" s="6" t="s">
        <v>55</v>
      </c>
    </row>
    <row r="170" spans="2:8" x14ac:dyDescent="0.45">
      <c r="B170" s="21"/>
      <c r="C170" s="5" t="s">
        <v>43</v>
      </c>
      <c r="D170" s="9">
        <f t="shared" si="7"/>
        <v>8</v>
      </c>
      <c r="E170" s="9">
        <v>1</v>
      </c>
      <c r="F170" s="9" t="s">
        <v>27</v>
      </c>
      <c r="G170" s="9" t="s">
        <v>32</v>
      </c>
      <c r="H170" s="6" t="s">
        <v>44</v>
      </c>
    </row>
    <row r="171" spans="2:8" x14ac:dyDescent="0.45">
      <c r="B171" s="17" t="s">
        <v>12</v>
      </c>
      <c r="C171" s="13" t="s">
        <v>12</v>
      </c>
      <c r="D171" s="19">
        <f t="shared" si="7"/>
        <v>9</v>
      </c>
      <c r="E171" s="19">
        <v>1</v>
      </c>
      <c r="F171" s="19" t="s">
        <v>14</v>
      </c>
      <c r="G171" s="19"/>
      <c r="H171" s="11"/>
    </row>
    <row r="174" spans="2:8" x14ac:dyDescent="0.45">
      <c r="B174" t="s">
        <v>197</v>
      </c>
    </row>
    <row r="175" spans="2:8" x14ac:dyDescent="0.45">
      <c r="B175" s="14"/>
      <c r="C175" s="15" t="s">
        <v>7</v>
      </c>
      <c r="D175" s="18" t="s">
        <v>50</v>
      </c>
      <c r="E175" s="18" t="s">
        <v>23</v>
      </c>
      <c r="F175" s="18" t="s">
        <v>24</v>
      </c>
      <c r="G175" s="18" t="s">
        <v>9</v>
      </c>
      <c r="H175" s="16" t="s">
        <v>25</v>
      </c>
    </row>
    <row r="176" spans="2:8" x14ac:dyDescent="0.45">
      <c r="B176" s="17" t="s">
        <v>11</v>
      </c>
      <c r="C176" s="13" t="s">
        <v>11</v>
      </c>
      <c r="D176" s="19">
        <v>0</v>
      </c>
      <c r="E176" s="19">
        <v>1</v>
      </c>
      <c r="F176" s="19" t="s">
        <v>13</v>
      </c>
      <c r="G176" s="19"/>
      <c r="H176" s="11"/>
    </row>
    <row r="177" spans="2:8" x14ac:dyDescent="0.45">
      <c r="B177" s="98" t="s">
        <v>57</v>
      </c>
      <c r="C177" s="7" t="s">
        <v>51</v>
      </c>
      <c r="D177" s="2">
        <f t="shared" ref="D177:D186" si="8">D176+E176</f>
        <v>1</v>
      </c>
      <c r="E177" s="2">
        <v>1</v>
      </c>
      <c r="F177" s="2" t="s">
        <v>16</v>
      </c>
      <c r="G177" s="2" t="s">
        <v>52</v>
      </c>
      <c r="H177" s="8" t="s">
        <v>53</v>
      </c>
    </row>
    <row r="178" spans="2:8" x14ac:dyDescent="0.45">
      <c r="B178" s="96"/>
      <c r="C178" t="s">
        <v>15</v>
      </c>
      <c r="D178" s="12">
        <f t="shared" si="8"/>
        <v>2</v>
      </c>
      <c r="E178" s="12">
        <v>1</v>
      </c>
      <c r="F178" s="12" t="s">
        <v>60</v>
      </c>
      <c r="G178" s="12" t="s">
        <v>18</v>
      </c>
      <c r="H178" s="4" t="s">
        <v>919</v>
      </c>
    </row>
    <row r="179" spans="2:8" x14ac:dyDescent="0.45">
      <c r="B179" s="96"/>
      <c r="C179" t="s">
        <v>17</v>
      </c>
      <c r="D179" s="12">
        <f t="shared" si="8"/>
        <v>3</v>
      </c>
      <c r="E179" s="12">
        <v>1</v>
      </c>
      <c r="F179" s="12" t="s">
        <v>16</v>
      </c>
      <c r="G179" s="12" t="s">
        <v>18</v>
      </c>
      <c r="H179" s="4" t="s">
        <v>92</v>
      </c>
    </row>
    <row r="180" spans="2:8" x14ac:dyDescent="0.45">
      <c r="B180" s="96"/>
      <c r="C180" t="s">
        <v>56</v>
      </c>
      <c r="D180" s="12">
        <f t="shared" si="8"/>
        <v>4</v>
      </c>
      <c r="E180" s="12">
        <v>1</v>
      </c>
      <c r="F180" s="12" t="s">
        <v>143</v>
      </c>
      <c r="G180" s="12" t="s">
        <v>18</v>
      </c>
      <c r="H180" s="4" t="s">
        <v>208</v>
      </c>
    </row>
    <row r="181" spans="2:8" x14ac:dyDescent="0.45">
      <c r="B181" s="96"/>
      <c r="C181" t="s">
        <v>320</v>
      </c>
      <c r="D181" s="12">
        <f t="shared" si="8"/>
        <v>5</v>
      </c>
      <c r="E181" s="12">
        <v>1</v>
      </c>
      <c r="F181" s="12" t="s">
        <v>16</v>
      </c>
      <c r="G181" s="12" t="s">
        <v>21</v>
      </c>
      <c r="H181" s="4" t="s">
        <v>47</v>
      </c>
    </row>
    <row r="182" spans="2:8" x14ac:dyDescent="0.45">
      <c r="B182" s="96"/>
      <c r="C182" t="s">
        <v>94</v>
      </c>
      <c r="D182" s="12">
        <f t="shared" si="8"/>
        <v>6</v>
      </c>
      <c r="E182" s="12">
        <v>1</v>
      </c>
      <c r="F182" s="12" t="s">
        <v>16</v>
      </c>
      <c r="G182" s="12" t="s">
        <v>18</v>
      </c>
      <c r="H182" s="4" t="s">
        <v>95</v>
      </c>
    </row>
    <row r="183" spans="2:8" x14ac:dyDescent="0.45">
      <c r="B183" s="97"/>
      <c r="C183" s="20" t="s">
        <v>54</v>
      </c>
      <c r="D183" s="9">
        <f t="shared" si="8"/>
        <v>7</v>
      </c>
      <c r="E183" s="9">
        <v>1</v>
      </c>
      <c r="F183" s="9" t="s">
        <v>27</v>
      </c>
      <c r="G183" s="9" t="s">
        <v>32</v>
      </c>
      <c r="H183" s="6"/>
    </row>
    <row r="184" spans="2:8" x14ac:dyDescent="0.45">
      <c r="B184" s="96"/>
      <c r="C184" t="s">
        <v>144</v>
      </c>
      <c r="D184" s="2">
        <f t="shared" si="8"/>
        <v>8</v>
      </c>
      <c r="E184" s="12">
        <v>6</v>
      </c>
      <c r="F184" s="23" t="s">
        <v>146</v>
      </c>
      <c r="G184" s="12" t="s">
        <v>139</v>
      </c>
      <c r="H184" s="4" t="s">
        <v>145</v>
      </c>
    </row>
    <row r="185" spans="2:8" x14ac:dyDescent="0.45">
      <c r="B185" s="97"/>
      <c r="C185" s="5" t="s">
        <v>43</v>
      </c>
      <c r="D185" s="9">
        <f t="shared" si="8"/>
        <v>14</v>
      </c>
      <c r="E185" s="9">
        <v>1</v>
      </c>
      <c r="F185" s="9" t="s">
        <v>27</v>
      </c>
      <c r="G185" s="9" t="s">
        <v>32</v>
      </c>
      <c r="H185" s="6" t="s">
        <v>44</v>
      </c>
    </row>
    <row r="186" spans="2:8" x14ac:dyDescent="0.45">
      <c r="B186" s="17" t="s">
        <v>12</v>
      </c>
      <c r="C186" s="13" t="s">
        <v>12</v>
      </c>
      <c r="D186" s="19">
        <f t="shared" si="8"/>
        <v>15</v>
      </c>
      <c r="E186" s="19">
        <v>1</v>
      </c>
      <c r="F186" s="19" t="s">
        <v>14</v>
      </c>
      <c r="G186" s="19"/>
      <c r="H186" s="11"/>
    </row>
    <row r="187" spans="2:8" x14ac:dyDescent="0.45">
      <c r="B187" s="12"/>
    </row>
  </sheetData>
  <mergeCells count="10">
    <mergeCell ref="B177:B183"/>
    <mergeCell ref="B184:B185"/>
    <mergeCell ref="B7:B13"/>
    <mergeCell ref="B21:B27"/>
    <mergeCell ref="B28:B68"/>
    <mergeCell ref="B129:B135"/>
    <mergeCell ref="B136:B157"/>
    <mergeCell ref="B163:B169"/>
    <mergeCell ref="B74:B80"/>
    <mergeCell ref="B81:B12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selection sqref="A1:XFD1048576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1178</v>
      </c>
      <c r="C1" s="45" t="s">
        <v>56</v>
      </c>
      <c r="D1" s="12">
        <v>15</v>
      </c>
      <c r="F1" s="12" t="s">
        <v>1179</v>
      </c>
      <c r="G1" s="61">
        <v>44172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1166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805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1339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1166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805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s="5" t="s">
        <v>1340</v>
      </c>
      <c r="D27" s="59">
        <f t="shared" si="1"/>
        <v>7</v>
      </c>
      <c r="E27" s="9">
        <v>1</v>
      </c>
      <c r="F27" s="9" t="s">
        <v>27</v>
      </c>
      <c r="G27" s="9" t="s">
        <v>32</v>
      </c>
      <c r="H27" s="6" t="s">
        <v>1341</v>
      </c>
    </row>
    <row r="28" spans="2:8" x14ac:dyDescent="0.45">
      <c r="B28" s="98" t="s">
        <v>22</v>
      </c>
      <c r="C28" t="s">
        <v>931</v>
      </c>
      <c r="D28" s="12">
        <f t="shared" si="1"/>
        <v>8</v>
      </c>
      <c r="E28" s="12">
        <v>1</v>
      </c>
      <c r="H28" s="8" t="s">
        <v>485</v>
      </c>
    </row>
    <row r="29" spans="2:8" x14ac:dyDescent="0.45">
      <c r="B29" s="96"/>
      <c r="C29" t="s">
        <v>932</v>
      </c>
      <c r="D29" s="12">
        <f t="shared" si="1"/>
        <v>9</v>
      </c>
      <c r="E29" s="12">
        <v>1</v>
      </c>
      <c r="H29" s="8" t="s">
        <v>486</v>
      </c>
    </row>
    <row r="30" spans="2:8" x14ac:dyDescent="0.45">
      <c r="B30" s="96"/>
      <c r="C30" t="s">
        <v>323</v>
      </c>
      <c r="D30" s="12">
        <f t="shared" si="1"/>
        <v>10</v>
      </c>
      <c r="E30" s="12">
        <v>1</v>
      </c>
      <c r="H30" s="4" t="s">
        <v>323</v>
      </c>
    </row>
    <row r="31" spans="2:8" x14ac:dyDescent="0.45">
      <c r="B31" s="96"/>
      <c r="C31" t="s">
        <v>1167</v>
      </c>
      <c r="D31" s="12">
        <f>D30+E30</f>
        <v>11</v>
      </c>
      <c r="E31" s="12">
        <v>1</v>
      </c>
      <c r="H31" t="s">
        <v>1177</v>
      </c>
    </row>
    <row r="32" spans="2:8" x14ac:dyDescent="0.45">
      <c r="B32" s="96"/>
      <c r="C32" t="s">
        <v>1168</v>
      </c>
      <c r="D32" s="12">
        <f t="shared" ref="D32:D69" si="2">D31+E31</f>
        <v>12</v>
      </c>
      <c r="E32" s="12">
        <v>1</v>
      </c>
      <c r="H32" t="s">
        <v>1168</v>
      </c>
    </row>
    <row r="33" spans="2:8" x14ac:dyDescent="0.45">
      <c r="B33" s="96"/>
      <c r="C33" t="s">
        <v>1169</v>
      </c>
      <c r="D33" s="12">
        <f t="shared" si="2"/>
        <v>13</v>
      </c>
      <c r="E33" s="12">
        <v>1</v>
      </c>
      <c r="H33" t="s">
        <v>1169</v>
      </c>
    </row>
    <row r="34" spans="2:8" x14ac:dyDescent="0.45">
      <c r="B34" s="96"/>
      <c r="C34" t="s">
        <v>1170</v>
      </c>
      <c r="D34" s="12">
        <f t="shared" si="2"/>
        <v>14</v>
      </c>
      <c r="E34" s="12">
        <v>1</v>
      </c>
      <c r="H34" t="s">
        <v>1170</v>
      </c>
    </row>
    <row r="35" spans="2:8" x14ac:dyDescent="0.45">
      <c r="B35" s="96"/>
      <c r="C35" t="s">
        <v>1171</v>
      </c>
      <c r="D35" s="12">
        <f t="shared" si="2"/>
        <v>15</v>
      </c>
      <c r="E35" s="12">
        <v>1</v>
      </c>
      <c r="H35" t="s">
        <v>1171</v>
      </c>
    </row>
    <row r="36" spans="2:8" x14ac:dyDescent="0.45">
      <c r="B36" s="96"/>
      <c r="C36" t="s">
        <v>1172</v>
      </c>
      <c r="D36" s="12">
        <f t="shared" si="2"/>
        <v>16</v>
      </c>
      <c r="E36" s="12">
        <v>1</v>
      </c>
      <c r="H36" t="s">
        <v>1172</v>
      </c>
    </row>
    <row r="37" spans="2:8" x14ac:dyDescent="0.45">
      <c r="B37" s="96"/>
      <c r="C37" t="s">
        <v>1173</v>
      </c>
      <c r="D37" s="12">
        <f t="shared" si="2"/>
        <v>17</v>
      </c>
      <c r="E37" s="12">
        <v>1</v>
      </c>
      <c r="H37" t="s">
        <v>1173</v>
      </c>
    </row>
    <row r="38" spans="2:8" x14ac:dyDescent="0.45">
      <c r="B38" s="96"/>
      <c r="C38" t="s">
        <v>1174</v>
      </c>
      <c r="D38" s="12">
        <f t="shared" si="2"/>
        <v>18</v>
      </c>
      <c r="E38" s="12">
        <v>1</v>
      </c>
      <c r="H38" t="s">
        <v>1174</v>
      </c>
    </row>
    <row r="39" spans="2:8" x14ac:dyDescent="0.45">
      <c r="B39" s="96"/>
      <c r="C39" t="s">
        <v>1175</v>
      </c>
      <c r="D39" s="12">
        <f t="shared" si="2"/>
        <v>19</v>
      </c>
      <c r="E39" s="12">
        <v>1</v>
      </c>
      <c r="H39" t="s">
        <v>1175</v>
      </c>
    </row>
    <row r="40" spans="2:8" x14ac:dyDescent="0.45">
      <c r="B40" s="96"/>
      <c r="C40" t="s">
        <v>1176</v>
      </c>
      <c r="D40" s="12">
        <f t="shared" si="2"/>
        <v>20</v>
      </c>
      <c r="E40" s="12">
        <v>1</v>
      </c>
      <c r="H40" t="s">
        <v>1176</v>
      </c>
    </row>
    <row r="41" spans="2:8" x14ac:dyDescent="0.45">
      <c r="B41" s="96"/>
      <c r="C41" t="s">
        <v>1342</v>
      </c>
      <c r="D41" s="51">
        <f t="shared" si="2"/>
        <v>21</v>
      </c>
      <c r="E41" s="12">
        <v>1</v>
      </c>
      <c r="H41" s="4" t="s">
        <v>1343</v>
      </c>
    </row>
    <row r="42" spans="2:8" x14ac:dyDescent="0.45">
      <c r="B42" s="96"/>
      <c r="D42" s="12">
        <f t="shared" si="2"/>
        <v>22</v>
      </c>
      <c r="E42" s="12">
        <v>1</v>
      </c>
      <c r="H42" s="4"/>
    </row>
    <row r="43" spans="2:8" x14ac:dyDescent="0.45">
      <c r="B43" s="96"/>
      <c r="D43" s="12">
        <v>23</v>
      </c>
      <c r="E43" s="12">
        <v>1</v>
      </c>
      <c r="H43" s="4"/>
    </row>
    <row r="44" spans="2:8" x14ac:dyDescent="0.45">
      <c r="B44" s="96"/>
      <c r="D44" s="12">
        <v>24</v>
      </c>
      <c r="E44" s="12">
        <v>1</v>
      </c>
      <c r="H44" s="4"/>
    </row>
    <row r="45" spans="2:8" x14ac:dyDescent="0.45">
      <c r="B45" s="96"/>
      <c r="D45" s="12">
        <f t="shared" si="2"/>
        <v>25</v>
      </c>
      <c r="E45" s="12">
        <v>1</v>
      </c>
      <c r="H45" s="4"/>
    </row>
    <row r="46" spans="2:8" x14ac:dyDescent="0.45">
      <c r="B46" s="96"/>
      <c r="D46" s="12">
        <f t="shared" si="2"/>
        <v>26</v>
      </c>
      <c r="E46" s="12">
        <v>1</v>
      </c>
      <c r="H46" s="4"/>
    </row>
    <row r="47" spans="2:8" x14ac:dyDescent="0.45">
      <c r="B47" s="96"/>
      <c r="D47" s="12">
        <f t="shared" si="2"/>
        <v>27</v>
      </c>
      <c r="E47" s="12">
        <v>1</v>
      </c>
      <c r="H47" s="4"/>
    </row>
    <row r="48" spans="2:8" x14ac:dyDescent="0.45">
      <c r="B48" s="96"/>
      <c r="D48" s="12">
        <f t="shared" si="2"/>
        <v>28</v>
      </c>
      <c r="E48" s="12">
        <v>1</v>
      </c>
      <c r="H48" s="4"/>
    </row>
    <row r="49" spans="1:8" x14ac:dyDescent="0.45">
      <c r="B49" s="96"/>
      <c r="D49" s="12">
        <f t="shared" si="2"/>
        <v>29</v>
      </c>
      <c r="E49" s="12">
        <v>1</v>
      </c>
      <c r="H49" s="4"/>
    </row>
    <row r="50" spans="1:8" x14ac:dyDescent="0.45">
      <c r="B50" s="96"/>
      <c r="D50" s="12">
        <f t="shared" si="2"/>
        <v>30</v>
      </c>
      <c r="E50" s="12">
        <v>1</v>
      </c>
      <c r="H50" s="4"/>
    </row>
    <row r="51" spans="1:8" x14ac:dyDescent="0.45">
      <c r="B51" s="96"/>
      <c r="D51" s="12">
        <f t="shared" si="2"/>
        <v>31</v>
      </c>
      <c r="E51" s="12">
        <v>1</v>
      </c>
      <c r="H51" s="4"/>
    </row>
    <row r="52" spans="1:8" x14ac:dyDescent="0.45">
      <c r="B52" s="96"/>
      <c r="C52" s="3"/>
      <c r="D52" s="12">
        <f t="shared" si="2"/>
        <v>32</v>
      </c>
      <c r="E52" s="12">
        <v>1</v>
      </c>
      <c r="H52" s="4"/>
    </row>
    <row r="53" spans="1:8" x14ac:dyDescent="0.45">
      <c r="B53" s="96"/>
      <c r="C53" s="3"/>
      <c r="D53" s="12">
        <f t="shared" si="2"/>
        <v>33</v>
      </c>
      <c r="E53" s="12">
        <v>1</v>
      </c>
      <c r="H53" s="4"/>
    </row>
    <row r="54" spans="1:8" x14ac:dyDescent="0.45">
      <c r="B54" s="96"/>
      <c r="C54" s="3"/>
      <c r="D54" s="12">
        <f t="shared" si="2"/>
        <v>34</v>
      </c>
      <c r="E54" s="12">
        <v>1</v>
      </c>
      <c r="H54" s="4"/>
    </row>
    <row r="55" spans="1:8" x14ac:dyDescent="0.45">
      <c r="B55" s="96"/>
      <c r="C55" s="3"/>
      <c r="D55" s="12">
        <f t="shared" si="2"/>
        <v>35</v>
      </c>
      <c r="E55" s="12">
        <v>1</v>
      </c>
      <c r="H55" s="4"/>
    </row>
    <row r="56" spans="1:8" x14ac:dyDescent="0.45">
      <c r="B56" s="96"/>
      <c r="C56" s="3"/>
      <c r="D56" s="12">
        <f t="shared" si="2"/>
        <v>36</v>
      </c>
      <c r="E56" s="12">
        <v>1</v>
      </c>
      <c r="H56" s="4"/>
    </row>
    <row r="57" spans="1:8" x14ac:dyDescent="0.45">
      <c r="B57" s="96"/>
      <c r="C57" s="3"/>
      <c r="D57" s="12">
        <f t="shared" si="2"/>
        <v>37</v>
      </c>
      <c r="E57" s="12">
        <v>1</v>
      </c>
      <c r="H57" s="4"/>
    </row>
    <row r="58" spans="1:8" x14ac:dyDescent="0.45">
      <c r="A58" s="50"/>
      <c r="B58" s="96"/>
      <c r="C58" s="3"/>
      <c r="D58" s="12">
        <f t="shared" si="2"/>
        <v>38</v>
      </c>
      <c r="E58" s="12">
        <v>1</v>
      </c>
      <c r="H58" s="4"/>
    </row>
    <row r="59" spans="1:8" x14ac:dyDescent="0.45">
      <c r="B59" s="96"/>
      <c r="C59" s="3"/>
      <c r="D59" s="12">
        <f t="shared" si="2"/>
        <v>39</v>
      </c>
      <c r="E59" s="12">
        <v>1</v>
      </c>
      <c r="H59" s="4"/>
    </row>
    <row r="60" spans="1:8" x14ac:dyDescent="0.45">
      <c r="B60" s="96"/>
      <c r="C60" s="3"/>
      <c r="D60" s="12">
        <f t="shared" si="2"/>
        <v>40</v>
      </c>
      <c r="E60" s="12">
        <v>1</v>
      </c>
      <c r="H60" s="4"/>
    </row>
    <row r="61" spans="1:8" x14ac:dyDescent="0.45">
      <c r="B61" s="96"/>
      <c r="C61" s="3"/>
      <c r="D61" s="12">
        <f t="shared" si="2"/>
        <v>41</v>
      </c>
      <c r="E61" s="12">
        <v>1</v>
      </c>
      <c r="H61" s="4"/>
    </row>
    <row r="62" spans="1:8" x14ac:dyDescent="0.45">
      <c r="B62" s="96"/>
      <c r="C62" s="3"/>
      <c r="D62" s="12">
        <f t="shared" si="2"/>
        <v>42</v>
      </c>
      <c r="E62" s="12">
        <v>1</v>
      </c>
      <c r="H62" s="4"/>
    </row>
    <row r="63" spans="1:8" x14ac:dyDescent="0.45">
      <c r="B63" s="96"/>
      <c r="C63" s="3"/>
      <c r="D63" s="12">
        <f t="shared" si="2"/>
        <v>43</v>
      </c>
      <c r="E63" s="12">
        <v>1</v>
      </c>
      <c r="H63" s="4"/>
    </row>
    <row r="64" spans="1:8" x14ac:dyDescent="0.45">
      <c r="B64" s="96"/>
      <c r="C64" s="3"/>
      <c r="D64" s="12">
        <f t="shared" si="2"/>
        <v>44</v>
      </c>
      <c r="E64" s="12">
        <v>1</v>
      </c>
      <c r="H64" s="4"/>
    </row>
    <row r="65" spans="2:8" x14ac:dyDescent="0.45">
      <c r="B65" s="96"/>
      <c r="C65" s="3"/>
      <c r="D65" s="12">
        <f t="shared" si="2"/>
        <v>45</v>
      </c>
      <c r="E65" s="12">
        <v>1</v>
      </c>
      <c r="H65" s="4"/>
    </row>
    <row r="66" spans="2:8" x14ac:dyDescent="0.45">
      <c r="B66" s="96"/>
      <c r="C66" s="3"/>
      <c r="D66" s="12">
        <f t="shared" si="2"/>
        <v>46</v>
      </c>
      <c r="E66" s="12">
        <v>1</v>
      </c>
      <c r="H66" s="4"/>
    </row>
    <row r="67" spans="2:8" x14ac:dyDescent="0.45">
      <c r="B67" s="96"/>
      <c r="C67" s="3"/>
      <c r="D67" s="12">
        <f t="shared" si="2"/>
        <v>47</v>
      </c>
      <c r="E67" s="12">
        <v>1</v>
      </c>
      <c r="H67" s="4"/>
    </row>
    <row r="68" spans="2:8" x14ac:dyDescent="0.45">
      <c r="B68" s="97"/>
      <c r="C68" s="5" t="s">
        <v>43</v>
      </c>
      <c r="D68" s="12">
        <f t="shared" si="2"/>
        <v>48</v>
      </c>
      <c r="E68" s="9">
        <v>1</v>
      </c>
      <c r="F68" s="9"/>
      <c r="G68" s="9"/>
      <c r="H68" s="6" t="s">
        <v>44</v>
      </c>
    </row>
    <row r="69" spans="2:8" x14ac:dyDescent="0.45">
      <c r="B69" s="17" t="s">
        <v>12</v>
      </c>
      <c r="C69" s="13" t="s">
        <v>12</v>
      </c>
      <c r="D69" s="17">
        <f t="shared" si="2"/>
        <v>49</v>
      </c>
      <c r="E69" s="19">
        <v>1</v>
      </c>
      <c r="F69" s="19" t="s">
        <v>14</v>
      </c>
      <c r="G69" s="19"/>
      <c r="H69" s="11"/>
    </row>
    <row r="72" spans="2:8" x14ac:dyDescent="0.45">
      <c r="B72" t="s">
        <v>197</v>
      </c>
    </row>
    <row r="73" spans="2:8" x14ac:dyDescent="0.45">
      <c r="B73" s="14"/>
      <c r="C73" s="15" t="s">
        <v>7</v>
      </c>
      <c r="D73" s="18" t="s">
        <v>50</v>
      </c>
      <c r="E73" s="18" t="s">
        <v>23</v>
      </c>
      <c r="F73" s="18" t="s">
        <v>24</v>
      </c>
      <c r="G73" s="18" t="s">
        <v>9</v>
      </c>
      <c r="H73" s="16" t="s">
        <v>25</v>
      </c>
    </row>
    <row r="74" spans="2:8" x14ac:dyDescent="0.45">
      <c r="B74" s="17" t="s">
        <v>11</v>
      </c>
      <c r="C74" s="13" t="s">
        <v>11</v>
      </c>
      <c r="D74" s="19">
        <v>0</v>
      </c>
      <c r="E74" s="19">
        <v>1</v>
      </c>
      <c r="F74" s="19" t="s">
        <v>13</v>
      </c>
      <c r="G74" s="19"/>
      <c r="H74" s="11"/>
    </row>
    <row r="75" spans="2:8" x14ac:dyDescent="0.45">
      <c r="B75" s="98" t="s">
        <v>57</v>
      </c>
      <c r="C75" s="7" t="s">
        <v>51</v>
      </c>
      <c r="D75" s="2">
        <f t="shared" ref="D75:D84" si="3">D74+E74</f>
        <v>1</v>
      </c>
      <c r="E75" s="2">
        <v>1</v>
      </c>
      <c r="F75" s="2" t="s">
        <v>16</v>
      </c>
      <c r="G75" s="2" t="s">
        <v>52</v>
      </c>
      <c r="H75" s="8" t="s">
        <v>53</v>
      </c>
    </row>
    <row r="76" spans="2:8" x14ac:dyDescent="0.45">
      <c r="B76" s="96"/>
      <c r="C76" t="s">
        <v>15</v>
      </c>
      <c r="D76" s="12">
        <f t="shared" si="3"/>
        <v>2</v>
      </c>
      <c r="E76" s="12">
        <v>1</v>
      </c>
      <c r="F76" s="12" t="s">
        <v>60</v>
      </c>
      <c r="G76" s="12" t="s">
        <v>18</v>
      </c>
      <c r="H76" s="4" t="s">
        <v>1166</v>
      </c>
    </row>
    <row r="77" spans="2:8" x14ac:dyDescent="0.45">
      <c r="B77" s="96"/>
      <c r="C77" t="s">
        <v>17</v>
      </c>
      <c r="D77" s="12">
        <f t="shared" si="3"/>
        <v>3</v>
      </c>
      <c r="E77" s="12">
        <v>1</v>
      </c>
      <c r="F77" s="12" t="s">
        <v>16</v>
      </c>
      <c r="G77" s="12" t="s">
        <v>18</v>
      </c>
      <c r="H77" s="4" t="s">
        <v>92</v>
      </c>
    </row>
    <row r="78" spans="2:8" x14ac:dyDescent="0.45">
      <c r="B78" s="96"/>
      <c r="C78" t="s">
        <v>56</v>
      </c>
      <c r="D78" s="12">
        <f t="shared" si="3"/>
        <v>4</v>
      </c>
      <c r="E78" s="12">
        <v>1</v>
      </c>
      <c r="F78" s="12" t="s">
        <v>143</v>
      </c>
      <c r="G78" s="12" t="s">
        <v>18</v>
      </c>
      <c r="H78" s="4" t="s">
        <v>208</v>
      </c>
    </row>
    <row r="79" spans="2:8" x14ac:dyDescent="0.45">
      <c r="B79" s="96"/>
      <c r="C79" t="s">
        <v>320</v>
      </c>
      <c r="D79" s="12">
        <f t="shared" si="3"/>
        <v>5</v>
      </c>
      <c r="E79" s="12">
        <v>1</v>
      </c>
      <c r="F79" s="12" t="s">
        <v>16</v>
      </c>
      <c r="G79" s="12" t="s">
        <v>21</v>
      </c>
      <c r="H79" s="4" t="s">
        <v>47</v>
      </c>
    </row>
    <row r="80" spans="2:8" x14ac:dyDescent="0.45">
      <c r="B80" s="96"/>
      <c r="C80" t="s">
        <v>94</v>
      </c>
      <c r="D80" s="12">
        <f t="shared" si="3"/>
        <v>6</v>
      </c>
      <c r="E80" s="12">
        <v>1</v>
      </c>
      <c r="F80" s="12" t="s">
        <v>16</v>
      </c>
      <c r="G80" s="12" t="s">
        <v>18</v>
      </c>
      <c r="H80" s="4" t="s">
        <v>95</v>
      </c>
    </row>
    <row r="81" spans="2:8" x14ac:dyDescent="0.45">
      <c r="B81" s="97"/>
      <c r="C81" s="20" t="s">
        <v>54</v>
      </c>
      <c r="D81" s="9">
        <f t="shared" si="3"/>
        <v>7</v>
      </c>
      <c r="E81" s="9">
        <v>1</v>
      </c>
      <c r="F81" s="9" t="s">
        <v>27</v>
      </c>
      <c r="G81" s="9" t="s">
        <v>32</v>
      </c>
      <c r="H81" s="6"/>
    </row>
    <row r="82" spans="2:8" x14ac:dyDescent="0.45">
      <c r="B82" s="96"/>
      <c r="C82" t="s">
        <v>144</v>
      </c>
      <c r="D82" s="2">
        <f t="shared" si="3"/>
        <v>8</v>
      </c>
      <c r="E82" s="12">
        <v>6</v>
      </c>
      <c r="F82" s="23" t="s">
        <v>146</v>
      </c>
      <c r="G82" s="12" t="s">
        <v>139</v>
      </c>
      <c r="H82" s="4" t="s">
        <v>145</v>
      </c>
    </row>
    <row r="83" spans="2:8" x14ac:dyDescent="0.45">
      <c r="B83" s="97"/>
      <c r="C83" s="5" t="s">
        <v>43</v>
      </c>
      <c r="D83" s="9">
        <f t="shared" si="3"/>
        <v>14</v>
      </c>
      <c r="E83" s="9">
        <v>1</v>
      </c>
      <c r="F83" s="9" t="s">
        <v>27</v>
      </c>
      <c r="G83" s="9" t="s">
        <v>32</v>
      </c>
      <c r="H83" s="6" t="s">
        <v>44</v>
      </c>
    </row>
    <row r="84" spans="2:8" x14ac:dyDescent="0.45">
      <c r="B84" s="17" t="s">
        <v>12</v>
      </c>
      <c r="C84" s="13" t="s">
        <v>12</v>
      </c>
      <c r="D84" s="19">
        <f t="shared" si="3"/>
        <v>15</v>
      </c>
      <c r="E84" s="19">
        <v>1</v>
      </c>
      <c r="F84" s="19" t="s">
        <v>14</v>
      </c>
      <c r="G84" s="19"/>
      <c r="H84" s="11"/>
    </row>
    <row r="85" spans="2:8" x14ac:dyDescent="0.45">
      <c r="B85" s="12"/>
    </row>
  </sheetData>
  <mergeCells count="5">
    <mergeCell ref="B75:B81"/>
    <mergeCell ref="B82:B83"/>
    <mergeCell ref="B7:B13"/>
    <mergeCell ref="B21:B27"/>
    <mergeCell ref="B28:B68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zoomScaleNormal="100" workbookViewId="0">
      <selection activeCell="G2" sqref="G2:H2"/>
    </sheetView>
  </sheetViews>
  <sheetFormatPr defaultRowHeight="17" x14ac:dyDescent="0.45"/>
  <cols>
    <col min="2" max="2" width="15.08203125" customWidth="1"/>
    <col min="3" max="3" width="30.3320312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1:8" ht="25.5" x14ac:dyDescent="0.45">
      <c r="A1" s="75"/>
      <c r="B1" s="76" t="s">
        <v>1356</v>
      </c>
      <c r="C1" s="45" t="s">
        <v>56</v>
      </c>
      <c r="D1" s="12">
        <v>16</v>
      </c>
      <c r="F1" s="12" t="s">
        <v>1286</v>
      </c>
      <c r="G1" s="61">
        <v>44252</v>
      </c>
    </row>
    <row r="2" spans="1:8" ht="68" x14ac:dyDescent="0.45">
      <c r="G2" s="61" t="s">
        <v>1697</v>
      </c>
      <c r="H2" s="82" t="s">
        <v>1698</v>
      </c>
    </row>
    <row r="3" spans="1:8" x14ac:dyDescent="0.45">
      <c r="B3" t="s">
        <v>234</v>
      </c>
    </row>
    <row r="4" spans="1:8" x14ac:dyDescent="0.45">
      <c r="B4" s="14"/>
      <c r="C4" s="15" t="s">
        <v>7</v>
      </c>
      <c r="D4" s="18" t="s">
        <v>50</v>
      </c>
      <c r="E4" s="18" t="s">
        <v>23</v>
      </c>
      <c r="F4" s="18" t="s">
        <v>24</v>
      </c>
      <c r="G4" s="18" t="s">
        <v>9</v>
      </c>
      <c r="H4" s="16" t="s">
        <v>25</v>
      </c>
    </row>
    <row r="5" spans="1:8" x14ac:dyDescent="0.45">
      <c r="B5" s="17" t="s">
        <v>11</v>
      </c>
      <c r="C5" s="13" t="s">
        <v>11</v>
      </c>
      <c r="D5" s="19">
        <v>0</v>
      </c>
      <c r="E5" s="19">
        <v>1</v>
      </c>
      <c r="F5" s="19" t="s">
        <v>13</v>
      </c>
      <c r="G5" s="19"/>
      <c r="H5" s="11"/>
    </row>
    <row r="6" spans="1:8" x14ac:dyDescent="0.45">
      <c r="B6" s="98" t="s">
        <v>57</v>
      </c>
      <c r="C6" s="7" t="s">
        <v>51</v>
      </c>
      <c r="D6" s="2">
        <f t="shared" ref="D6:D14" si="0">D5+E5</f>
        <v>1</v>
      </c>
      <c r="E6" s="2">
        <v>1</v>
      </c>
      <c r="F6" s="2" t="s">
        <v>16</v>
      </c>
      <c r="G6" s="2" t="s">
        <v>52</v>
      </c>
      <c r="H6" s="8" t="s">
        <v>53</v>
      </c>
    </row>
    <row r="7" spans="1:8" x14ac:dyDescent="0.45">
      <c r="B7" s="96"/>
      <c r="C7" t="s">
        <v>15</v>
      </c>
      <c r="D7" s="12">
        <f t="shared" si="0"/>
        <v>2</v>
      </c>
      <c r="E7" s="12">
        <v>1</v>
      </c>
      <c r="F7" s="12" t="s">
        <v>26</v>
      </c>
      <c r="G7" s="12" t="s">
        <v>18</v>
      </c>
      <c r="H7" s="4" t="s">
        <v>1432</v>
      </c>
    </row>
    <row r="8" spans="1:8" x14ac:dyDescent="0.45">
      <c r="B8" s="96"/>
      <c r="C8" t="s">
        <v>17</v>
      </c>
      <c r="D8" s="12">
        <f t="shared" si="0"/>
        <v>3</v>
      </c>
      <c r="E8" s="12">
        <v>1</v>
      </c>
      <c r="F8" s="12" t="s">
        <v>16</v>
      </c>
      <c r="G8" s="12" t="s">
        <v>18</v>
      </c>
      <c r="H8" s="4" t="s">
        <v>92</v>
      </c>
    </row>
    <row r="9" spans="1:8" x14ac:dyDescent="0.45">
      <c r="B9" s="96"/>
      <c r="C9" t="s">
        <v>56</v>
      </c>
      <c r="D9" s="12">
        <f t="shared" si="0"/>
        <v>4</v>
      </c>
      <c r="E9" s="12">
        <v>1</v>
      </c>
      <c r="F9" s="12" t="s">
        <v>27</v>
      </c>
      <c r="G9" s="12" t="s">
        <v>18</v>
      </c>
      <c r="H9" s="4" t="s">
        <v>236</v>
      </c>
    </row>
    <row r="10" spans="1:8" x14ac:dyDescent="0.45">
      <c r="B10" s="96"/>
      <c r="C10" t="s">
        <v>320</v>
      </c>
      <c r="D10" s="12">
        <f t="shared" si="0"/>
        <v>5</v>
      </c>
      <c r="E10" s="12">
        <v>1</v>
      </c>
      <c r="F10" s="12" t="s">
        <v>26</v>
      </c>
      <c r="G10" s="12" t="s">
        <v>21</v>
      </c>
      <c r="H10" s="4" t="s">
        <v>328</v>
      </c>
    </row>
    <row r="11" spans="1:8" x14ac:dyDescent="0.45">
      <c r="B11" s="96"/>
      <c r="C11" t="s">
        <v>94</v>
      </c>
      <c r="D11" s="12">
        <f t="shared" si="0"/>
        <v>6</v>
      </c>
      <c r="E11" s="12">
        <v>1</v>
      </c>
      <c r="F11" s="12" t="s">
        <v>27</v>
      </c>
      <c r="G11" s="12" t="s">
        <v>18</v>
      </c>
      <c r="H11" s="4" t="s">
        <v>95</v>
      </c>
    </row>
    <row r="12" spans="1:8" x14ac:dyDescent="0.45">
      <c r="B12" s="97"/>
      <c r="C12" s="20" t="s">
        <v>235</v>
      </c>
      <c r="D12" s="9">
        <f t="shared" si="0"/>
        <v>7</v>
      </c>
      <c r="E12" s="9">
        <v>1</v>
      </c>
      <c r="F12" s="9" t="s">
        <v>27</v>
      </c>
      <c r="G12" s="9" t="s">
        <v>32</v>
      </c>
      <c r="H12" s="6"/>
    </row>
    <row r="13" spans="1:8" x14ac:dyDescent="0.45">
      <c r="B13" s="21"/>
      <c r="C13" s="5" t="s">
        <v>43</v>
      </c>
      <c r="D13" s="9">
        <f t="shared" si="0"/>
        <v>8</v>
      </c>
      <c r="E13" s="9">
        <v>1</v>
      </c>
      <c r="F13" s="9" t="s">
        <v>27</v>
      </c>
      <c r="G13" s="9" t="s">
        <v>32</v>
      </c>
      <c r="H13" s="6" t="s">
        <v>427</v>
      </c>
    </row>
    <row r="14" spans="1:8" x14ac:dyDescent="0.45">
      <c r="B14" s="17" t="s">
        <v>12</v>
      </c>
      <c r="C14" s="13" t="s">
        <v>12</v>
      </c>
      <c r="D14" s="19">
        <f t="shared" si="0"/>
        <v>9</v>
      </c>
      <c r="E14" s="19">
        <v>1</v>
      </c>
      <c r="F14" s="19" t="s">
        <v>14</v>
      </c>
      <c r="G14" s="19"/>
      <c r="H14" s="11"/>
    </row>
    <row r="15" spans="1:8" x14ac:dyDescent="0.45">
      <c r="B15" s="12"/>
    </row>
    <row r="16" spans="1:8" x14ac:dyDescent="0.45">
      <c r="B16" t="s">
        <v>798</v>
      </c>
    </row>
    <row r="17" spans="2:8" x14ac:dyDescent="0.45">
      <c r="B17" s="14"/>
      <c r="C17" s="15" t="s">
        <v>7</v>
      </c>
      <c r="D17" s="18" t="s">
        <v>50</v>
      </c>
      <c r="E17" s="18" t="s">
        <v>23</v>
      </c>
      <c r="F17" s="18" t="s">
        <v>24</v>
      </c>
      <c r="G17" s="18" t="s">
        <v>9</v>
      </c>
      <c r="H17" s="16" t="s">
        <v>25</v>
      </c>
    </row>
    <row r="18" spans="2:8" x14ac:dyDescent="0.45">
      <c r="B18" s="17" t="s">
        <v>11</v>
      </c>
      <c r="C18" s="13" t="s">
        <v>11</v>
      </c>
      <c r="D18" s="19">
        <v>0</v>
      </c>
      <c r="E18" s="19">
        <v>1</v>
      </c>
      <c r="F18" s="19" t="s">
        <v>13</v>
      </c>
      <c r="G18" s="19"/>
      <c r="H18" s="11"/>
    </row>
    <row r="19" spans="2:8" x14ac:dyDescent="0.45">
      <c r="B19" s="96" t="s">
        <v>428</v>
      </c>
      <c r="C19" t="s">
        <v>51</v>
      </c>
      <c r="D19" s="12">
        <f t="shared" ref="D19:D25" si="1">D18+E18</f>
        <v>1</v>
      </c>
      <c r="E19" s="12">
        <v>1</v>
      </c>
      <c r="F19" s="12" t="s">
        <v>27</v>
      </c>
      <c r="G19" s="12" t="s">
        <v>52</v>
      </c>
      <c r="H19" s="4" t="s">
        <v>53</v>
      </c>
    </row>
    <row r="20" spans="2:8" x14ac:dyDescent="0.45">
      <c r="B20" s="96"/>
      <c r="C20" t="s">
        <v>15</v>
      </c>
      <c r="D20" s="12">
        <f t="shared" si="1"/>
        <v>2</v>
      </c>
      <c r="E20" s="12">
        <v>1</v>
      </c>
      <c r="F20" s="12" t="s">
        <v>118</v>
      </c>
      <c r="G20" s="12" t="s">
        <v>18</v>
      </c>
      <c r="H20" s="4" t="s">
        <v>510</v>
      </c>
    </row>
    <row r="21" spans="2:8" x14ac:dyDescent="0.45">
      <c r="B21" s="96"/>
      <c r="C21" t="s">
        <v>17</v>
      </c>
      <c r="D21" s="12">
        <f t="shared" si="1"/>
        <v>3</v>
      </c>
      <c r="E21" s="12">
        <v>1</v>
      </c>
      <c r="F21" s="12" t="s">
        <v>16</v>
      </c>
      <c r="G21" s="12" t="s">
        <v>18</v>
      </c>
      <c r="H21" s="4" t="s">
        <v>92</v>
      </c>
    </row>
    <row r="22" spans="2:8" x14ac:dyDescent="0.45">
      <c r="B22" s="96"/>
      <c r="C22" t="s">
        <v>56</v>
      </c>
      <c r="D22" s="12">
        <f t="shared" si="1"/>
        <v>4</v>
      </c>
      <c r="E22" s="12">
        <v>1</v>
      </c>
      <c r="F22" s="12" t="s">
        <v>27</v>
      </c>
      <c r="G22" s="12" t="s">
        <v>18</v>
      </c>
      <c r="H22" s="4" t="s">
        <v>236</v>
      </c>
    </row>
    <row r="23" spans="2:8" x14ac:dyDescent="0.45">
      <c r="B23" s="96"/>
      <c r="C23" t="s">
        <v>320</v>
      </c>
      <c r="D23" s="12">
        <f t="shared" si="1"/>
        <v>5</v>
      </c>
      <c r="E23" s="12">
        <v>1</v>
      </c>
      <c r="F23" s="12" t="s">
        <v>26</v>
      </c>
      <c r="G23" s="12" t="s">
        <v>21</v>
      </c>
      <c r="H23" s="4" t="s">
        <v>328</v>
      </c>
    </row>
    <row r="24" spans="2:8" x14ac:dyDescent="0.45">
      <c r="B24" s="96"/>
      <c r="C24" t="s">
        <v>94</v>
      </c>
      <c r="D24" s="12">
        <f t="shared" si="1"/>
        <v>6</v>
      </c>
      <c r="E24" s="12">
        <v>1</v>
      </c>
      <c r="F24" s="12" t="s">
        <v>27</v>
      </c>
      <c r="G24" s="12" t="s">
        <v>18</v>
      </c>
      <c r="H24" s="4" t="s">
        <v>96</v>
      </c>
    </row>
    <row r="25" spans="2:8" x14ac:dyDescent="0.45">
      <c r="B25" s="97"/>
      <c r="C25" s="5" t="s">
        <v>54</v>
      </c>
      <c r="D25" s="9">
        <f t="shared" si="1"/>
        <v>7</v>
      </c>
      <c r="E25" s="9">
        <v>1</v>
      </c>
      <c r="F25" s="9" t="s">
        <v>27</v>
      </c>
      <c r="G25" s="9" t="s">
        <v>32</v>
      </c>
      <c r="H25" s="6" t="s">
        <v>55</v>
      </c>
    </row>
    <row r="26" spans="2:8" x14ac:dyDescent="0.45">
      <c r="B26" s="98" t="s">
        <v>22</v>
      </c>
      <c r="C26" t="s">
        <v>1442</v>
      </c>
      <c r="D26" s="12">
        <f>D25+E25</f>
        <v>8</v>
      </c>
      <c r="E26" s="12">
        <v>1</v>
      </c>
      <c r="F26" s="12" t="s">
        <v>27</v>
      </c>
      <c r="G26" s="12" t="s">
        <v>32</v>
      </c>
      <c r="H26" s="8" t="s">
        <v>1355</v>
      </c>
    </row>
    <row r="27" spans="2:8" x14ac:dyDescent="0.45">
      <c r="B27" s="96"/>
      <c r="C27" t="s">
        <v>1441</v>
      </c>
      <c r="D27" s="12">
        <f t="shared" ref="D27" si="2">D26+E26</f>
        <v>9</v>
      </c>
      <c r="E27" s="12">
        <v>1</v>
      </c>
      <c r="F27" s="12" t="s">
        <v>46</v>
      </c>
      <c r="G27" s="12" t="s">
        <v>32</v>
      </c>
      <c r="H27" s="8" t="s">
        <v>1434</v>
      </c>
    </row>
    <row r="28" spans="2:8" x14ac:dyDescent="0.45">
      <c r="B28" s="96"/>
      <c r="C28" t="s">
        <v>1440</v>
      </c>
      <c r="D28" s="12">
        <f>D27+E27</f>
        <v>10</v>
      </c>
      <c r="E28" s="12">
        <v>1</v>
      </c>
      <c r="F28" s="12" t="s">
        <v>110</v>
      </c>
      <c r="G28" s="12" t="s">
        <v>32</v>
      </c>
      <c r="H28" s="4" t="s">
        <v>1353</v>
      </c>
    </row>
    <row r="29" spans="2:8" x14ac:dyDescent="0.45">
      <c r="B29" s="96"/>
      <c r="C29" t="s">
        <v>1439</v>
      </c>
      <c r="D29" s="12">
        <f t="shared" ref="D29:D61" si="3">D28+E28</f>
        <v>11</v>
      </c>
      <c r="E29" s="12">
        <v>1</v>
      </c>
      <c r="F29" s="12" t="s">
        <v>1354</v>
      </c>
      <c r="G29" s="12" t="s">
        <v>32</v>
      </c>
      <c r="H29" s="4" t="s">
        <v>1433</v>
      </c>
    </row>
    <row r="30" spans="2:8" x14ac:dyDescent="0.45">
      <c r="B30" s="96"/>
      <c r="C30" t="s">
        <v>1435</v>
      </c>
      <c r="D30" s="12">
        <f>D29+E29</f>
        <v>12</v>
      </c>
      <c r="E30" s="12">
        <v>1</v>
      </c>
      <c r="F30" s="12" t="s">
        <v>27</v>
      </c>
      <c r="G30" s="12" t="s">
        <v>32</v>
      </c>
      <c r="H30" t="s">
        <v>1446</v>
      </c>
    </row>
    <row r="31" spans="2:8" x14ac:dyDescent="0.45">
      <c r="B31" s="96"/>
      <c r="C31" t="s">
        <v>1436</v>
      </c>
      <c r="D31" s="12">
        <f t="shared" ref="D31" si="4">D30+E30</f>
        <v>13</v>
      </c>
      <c r="E31" s="12">
        <v>1</v>
      </c>
      <c r="F31" s="12" t="s">
        <v>46</v>
      </c>
      <c r="G31" s="12" t="s">
        <v>32</v>
      </c>
      <c r="H31" t="s">
        <v>1436</v>
      </c>
    </row>
    <row r="32" spans="2:8" x14ac:dyDescent="0.45">
      <c r="B32" s="96"/>
      <c r="C32" t="s">
        <v>1437</v>
      </c>
      <c r="D32" s="12">
        <f>D31+E31</f>
        <v>14</v>
      </c>
      <c r="E32" s="12">
        <v>1</v>
      </c>
      <c r="F32" s="12" t="s">
        <v>110</v>
      </c>
      <c r="G32" s="12" t="s">
        <v>32</v>
      </c>
      <c r="H32" t="s">
        <v>1437</v>
      </c>
    </row>
    <row r="33" spans="2:8" x14ac:dyDescent="0.45">
      <c r="B33" s="96"/>
      <c r="C33" t="s">
        <v>1438</v>
      </c>
      <c r="D33" s="12">
        <f t="shared" ref="D33" si="5">D32+E32</f>
        <v>15</v>
      </c>
      <c r="E33" s="12">
        <v>1</v>
      </c>
      <c r="F33" s="12" t="s">
        <v>1354</v>
      </c>
      <c r="G33" s="12" t="s">
        <v>32</v>
      </c>
      <c r="H33" t="s">
        <v>1438</v>
      </c>
    </row>
    <row r="34" spans="2:8" x14ac:dyDescent="0.45">
      <c r="B34" s="96"/>
      <c r="C34" t="s">
        <v>1450</v>
      </c>
      <c r="D34" s="12">
        <f t="shared" si="3"/>
        <v>16</v>
      </c>
      <c r="E34" s="12">
        <v>1</v>
      </c>
      <c r="F34" s="24"/>
      <c r="G34" s="12" t="s">
        <v>32</v>
      </c>
      <c r="H34" t="s">
        <v>1449</v>
      </c>
    </row>
    <row r="35" spans="2:8" x14ac:dyDescent="0.45">
      <c r="B35" s="96"/>
      <c r="C35" t="s">
        <v>1451</v>
      </c>
      <c r="D35" s="12">
        <f t="shared" si="3"/>
        <v>17</v>
      </c>
      <c r="E35" s="12">
        <v>1</v>
      </c>
      <c r="F35" s="24"/>
      <c r="G35" s="12" t="s">
        <v>32</v>
      </c>
      <c r="H35" t="s">
        <v>1445</v>
      </c>
    </row>
    <row r="36" spans="2:8" x14ac:dyDescent="0.45">
      <c r="B36" s="96"/>
      <c r="C36" t="s">
        <v>1452</v>
      </c>
      <c r="D36" s="12">
        <f t="shared" si="3"/>
        <v>18</v>
      </c>
      <c r="E36" s="12">
        <v>1</v>
      </c>
      <c r="F36" s="24"/>
      <c r="G36" s="12" t="s">
        <v>32</v>
      </c>
      <c r="H36" t="s">
        <v>1447</v>
      </c>
    </row>
    <row r="37" spans="2:8" x14ac:dyDescent="0.45">
      <c r="B37" s="96"/>
      <c r="C37" t="s">
        <v>1453</v>
      </c>
      <c r="D37" s="12">
        <f t="shared" si="3"/>
        <v>19</v>
      </c>
      <c r="E37" s="12">
        <v>1</v>
      </c>
      <c r="F37" s="24"/>
      <c r="G37" s="12" t="s">
        <v>32</v>
      </c>
      <c r="H37" t="s">
        <v>1448</v>
      </c>
    </row>
    <row r="38" spans="2:8" x14ac:dyDescent="0.45">
      <c r="B38" s="96"/>
      <c r="C38" t="s">
        <v>1388</v>
      </c>
      <c r="D38" s="12">
        <f t="shared" ref="D38:D41" si="6">D37+E37</f>
        <v>20</v>
      </c>
      <c r="E38" s="12">
        <v>1</v>
      </c>
      <c r="F38" s="24"/>
      <c r="G38" s="12" t="s">
        <v>32</v>
      </c>
      <c r="H38" s="4" t="s">
        <v>1386</v>
      </c>
    </row>
    <row r="39" spans="2:8" x14ac:dyDescent="0.45">
      <c r="B39" s="96"/>
      <c r="C39" t="s">
        <v>1389</v>
      </c>
      <c r="D39" s="12">
        <f t="shared" si="6"/>
        <v>21</v>
      </c>
      <c r="E39" s="12">
        <v>1</v>
      </c>
      <c r="F39" s="24"/>
      <c r="G39" s="12" t="s">
        <v>32</v>
      </c>
      <c r="H39" s="4" t="s">
        <v>1387</v>
      </c>
    </row>
    <row r="40" spans="2:8" x14ac:dyDescent="0.45">
      <c r="B40" s="96"/>
      <c r="C40" t="s">
        <v>1443</v>
      </c>
      <c r="D40" s="12">
        <f t="shared" si="6"/>
        <v>22</v>
      </c>
      <c r="E40" s="12">
        <v>1</v>
      </c>
      <c r="F40" s="24"/>
      <c r="H40" s="4"/>
    </row>
    <row r="41" spans="2:8" x14ac:dyDescent="0.45">
      <c r="B41" s="96"/>
      <c r="C41" t="s">
        <v>1444</v>
      </c>
      <c r="D41" s="12">
        <f t="shared" si="6"/>
        <v>23</v>
      </c>
      <c r="E41" s="12">
        <v>1</v>
      </c>
      <c r="F41" s="24"/>
      <c r="H41" s="4"/>
    </row>
    <row r="42" spans="2:8" x14ac:dyDescent="0.45">
      <c r="B42" s="96"/>
      <c r="D42" s="12">
        <f t="shared" si="3"/>
        <v>24</v>
      </c>
      <c r="E42" s="12">
        <v>1</v>
      </c>
      <c r="F42" s="24"/>
      <c r="H42" s="4"/>
    </row>
    <row r="43" spans="2:8" x14ac:dyDescent="0.45">
      <c r="B43" s="96"/>
      <c r="D43" s="12">
        <f t="shared" si="3"/>
        <v>25</v>
      </c>
      <c r="E43" s="12">
        <v>1</v>
      </c>
      <c r="F43" s="24"/>
      <c r="H43" s="4"/>
    </row>
    <row r="44" spans="2:8" x14ac:dyDescent="0.45">
      <c r="B44" s="96"/>
      <c r="D44" s="12">
        <f t="shared" si="3"/>
        <v>26</v>
      </c>
      <c r="E44" s="12">
        <v>1</v>
      </c>
      <c r="F44" s="24"/>
      <c r="H44" s="4"/>
    </row>
    <row r="45" spans="2:8" x14ac:dyDescent="0.45">
      <c r="B45" s="96"/>
      <c r="D45" s="12">
        <f t="shared" si="3"/>
        <v>27</v>
      </c>
      <c r="E45" s="12">
        <v>1</v>
      </c>
      <c r="F45" s="24"/>
      <c r="H45" s="4"/>
    </row>
    <row r="46" spans="2:8" x14ac:dyDescent="0.45">
      <c r="B46" s="96"/>
      <c r="D46" s="12">
        <f t="shared" si="3"/>
        <v>28</v>
      </c>
      <c r="E46" s="12">
        <v>1</v>
      </c>
      <c r="F46" s="24"/>
      <c r="H46" s="4"/>
    </row>
    <row r="47" spans="2:8" x14ac:dyDescent="0.45">
      <c r="B47" s="96"/>
      <c r="D47" s="12">
        <f t="shared" si="3"/>
        <v>29</v>
      </c>
      <c r="E47" s="12">
        <v>1</v>
      </c>
      <c r="F47" s="24"/>
      <c r="H47" s="4"/>
    </row>
    <row r="48" spans="2:8" x14ac:dyDescent="0.45">
      <c r="B48" s="96"/>
      <c r="D48" s="12">
        <f t="shared" si="3"/>
        <v>30</v>
      </c>
      <c r="E48" s="12">
        <v>1</v>
      </c>
      <c r="F48" s="24"/>
      <c r="H48" s="4"/>
    </row>
    <row r="49" spans="2:8" x14ac:dyDescent="0.45">
      <c r="B49" s="96"/>
      <c r="D49" s="12">
        <f t="shared" si="3"/>
        <v>31</v>
      </c>
      <c r="E49" s="12">
        <v>1</v>
      </c>
      <c r="F49" s="24"/>
      <c r="H49" s="4"/>
    </row>
    <row r="50" spans="2:8" x14ac:dyDescent="0.45">
      <c r="B50" s="96"/>
      <c r="D50" s="12">
        <f t="shared" si="3"/>
        <v>32</v>
      </c>
      <c r="E50" s="12">
        <v>1</v>
      </c>
      <c r="F50" s="24"/>
      <c r="H50" s="4"/>
    </row>
    <row r="51" spans="2:8" x14ac:dyDescent="0.45">
      <c r="B51" s="96"/>
      <c r="D51" s="12">
        <f t="shared" si="3"/>
        <v>33</v>
      </c>
      <c r="E51" s="12">
        <v>1</v>
      </c>
      <c r="F51" s="24"/>
      <c r="H51" s="4"/>
    </row>
    <row r="52" spans="2:8" x14ac:dyDescent="0.45">
      <c r="B52" s="96"/>
      <c r="D52" s="12">
        <f t="shared" si="3"/>
        <v>34</v>
      </c>
      <c r="E52" s="12">
        <v>1</v>
      </c>
      <c r="F52" s="24"/>
      <c r="H52" s="4"/>
    </row>
    <row r="53" spans="2:8" x14ac:dyDescent="0.45">
      <c r="B53" s="96"/>
      <c r="D53" s="12">
        <f t="shared" si="3"/>
        <v>35</v>
      </c>
      <c r="E53" s="12">
        <v>1</v>
      </c>
      <c r="F53" s="24"/>
      <c r="H53" s="4"/>
    </row>
    <row r="54" spans="2:8" x14ac:dyDescent="0.45">
      <c r="B54" s="96"/>
      <c r="D54" s="12">
        <f t="shared" si="3"/>
        <v>36</v>
      </c>
      <c r="E54" s="12">
        <v>1</v>
      </c>
      <c r="F54" s="24"/>
      <c r="H54" s="4"/>
    </row>
    <row r="55" spans="2:8" x14ac:dyDescent="0.45">
      <c r="B55" s="96"/>
      <c r="D55" s="12">
        <f t="shared" si="3"/>
        <v>37</v>
      </c>
      <c r="E55" s="12">
        <v>1</v>
      </c>
      <c r="F55" s="24"/>
      <c r="H55" s="4"/>
    </row>
    <row r="56" spans="2:8" x14ac:dyDescent="0.45">
      <c r="B56" s="96"/>
      <c r="D56" s="12">
        <f t="shared" si="3"/>
        <v>38</v>
      </c>
      <c r="E56" s="12">
        <v>1</v>
      </c>
      <c r="H56" s="4"/>
    </row>
    <row r="57" spans="2:8" x14ac:dyDescent="0.45">
      <c r="B57" s="96"/>
      <c r="D57" s="12">
        <f t="shared" si="3"/>
        <v>39</v>
      </c>
      <c r="E57" s="12">
        <v>1</v>
      </c>
      <c r="H57" s="4"/>
    </row>
    <row r="58" spans="2:8" x14ac:dyDescent="0.45">
      <c r="B58" s="96"/>
      <c r="D58" s="12">
        <f t="shared" si="3"/>
        <v>40</v>
      </c>
      <c r="E58" s="12">
        <v>1</v>
      </c>
      <c r="H58" s="4"/>
    </row>
    <row r="59" spans="2:8" x14ac:dyDescent="0.45">
      <c r="B59" s="96"/>
      <c r="D59" s="12">
        <f t="shared" si="3"/>
        <v>41</v>
      </c>
      <c r="E59" s="12">
        <v>1</v>
      </c>
      <c r="H59" s="4"/>
    </row>
    <row r="60" spans="2:8" x14ac:dyDescent="0.45">
      <c r="B60" s="97"/>
      <c r="C60" t="s">
        <v>43</v>
      </c>
      <c r="D60" s="12">
        <f t="shared" si="3"/>
        <v>42</v>
      </c>
      <c r="E60" s="12">
        <v>1</v>
      </c>
      <c r="F60" s="12" t="s">
        <v>27</v>
      </c>
      <c r="G60" s="12" t="s">
        <v>32</v>
      </c>
      <c r="H60" s="4" t="s">
        <v>44</v>
      </c>
    </row>
    <row r="61" spans="2:8" x14ac:dyDescent="0.45">
      <c r="B61" s="17" t="s">
        <v>12</v>
      </c>
      <c r="C61" s="13" t="s">
        <v>12</v>
      </c>
      <c r="D61" s="17">
        <f t="shared" si="3"/>
        <v>43</v>
      </c>
      <c r="E61" s="17">
        <v>1</v>
      </c>
      <c r="F61" s="19" t="s">
        <v>14</v>
      </c>
      <c r="G61" s="19"/>
      <c r="H61" s="11"/>
    </row>
    <row r="62" spans="2:8" x14ac:dyDescent="0.45">
      <c r="B62" s="12"/>
    </row>
    <row r="63" spans="2:8" x14ac:dyDescent="0.45">
      <c r="B63" s="12"/>
    </row>
    <row r="64" spans="2:8" x14ac:dyDescent="0.45">
      <c r="B64" t="s">
        <v>429</v>
      </c>
    </row>
    <row r="65" spans="2:8" x14ac:dyDescent="0.45">
      <c r="B65" s="14"/>
      <c r="C65" s="15" t="s">
        <v>7</v>
      </c>
      <c r="D65" s="18" t="s">
        <v>50</v>
      </c>
      <c r="E65" s="18" t="s">
        <v>23</v>
      </c>
      <c r="F65" s="18" t="s">
        <v>24</v>
      </c>
      <c r="G65" s="18" t="s">
        <v>9</v>
      </c>
      <c r="H65" s="16" t="s">
        <v>25</v>
      </c>
    </row>
    <row r="66" spans="2:8" x14ac:dyDescent="0.45">
      <c r="B66" s="17" t="s">
        <v>11</v>
      </c>
      <c r="C66" s="13" t="s">
        <v>11</v>
      </c>
      <c r="D66" s="19">
        <v>0</v>
      </c>
      <c r="E66" s="19">
        <v>1</v>
      </c>
      <c r="F66" s="19" t="s">
        <v>13</v>
      </c>
      <c r="G66" s="19"/>
      <c r="H66" s="11"/>
    </row>
    <row r="67" spans="2:8" x14ac:dyDescent="0.45">
      <c r="B67" s="98" t="s">
        <v>57</v>
      </c>
      <c r="C67" s="7" t="s">
        <v>51</v>
      </c>
      <c r="D67" s="2">
        <f t="shared" ref="D67:D72" si="7">D66+E66</f>
        <v>1</v>
      </c>
      <c r="E67" s="2">
        <v>1</v>
      </c>
      <c r="F67" s="2" t="s">
        <v>16</v>
      </c>
      <c r="G67" s="2" t="s">
        <v>52</v>
      </c>
      <c r="H67" s="8" t="s">
        <v>53</v>
      </c>
    </row>
    <row r="68" spans="2:8" x14ac:dyDescent="0.45">
      <c r="B68" s="96"/>
      <c r="C68" t="s">
        <v>15</v>
      </c>
      <c r="D68" s="12">
        <f t="shared" si="7"/>
        <v>2</v>
      </c>
      <c r="E68" s="12">
        <v>1</v>
      </c>
      <c r="F68" s="12" t="s">
        <v>149</v>
      </c>
      <c r="G68" s="12" t="s">
        <v>18</v>
      </c>
      <c r="H68" s="4" t="s">
        <v>510</v>
      </c>
    </row>
    <row r="69" spans="2:8" x14ac:dyDescent="0.45">
      <c r="B69" s="96"/>
      <c r="C69" t="s">
        <v>17</v>
      </c>
      <c r="D69" s="12">
        <f t="shared" si="7"/>
        <v>3</v>
      </c>
      <c r="E69" s="12">
        <v>1</v>
      </c>
      <c r="F69" s="12" t="s">
        <v>16</v>
      </c>
      <c r="G69" s="12" t="s">
        <v>18</v>
      </c>
      <c r="H69" s="4" t="s">
        <v>92</v>
      </c>
    </row>
    <row r="70" spans="2:8" x14ac:dyDescent="0.45">
      <c r="B70" s="96"/>
      <c r="C70" t="s">
        <v>56</v>
      </c>
      <c r="D70" s="12">
        <f t="shared" si="7"/>
        <v>4</v>
      </c>
      <c r="E70" s="12">
        <v>1</v>
      </c>
      <c r="F70" s="12" t="s">
        <v>149</v>
      </c>
      <c r="G70" s="12" t="s">
        <v>18</v>
      </c>
      <c r="H70" s="4" t="s">
        <v>148</v>
      </c>
    </row>
    <row r="71" spans="2:8" x14ac:dyDescent="0.45">
      <c r="B71" s="96"/>
      <c r="C71" s="3" t="s">
        <v>1385</v>
      </c>
      <c r="D71" s="12">
        <f t="shared" si="7"/>
        <v>5</v>
      </c>
      <c r="E71" s="12">
        <v>1</v>
      </c>
      <c r="F71" s="12" t="s">
        <v>27</v>
      </c>
      <c r="G71" s="12" t="s">
        <v>27</v>
      </c>
      <c r="H71" s="4" t="s">
        <v>55</v>
      </c>
    </row>
    <row r="72" spans="2:8" x14ac:dyDescent="0.45">
      <c r="B72" s="96"/>
      <c r="C72" t="s">
        <v>94</v>
      </c>
      <c r="D72" s="12">
        <f t="shared" si="7"/>
        <v>6</v>
      </c>
      <c r="E72" s="12">
        <v>1</v>
      </c>
      <c r="F72" s="12" t="s">
        <v>27</v>
      </c>
      <c r="G72" s="12" t="s">
        <v>18</v>
      </c>
      <c r="H72" s="4" t="s">
        <v>95</v>
      </c>
    </row>
    <row r="73" spans="2:8" x14ac:dyDescent="0.45">
      <c r="B73" s="97"/>
      <c r="C73" s="20" t="s">
        <v>1385</v>
      </c>
      <c r="D73" s="9">
        <f>D72+E72</f>
        <v>7</v>
      </c>
      <c r="E73" s="9">
        <v>1</v>
      </c>
      <c r="F73" s="9" t="s">
        <v>27</v>
      </c>
      <c r="G73" s="9" t="s">
        <v>27</v>
      </c>
      <c r="H73" s="6" t="s">
        <v>55</v>
      </c>
    </row>
    <row r="74" spans="2:8" x14ac:dyDescent="0.45">
      <c r="B74" s="43"/>
      <c r="C74" t="s">
        <v>1435</v>
      </c>
      <c r="D74" s="12">
        <f>D73+E73</f>
        <v>8</v>
      </c>
      <c r="E74" s="12">
        <v>1</v>
      </c>
      <c r="F74" s="12" t="s">
        <v>27</v>
      </c>
      <c r="G74" s="12" t="s">
        <v>32</v>
      </c>
      <c r="H74" t="s">
        <v>1446</v>
      </c>
    </row>
    <row r="75" spans="2:8" x14ac:dyDescent="0.45">
      <c r="B75" s="43"/>
      <c r="C75" t="s">
        <v>1436</v>
      </c>
      <c r="D75" s="12">
        <f t="shared" ref="D75" si="8">D74+E74</f>
        <v>9</v>
      </c>
      <c r="E75" s="12">
        <v>1</v>
      </c>
      <c r="F75" s="12" t="s">
        <v>46</v>
      </c>
      <c r="G75" s="12" t="s">
        <v>32</v>
      </c>
      <c r="H75" t="s">
        <v>1436</v>
      </c>
    </row>
    <row r="76" spans="2:8" x14ac:dyDescent="0.45">
      <c r="B76" s="43" t="s">
        <v>1390</v>
      </c>
      <c r="C76" t="s">
        <v>1437</v>
      </c>
      <c r="D76" s="12">
        <f>D75+E75</f>
        <v>10</v>
      </c>
      <c r="E76" s="12">
        <v>1</v>
      </c>
      <c r="F76" s="12" t="s">
        <v>110</v>
      </c>
      <c r="G76" s="12" t="s">
        <v>32</v>
      </c>
      <c r="H76" t="s">
        <v>1437</v>
      </c>
    </row>
    <row r="77" spans="2:8" x14ac:dyDescent="0.45">
      <c r="B77" s="43"/>
      <c r="C77" t="s">
        <v>1438</v>
      </c>
      <c r="D77" s="12">
        <f t="shared" ref="D77:D115" si="9">D76+E76</f>
        <v>11</v>
      </c>
      <c r="E77" s="12">
        <v>1</v>
      </c>
      <c r="F77" s="12" t="s">
        <v>1354</v>
      </c>
      <c r="G77" s="12" t="s">
        <v>32</v>
      </c>
      <c r="H77" t="s">
        <v>1438</v>
      </c>
    </row>
    <row r="78" spans="2:8" x14ac:dyDescent="0.45">
      <c r="B78" s="43"/>
      <c r="C78" t="s">
        <v>1438</v>
      </c>
      <c r="D78" s="12">
        <f t="shared" si="9"/>
        <v>12</v>
      </c>
      <c r="E78" s="12">
        <v>1</v>
      </c>
      <c r="F78" s="24"/>
      <c r="G78" s="12" t="s">
        <v>32</v>
      </c>
      <c r="H78" t="s">
        <v>1449</v>
      </c>
    </row>
    <row r="79" spans="2:8" x14ac:dyDescent="0.45">
      <c r="B79" s="43"/>
      <c r="C79" t="s">
        <v>1450</v>
      </c>
      <c r="D79" s="12">
        <f t="shared" si="9"/>
        <v>13</v>
      </c>
      <c r="E79" s="12">
        <v>1</v>
      </c>
      <c r="F79" s="24"/>
      <c r="G79" s="12" t="s">
        <v>32</v>
      </c>
      <c r="H79" t="s">
        <v>1445</v>
      </c>
    </row>
    <row r="80" spans="2:8" x14ac:dyDescent="0.45">
      <c r="B80" s="43"/>
      <c r="C80" t="s">
        <v>1451</v>
      </c>
      <c r="D80" s="12">
        <f t="shared" si="9"/>
        <v>14</v>
      </c>
      <c r="E80" s="12">
        <v>1</v>
      </c>
      <c r="F80" s="24"/>
      <c r="G80" s="12" t="s">
        <v>32</v>
      </c>
      <c r="H80" t="s">
        <v>1447</v>
      </c>
    </row>
    <row r="81" spans="2:8" x14ac:dyDescent="0.45">
      <c r="B81" s="43"/>
      <c r="C81" t="s">
        <v>1452</v>
      </c>
      <c r="D81" s="12">
        <f t="shared" si="9"/>
        <v>15</v>
      </c>
      <c r="E81" s="12">
        <v>1</v>
      </c>
      <c r="F81" s="24"/>
      <c r="G81" s="12" t="s">
        <v>32</v>
      </c>
      <c r="H81" t="s">
        <v>1448</v>
      </c>
    </row>
    <row r="82" spans="2:8" x14ac:dyDescent="0.45">
      <c r="B82" s="43"/>
      <c r="C82" t="s">
        <v>1453</v>
      </c>
      <c r="D82" s="12">
        <f t="shared" si="9"/>
        <v>16</v>
      </c>
      <c r="E82" s="12">
        <v>1</v>
      </c>
      <c r="F82" s="24"/>
      <c r="G82" s="12" t="s">
        <v>52</v>
      </c>
      <c r="H82" s="4" t="s">
        <v>1357</v>
      </c>
    </row>
    <row r="83" spans="2:8" x14ac:dyDescent="0.45">
      <c r="B83" s="43"/>
      <c r="C83" t="s">
        <v>1391</v>
      </c>
      <c r="D83" s="12">
        <f t="shared" si="9"/>
        <v>17</v>
      </c>
      <c r="E83" s="12">
        <v>1</v>
      </c>
      <c r="F83" s="24"/>
      <c r="G83" s="12" t="s">
        <v>52</v>
      </c>
      <c r="H83" s="4" t="s">
        <v>1358</v>
      </c>
    </row>
    <row r="84" spans="2:8" x14ac:dyDescent="0.45">
      <c r="B84" s="43"/>
      <c r="D84" s="12">
        <f t="shared" si="9"/>
        <v>18</v>
      </c>
      <c r="E84" s="12">
        <v>1</v>
      </c>
      <c r="F84" s="24"/>
      <c r="H84" s="4"/>
    </row>
    <row r="85" spans="2:8" x14ac:dyDescent="0.45">
      <c r="B85" s="43"/>
      <c r="D85" s="12">
        <f t="shared" si="9"/>
        <v>19</v>
      </c>
      <c r="E85" s="12">
        <v>1</v>
      </c>
      <c r="F85" s="24"/>
      <c r="H85" s="4"/>
    </row>
    <row r="86" spans="2:8" x14ac:dyDescent="0.45">
      <c r="B86" s="43"/>
      <c r="D86" s="12">
        <f t="shared" si="9"/>
        <v>20</v>
      </c>
      <c r="E86" s="12">
        <v>1</v>
      </c>
    </row>
    <row r="87" spans="2:8" x14ac:dyDescent="0.45">
      <c r="B87" s="43"/>
      <c r="D87" s="12">
        <f t="shared" si="9"/>
        <v>21</v>
      </c>
      <c r="E87" s="12">
        <v>1</v>
      </c>
    </row>
    <row r="88" spans="2:8" x14ac:dyDescent="0.45">
      <c r="B88" s="43"/>
      <c r="D88" s="12">
        <f t="shared" si="9"/>
        <v>22</v>
      </c>
      <c r="E88" s="12">
        <v>1</v>
      </c>
      <c r="F88" s="24"/>
      <c r="H88" s="4"/>
    </row>
    <row r="89" spans="2:8" x14ac:dyDescent="0.45">
      <c r="B89" s="43"/>
      <c r="D89" s="12">
        <f t="shared" si="9"/>
        <v>23</v>
      </c>
      <c r="E89" s="12">
        <v>1</v>
      </c>
      <c r="F89" s="24"/>
      <c r="H89" s="4"/>
    </row>
    <row r="90" spans="2:8" x14ac:dyDescent="0.45">
      <c r="B90" s="43"/>
      <c r="D90" s="12">
        <f t="shared" si="9"/>
        <v>24</v>
      </c>
      <c r="E90" s="12">
        <v>1</v>
      </c>
      <c r="F90" s="24"/>
      <c r="H90" s="4"/>
    </row>
    <row r="91" spans="2:8" x14ac:dyDescent="0.45">
      <c r="B91" s="43"/>
      <c r="D91" s="12">
        <f t="shared" si="9"/>
        <v>25</v>
      </c>
      <c r="E91" s="12">
        <v>1</v>
      </c>
      <c r="H91" s="4"/>
    </row>
    <row r="92" spans="2:8" x14ac:dyDescent="0.45">
      <c r="B92" s="43"/>
      <c r="D92" s="12">
        <f t="shared" si="9"/>
        <v>26</v>
      </c>
      <c r="E92" s="12">
        <v>1</v>
      </c>
      <c r="F92" s="24"/>
      <c r="H92" s="4"/>
    </row>
    <row r="93" spans="2:8" x14ac:dyDescent="0.45">
      <c r="B93" s="43"/>
      <c r="D93" s="12">
        <f t="shared" si="9"/>
        <v>27</v>
      </c>
      <c r="E93" s="12">
        <v>1</v>
      </c>
      <c r="F93" s="24"/>
      <c r="H93" s="4"/>
    </row>
    <row r="94" spans="2:8" x14ac:dyDescent="0.45">
      <c r="B94" s="43"/>
      <c r="D94" s="12">
        <f t="shared" si="9"/>
        <v>28</v>
      </c>
      <c r="E94" s="12">
        <v>1</v>
      </c>
      <c r="F94" s="24"/>
      <c r="H94" s="4"/>
    </row>
    <row r="95" spans="2:8" x14ac:dyDescent="0.45">
      <c r="B95" s="43"/>
      <c r="D95" s="12">
        <f t="shared" si="9"/>
        <v>29</v>
      </c>
      <c r="E95" s="12">
        <v>1</v>
      </c>
      <c r="F95" s="24"/>
      <c r="H95" s="4"/>
    </row>
    <row r="96" spans="2:8" x14ac:dyDescent="0.45">
      <c r="B96" s="43"/>
      <c r="D96" s="12">
        <f t="shared" si="9"/>
        <v>30</v>
      </c>
      <c r="E96" s="12">
        <v>1</v>
      </c>
      <c r="F96" s="24"/>
      <c r="H96" s="4"/>
    </row>
    <row r="97" spans="2:8" x14ac:dyDescent="0.45">
      <c r="B97" s="43"/>
      <c r="D97" s="12">
        <f t="shared" si="9"/>
        <v>31</v>
      </c>
      <c r="E97" s="12">
        <v>1</v>
      </c>
      <c r="F97" s="24"/>
      <c r="H97" s="4"/>
    </row>
    <row r="98" spans="2:8" x14ac:dyDescent="0.45">
      <c r="B98" s="43"/>
      <c r="D98" s="12">
        <f t="shared" si="9"/>
        <v>32</v>
      </c>
      <c r="E98" s="12">
        <v>1</v>
      </c>
      <c r="F98" s="24"/>
      <c r="H98" s="4"/>
    </row>
    <row r="99" spans="2:8" x14ac:dyDescent="0.45">
      <c r="B99" s="43"/>
      <c r="D99" s="12">
        <f t="shared" si="9"/>
        <v>33</v>
      </c>
      <c r="E99" s="12">
        <v>1</v>
      </c>
      <c r="F99" s="24"/>
      <c r="H99" s="4"/>
    </row>
    <row r="100" spans="2:8" x14ac:dyDescent="0.45">
      <c r="B100" s="43"/>
      <c r="D100" s="12">
        <f t="shared" si="9"/>
        <v>34</v>
      </c>
      <c r="E100" s="12">
        <v>1</v>
      </c>
      <c r="F100" s="24"/>
      <c r="H100" s="4"/>
    </row>
    <row r="101" spans="2:8" x14ac:dyDescent="0.45">
      <c r="B101" s="43"/>
      <c r="D101" s="12">
        <f t="shared" si="9"/>
        <v>35</v>
      </c>
      <c r="E101" s="12">
        <v>1</v>
      </c>
      <c r="H101" s="4"/>
    </row>
    <row r="102" spans="2:8" x14ac:dyDescent="0.45">
      <c r="B102" s="43"/>
      <c r="D102" s="12">
        <f t="shared" si="9"/>
        <v>36</v>
      </c>
      <c r="E102" s="12">
        <v>1</v>
      </c>
      <c r="H102" s="4"/>
    </row>
    <row r="103" spans="2:8" x14ac:dyDescent="0.45">
      <c r="B103" s="43"/>
      <c r="D103" s="12">
        <f t="shared" si="9"/>
        <v>37</v>
      </c>
      <c r="E103" s="12">
        <v>1</v>
      </c>
      <c r="H103" s="4"/>
    </row>
    <row r="104" spans="2:8" x14ac:dyDescent="0.45">
      <c r="B104" s="43"/>
      <c r="D104" s="12">
        <f t="shared" si="9"/>
        <v>38</v>
      </c>
      <c r="E104" s="12">
        <v>1</v>
      </c>
      <c r="H104" s="4"/>
    </row>
    <row r="105" spans="2:8" x14ac:dyDescent="0.45">
      <c r="B105" s="43"/>
      <c r="D105" s="12">
        <f t="shared" si="9"/>
        <v>39</v>
      </c>
      <c r="E105" s="12">
        <v>1</v>
      </c>
      <c r="H105" s="4"/>
    </row>
    <row r="106" spans="2:8" x14ac:dyDescent="0.45">
      <c r="B106" s="43"/>
      <c r="D106" s="12">
        <f t="shared" si="9"/>
        <v>40</v>
      </c>
      <c r="E106" s="12">
        <v>1</v>
      </c>
      <c r="H106" s="4"/>
    </row>
    <row r="107" spans="2:8" x14ac:dyDescent="0.45">
      <c r="B107" s="43"/>
      <c r="D107" s="12">
        <f t="shared" si="9"/>
        <v>41</v>
      </c>
      <c r="E107" s="12">
        <v>1</v>
      </c>
      <c r="H107" s="4"/>
    </row>
    <row r="108" spans="2:8" x14ac:dyDescent="0.45">
      <c r="B108" s="43"/>
      <c r="D108" s="12">
        <f t="shared" si="9"/>
        <v>42</v>
      </c>
      <c r="E108" s="12">
        <v>1</v>
      </c>
      <c r="H108" s="4"/>
    </row>
    <row r="109" spans="2:8" x14ac:dyDescent="0.45">
      <c r="B109" s="43"/>
      <c r="D109" s="12">
        <f t="shared" si="9"/>
        <v>43</v>
      </c>
      <c r="E109" s="12">
        <v>1</v>
      </c>
      <c r="H109" s="4"/>
    </row>
    <row r="110" spans="2:8" x14ac:dyDescent="0.45">
      <c r="B110" s="43"/>
      <c r="D110" s="12">
        <f t="shared" si="9"/>
        <v>44</v>
      </c>
      <c r="E110" s="12">
        <v>1</v>
      </c>
      <c r="F110" s="24"/>
      <c r="H110" s="4"/>
    </row>
    <row r="111" spans="2:8" x14ac:dyDescent="0.45">
      <c r="B111" s="43"/>
      <c r="D111" s="12">
        <f t="shared" si="9"/>
        <v>45</v>
      </c>
      <c r="E111" s="12">
        <v>1</v>
      </c>
      <c r="F111" s="24"/>
      <c r="H111" s="4"/>
    </row>
    <row r="112" spans="2:8" x14ac:dyDescent="0.45">
      <c r="B112" s="43"/>
      <c r="D112" s="12">
        <f t="shared" si="9"/>
        <v>46</v>
      </c>
      <c r="E112" s="12">
        <v>1</v>
      </c>
      <c r="F112" s="24"/>
      <c r="H112" s="4"/>
    </row>
    <row r="113" spans="2:8" x14ac:dyDescent="0.45">
      <c r="B113" s="43"/>
      <c r="D113" s="12">
        <f t="shared" si="9"/>
        <v>47</v>
      </c>
      <c r="E113" s="12">
        <v>1</v>
      </c>
      <c r="F113" s="24"/>
      <c r="H113" s="4"/>
    </row>
    <row r="114" spans="2:8" x14ac:dyDescent="0.45">
      <c r="B114" s="43"/>
      <c r="C114" t="s">
        <v>43</v>
      </c>
      <c r="D114" s="12">
        <f t="shared" si="9"/>
        <v>48</v>
      </c>
      <c r="E114" s="12">
        <v>1</v>
      </c>
      <c r="F114" s="9" t="s">
        <v>27</v>
      </c>
      <c r="G114" s="9" t="s">
        <v>32</v>
      </c>
      <c r="H114" s="6" t="s">
        <v>44</v>
      </c>
    </row>
    <row r="115" spans="2:8" x14ac:dyDescent="0.45">
      <c r="B115" s="17" t="s">
        <v>12</v>
      </c>
      <c r="C115" s="13" t="s">
        <v>12</v>
      </c>
      <c r="D115" s="17">
        <f t="shared" si="9"/>
        <v>49</v>
      </c>
      <c r="E115" s="17">
        <v>1</v>
      </c>
      <c r="F115" s="19" t="s">
        <v>14</v>
      </c>
      <c r="G115" s="19"/>
      <c r="H115" s="11"/>
    </row>
    <row r="117" spans="2:8" x14ac:dyDescent="0.45">
      <c r="B117" t="s">
        <v>177</v>
      </c>
    </row>
    <row r="118" spans="2:8" x14ac:dyDescent="0.45">
      <c r="B118" s="14"/>
      <c r="C118" s="15" t="s">
        <v>7</v>
      </c>
      <c r="D118" s="18" t="s">
        <v>50</v>
      </c>
      <c r="E118" s="18" t="s">
        <v>23</v>
      </c>
      <c r="F118" s="18" t="s">
        <v>24</v>
      </c>
      <c r="G118" s="18" t="s">
        <v>9</v>
      </c>
      <c r="H118" s="16" t="s">
        <v>25</v>
      </c>
    </row>
    <row r="119" spans="2:8" x14ac:dyDescent="0.45">
      <c r="B119" s="17" t="s">
        <v>11</v>
      </c>
      <c r="C119" s="13" t="s">
        <v>11</v>
      </c>
      <c r="D119" s="19">
        <v>0</v>
      </c>
      <c r="E119" s="19">
        <v>1</v>
      </c>
      <c r="F119" s="19" t="s">
        <v>13</v>
      </c>
      <c r="G119" s="19"/>
      <c r="H119" s="11"/>
    </row>
    <row r="120" spans="2:8" x14ac:dyDescent="0.45">
      <c r="B120" s="98" t="s">
        <v>57</v>
      </c>
      <c r="C120" s="7" t="s">
        <v>51</v>
      </c>
      <c r="D120" s="2">
        <f t="shared" ref="D120:D128" si="10">D119+E119</f>
        <v>1</v>
      </c>
      <c r="E120" s="2">
        <v>1</v>
      </c>
      <c r="F120" s="2" t="s">
        <v>27</v>
      </c>
      <c r="G120" s="2" t="s">
        <v>52</v>
      </c>
      <c r="H120" s="8" t="s">
        <v>53</v>
      </c>
    </row>
    <row r="121" spans="2:8" x14ac:dyDescent="0.45">
      <c r="B121" s="96"/>
      <c r="C121" t="s">
        <v>15</v>
      </c>
      <c r="D121" s="12">
        <f t="shared" si="10"/>
        <v>2</v>
      </c>
      <c r="E121" s="12">
        <v>1</v>
      </c>
      <c r="F121" s="12" t="s">
        <v>60</v>
      </c>
      <c r="G121" s="12" t="s">
        <v>18</v>
      </c>
      <c r="H121" s="4" t="s">
        <v>510</v>
      </c>
    </row>
    <row r="122" spans="2:8" x14ac:dyDescent="0.45">
      <c r="B122" s="96"/>
      <c r="C122" t="s">
        <v>17</v>
      </c>
      <c r="D122" s="12">
        <f t="shared" si="10"/>
        <v>3</v>
      </c>
      <c r="E122" s="12">
        <v>1</v>
      </c>
      <c r="F122" s="12" t="s">
        <v>16</v>
      </c>
      <c r="G122" s="12" t="s">
        <v>18</v>
      </c>
      <c r="H122" s="4" t="s">
        <v>92</v>
      </c>
    </row>
    <row r="123" spans="2:8" x14ac:dyDescent="0.45">
      <c r="B123" s="96"/>
      <c r="C123" t="s">
        <v>56</v>
      </c>
      <c r="D123" s="12">
        <f t="shared" si="10"/>
        <v>4</v>
      </c>
      <c r="E123" s="12">
        <v>1</v>
      </c>
      <c r="F123" s="12" t="s">
        <v>149</v>
      </c>
      <c r="G123" s="12" t="s">
        <v>18</v>
      </c>
      <c r="H123" s="4" t="s">
        <v>148</v>
      </c>
    </row>
    <row r="124" spans="2:8" x14ac:dyDescent="0.45">
      <c r="B124" s="96"/>
      <c r="C124" t="s">
        <v>320</v>
      </c>
      <c r="D124" s="12">
        <f t="shared" si="10"/>
        <v>5</v>
      </c>
      <c r="E124" s="12">
        <v>1</v>
      </c>
      <c r="F124" s="12" t="s">
        <v>16</v>
      </c>
      <c r="G124" s="12" t="s">
        <v>21</v>
      </c>
      <c r="H124" s="4" t="s">
        <v>47</v>
      </c>
    </row>
    <row r="125" spans="2:8" x14ac:dyDescent="0.45">
      <c r="B125" s="96"/>
      <c r="C125" t="s">
        <v>94</v>
      </c>
      <c r="D125" s="12">
        <f t="shared" si="10"/>
        <v>6</v>
      </c>
      <c r="E125" s="12">
        <v>1</v>
      </c>
      <c r="F125" s="12" t="s">
        <v>27</v>
      </c>
      <c r="G125" s="12" t="s">
        <v>18</v>
      </c>
      <c r="H125" s="4" t="s">
        <v>96</v>
      </c>
    </row>
    <row r="126" spans="2:8" x14ac:dyDescent="0.45">
      <c r="B126" s="97"/>
      <c r="C126" s="20" t="s">
        <v>54</v>
      </c>
      <c r="D126" s="9">
        <f t="shared" si="10"/>
        <v>7</v>
      </c>
      <c r="E126" s="9">
        <v>1</v>
      </c>
      <c r="F126" s="9" t="s">
        <v>27</v>
      </c>
      <c r="G126" s="9" t="s">
        <v>32</v>
      </c>
      <c r="H126" s="6" t="s">
        <v>55</v>
      </c>
    </row>
    <row r="127" spans="2:8" x14ac:dyDescent="0.45">
      <c r="B127" s="21"/>
      <c r="C127" s="5" t="s">
        <v>43</v>
      </c>
      <c r="D127" s="9">
        <f t="shared" si="10"/>
        <v>8</v>
      </c>
      <c r="E127" s="9">
        <v>1</v>
      </c>
      <c r="F127" s="9" t="s">
        <v>27</v>
      </c>
      <c r="G127" s="9" t="s">
        <v>32</v>
      </c>
      <c r="H127" s="6" t="s">
        <v>44</v>
      </c>
    </row>
    <row r="128" spans="2:8" x14ac:dyDescent="0.45">
      <c r="B128" s="17" t="s">
        <v>12</v>
      </c>
      <c r="C128" s="13" t="s">
        <v>12</v>
      </c>
      <c r="D128" s="19">
        <f t="shared" si="10"/>
        <v>9</v>
      </c>
      <c r="E128" s="19">
        <v>1</v>
      </c>
      <c r="F128" s="19" t="s">
        <v>14</v>
      </c>
      <c r="G128" s="19"/>
      <c r="H128" s="11"/>
    </row>
  </sheetData>
  <mergeCells count="5">
    <mergeCell ref="B120:B126"/>
    <mergeCell ref="B6:B12"/>
    <mergeCell ref="B19:B25"/>
    <mergeCell ref="B26:B60"/>
    <mergeCell ref="B67:B7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6"/>
  <sheetViews>
    <sheetView topLeftCell="A56" zoomScaleNormal="100" workbookViewId="0">
      <selection activeCell="D27" sqref="D27"/>
    </sheetView>
  </sheetViews>
  <sheetFormatPr defaultRowHeight="17" x14ac:dyDescent="0.45"/>
  <cols>
    <col min="2" max="2" width="15.08203125" customWidth="1"/>
    <col min="3" max="3" width="26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1:8" ht="25.5" x14ac:dyDescent="0.45">
      <c r="A1" s="106" t="s">
        <v>1893</v>
      </c>
      <c r="B1" s="106"/>
      <c r="C1" s="45" t="s">
        <v>56</v>
      </c>
      <c r="D1" s="12">
        <v>17</v>
      </c>
      <c r="F1" s="61">
        <v>44789</v>
      </c>
      <c r="G1" s="12" t="s">
        <v>1046</v>
      </c>
      <c r="H1" s="60"/>
    </row>
    <row r="2" spans="1:8" ht="68" x14ac:dyDescent="0.45">
      <c r="G2" s="61" t="s">
        <v>1697</v>
      </c>
      <c r="H2" s="82" t="s">
        <v>1698</v>
      </c>
    </row>
    <row r="3" spans="1:8" x14ac:dyDescent="0.45">
      <c r="G3" s="61"/>
      <c r="H3" s="82"/>
    </row>
    <row r="4" spans="1:8" x14ac:dyDescent="0.45">
      <c r="B4" t="s">
        <v>234</v>
      </c>
    </row>
    <row r="5" spans="1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1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1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1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48</v>
      </c>
      <c r="G8" s="12" t="s">
        <v>18</v>
      </c>
      <c r="H8" s="4" t="s">
        <v>1408</v>
      </c>
    </row>
    <row r="9" spans="1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1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236</v>
      </c>
    </row>
    <row r="11" spans="1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1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16</v>
      </c>
      <c r="G12" s="12" t="s">
        <v>18</v>
      </c>
      <c r="H12" s="4" t="s">
        <v>95</v>
      </c>
    </row>
    <row r="13" spans="1:8" x14ac:dyDescent="0.45">
      <c r="B13" s="97"/>
      <c r="C13" s="20" t="s">
        <v>235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821</v>
      </c>
    </row>
    <row r="14" spans="1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1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1:8" x14ac:dyDescent="0.45">
      <c r="B16" s="12"/>
    </row>
    <row r="17" spans="2:10" x14ac:dyDescent="0.45">
      <c r="C17" t="s">
        <v>1525</v>
      </c>
    </row>
    <row r="18" spans="2:10" x14ac:dyDescent="0.45">
      <c r="B18" t="s">
        <v>237</v>
      </c>
    </row>
    <row r="19" spans="2:10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10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10" x14ac:dyDescent="0.45">
      <c r="B21" s="98" t="s">
        <v>57</v>
      </c>
      <c r="C21" s="7" t="s">
        <v>51</v>
      </c>
      <c r="D21" s="2">
        <f t="shared" ref="D21:D27" si="1">D20+E20</f>
        <v>1</v>
      </c>
      <c r="E21" s="2">
        <v>1</v>
      </c>
      <c r="F21" s="2" t="s">
        <v>27</v>
      </c>
      <c r="G21" s="2" t="s">
        <v>52</v>
      </c>
      <c r="H21" s="8" t="s">
        <v>53</v>
      </c>
    </row>
    <row r="22" spans="2:10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48</v>
      </c>
      <c r="G22" s="12" t="s">
        <v>18</v>
      </c>
      <c r="H22" s="4" t="s">
        <v>1408</v>
      </c>
    </row>
    <row r="23" spans="2:10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10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27</v>
      </c>
      <c r="G24" s="12" t="s">
        <v>18</v>
      </c>
      <c r="H24" s="4" t="s">
        <v>236</v>
      </c>
    </row>
    <row r="25" spans="2:10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10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95</v>
      </c>
    </row>
    <row r="27" spans="2:10" x14ac:dyDescent="0.45">
      <c r="B27" s="97"/>
      <c r="C27" s="20" t="s">
        <v>54</v>
      </c>
      <c r="D27" s="9">
        <f t="shared" si="1"/>
        <v>7</v>
      </c>
      <c r="E27" s="9">
        <v>1</v>
      </c>
      <c r="F27" s="9" t="s">
        <v>27</v>
      </c>
      <c r="G27" s="9" t="s">
        <v>32</v>
      </c>
      <c r="H27" s="6" t="s">
        <v>55</v>
      </c>
    </row>
    <row r="28" spans="2:10" x14ac:dyDescent="0.45">
      <c r="B28" s="98" t="s">
        <v>22</v>
      </c>
      <c r="C28" s="1" t="s">
        <v>145</v>
      </c>
      <c r="D28" s="2">
        <f>E27+D27</f>
        <v>8</v>
      </c>
      <c r="E28" s="2">
        <v>1</v>
      </c>
      <c r="F28" s="2" t="s">
        <v>1269</v>
      </c>
      <c r="G28" s="2" t="s">
        <v>1410</v>
      </c>
      <c r="H28" s="8" t="s">
        <v>1411</v>
      </c>
      <c r="J28" t="s">
        <v>1571</v>
      </c>
    </row>
    <row r="29" spans="2:10" x14ac:dyDescent="0.45">
      <c r="B29" s="96"/>
      <c r="C29" s="3" t="s">
        <v>1409</v>
      </c>
      <c r="D29" s="12">
        <f>E28+D28</f>
        <v>9</v>
      </c>
      <c r="E29" s="12">
        <v>1</v>
      </c>
      <c r="F29" s="12" t="s">
        <v>34</v>
      </c>
      <c r="G29" s="12" t="s">
        <v>1412</v>
      </c>
      <c r="H29" s="4" t="s">
        <v>1413</v>
      </c>
    </row>
    <row r="30" spans="2:10" x14ac:dyDescent="0.45">
      <c r="B30" s="96"/>
      <c r="C30" s="3" t="s">
        <v>1023</v>
      </c>
      <c r="D30" s="12">
        <f>E29+D29</f>
        <v>10</v>
      </c>
      <c r="E30" s="12">
        <v>1</v>
      </c>
      <c r="F30" s="12" t="s">
        <v>27</v>
      </c>
      <c r="G30" s="12" t="s">
        <v>32</v>
      </c>
      <c r="H30" s="4" t="s">
        <v>1522</v>
      </c>
    </row>
    <row r="31" spans="2:10" x14ac:dyDescent="0.45">
      <c r="B31" s="96"/>
      <c r="C31" s="3" t="s">
        <v>1523</v>
      </c>
      <c r="D31" s="12">
        <f t="shared" ref="D31:D39" si="2">E30+D30</f>
        <v>11</v>
      </c>
      <c r="E31" s="12">
        <v>1</v>
      </c>
      <c r="F31" s="12" t="s">
        <v>27</v>
      </c>
      <c r="G31" s="12" t="s">
        <v>32</v>
      </c>
      <c r="H31" s="4" t="s">
        <v>1524</v>
      </c>
    </row>
    <row r="32" spans="2:10" x14ac:dyDescent="0.45">
      <c r="B32" s="96"/>
      <c r="C32" s="3" t="s">
        <v>1569</v>
      </c>
      <c r="D32" s="12">
        <f t="shared" si="2"/>
        <v>12</v>
      </c>
      <c r="E32" s="12">
        <v>1</v>
      </c>
      <c r="F32" s="12" t="s">
        <v>16</v>
      </c>
      <c r="G32" s="12" t="s">
        <v>1551</v>
      </c>
      <c r="H32" s="4" t="s">
        <v>1570</v>
      </c>
    </row>
    <row r="33" spans="2:8" x14ac:dyDescent="0.45">
      <c r="B33" s="96"/>
      <c r="C33" s="3" t="s">
        <v>1517</v>
      </c>
      <c r="D33" s="12">
        <f t="shared" si="2"/>
        <v>13</v>
      </c>
      <c r="E33" s="12">
        <v>1</v>
      </c>
      <c r="F33" s="12" t="s">
        <v>27</v>
      </c>
      <c r="G33" s="12" t="s">
        <v>32</v>
      </c>
      <c r="H33" s="4" t="s">
        <v>1503</v>
      </c>
    </row>
    <row r="34" spans="2:8" x14ac:dyDescent="0.45">
      <c r="B34" s="96"/>
      <c r="C34" s="3" t="s">
        <v>1518</v>
      </c>
      <c r="D34" s="12">
        <f t="shared" si="2"/>
        <v>14</v>
      </c>
      <c r="E34" s="12">
        <v>1</v>
      </c>
      <c r="F34" s="12" t="s">
        <v>27</v>
      </c>
      <c r="G34" s="12" t="s">
        <v>32</v>
      </c>
      <c r="H34" s="4" t="s">
        <v>1503</v>
      </c>
    </row>
    <row r="35" spans="2:8" x14ac:dyDescent="0.45">
      <c r="B35" s="96"/>
      <c r="C35" s="3" t="s">
        <v>1519</v>
      </c>
      <c r="D35" s="12">
        <f t="shared" si="2"/>
        <v>15</v>
      </c>
      <c r="E35" s="12">
        <v>1</v>
      </c>
      <c r="H35" s="4" t="s">
        <v>1503</v>
      </c>
    </row>
    <row r="36" spans="2:8" x14ac:dyDescent="0.45">
      <c r="B36" s="96"/>
      <c r="C36" s="3" t="s">
        <v>1520</v>
      </c>
      <c r="D36" s="12">
        <f t="shared" si="2"/>
        <v>16</v>
      </c>
      <c r="E36" s="12">
        <v>1</v>
      </c>
      <c r="H36" s="4" t="s">
        <v>1503</v>
      </c>
    </row>
    <row r="37" spans="2:8" x14ac:dyDescent="0.45">
      <c r="B37" s="96"/>
      <c r="C37" s="3" t="s">
        <v>1521</v>
      </c>
      <c r="D37" s="12">
        <f t="shared" si="2"/>
        <v>17</v>
      </c>
      <c r="E37" s="12">
        <v>1</v>
      </c>
      <c r="H37" s="4" t="s">
        <v>1503</v>
      </c>
    </row>
    <row r="38" spans="2:8" x14ac:dyDescent="0.45">
      <c r="B38" s="96"/>
      <c r="C38" s="3" t="s">
        <v>1479</v>
      </c>
      <c r="D38" s="12">
        <f t="shared" si="2"/>
        <v>18</v>
      </c>
      <c r="E38" s="12">
        <v>1</v>
      </c>
      <c r="F38" s="12" t="s">
        <v>27</v>
      </c>
      <c r="G38" s="12" t="s">
        <v>32</v>
      </c>
      <c r="H38" s="4" t="s">
        <v>1503</v>
      </c>
    </row>
    <row r="39" spans="2:8" x14ac:dyDescent="0.45">
      <c r="B39" s="96"/>
      <c r="C39" s="3" t="s">
        <v>1478</v>
      </c>
      <c r="D39" s="12">
        <f t="shared" si="2"/>
        <v>19</v>
      </c>
      <c r="E39" s="12">
        <v>1</v>
      </c>
      <c r="F39" s="12" t="s">
        <v>27</v>
      </c>
      <c r="G39" s="12" t="s">
        <v>32</v>
      </c>
      <c r="H39" s="4" t="s">
        <v>1503</v>
      </c>
    </row>
    <row r="40" spans="2:8" x14ac:dyDescent="0.45">
      <c r="B40" s="96"/>
      <c r="C40" s="3" t="s">
        <v>1477</v>
      </c>
      <c r="D40" s="12">
        <f t="shared" ref="D40:D77" si="3">E39+D39</f>
        <v>20</v>
      </c>
      <c r="E40" s="12">
        <v>1</v>
      </c>
      <c r="H40" s="4" t="s">
        <v>1503</v>
      </c>
    </row>
    <row r="41" spans="2:8" x14ac:dyDescent="0.45">
      <c r="B41" s="96"/>
      <c r="C41" s="3" t="s">
        <v>1476</v>
      </c>
      <c r="D41" s="12">
        <f t="shared" si="3"/>
        <v>21</v>
      </c>
      <c r="E41" s="12">
        <v>1</v>
      </c>
      <c r="H41" s="4" t="s">
        <v>1503</v>
      </c>
    </row>
    <row r="42" spans="2:8" x14ac:dyDescent="0.45">
      <c r="B42" s="96"/>
      <c r="C42" s="3" t="s">
        <v>1480</v>
      </c>
      <c r="D42" s="12">
        <f t="shared" si="3"/>
        <v>22</v>
      </c>
      <c r="E42" s="12">
        <v>1</v>
      </c>
      <c r="H42" s="4" t="s">
        <v>1503</v>
      </c>
    </row>
    <row r="43" spans="2:8" x14ac:dyDescent="0.45">
      <c r="B43" s="96"/>
      <c r="C43" s="3" t="s">
        <v>1481</v>
      </c>
      <c r="D43" s="12">
        <f t="shared" si="3"/>
        <v>23</v>
      </c>
      <c r="E43" s="12">
        <v>1</v>
      </c>
      <c r="H43" s="4" t="s">
        <v>1503</v>
      </c>
    </row>
    <row r="44" spans="2:8" x14ac:dyDescent="0.45">
      <c r="B44" s="96"/>
      <c r="C44" s="3" t="s">
        <v>1482</v>
      </c>
      <c r="D44" s="12">
        <f t="shared" si="3"/>
        <v>24</v>
      </c>
      <c r="E44" s="12">
        <v>1</v>
      </c>
      <c r="H44" s="4" t="s">
        <v>1503</v>
      </c>
    </row>
    <row r="45" spans="2:8" x14ac:dyDescent="0.45">
      <c r="B45" s="96"/>
      <c r="C45" s="3" t="s">
        <v>1483</v>
      </c>
      <c r="D45" s="12">
        <f t="shared" si="3"/>
        <v>25</v>
      </c>
      <c r="E45" s="12">
        <v>1</v>
      </c>
      <c r="H45" s="4" t="s">
        <v>1503</v>
      </c>
    </row>
    <row r="46" spans="2:8" x14ac:dyDescent="0.45">
      <c r="B46" s="96"/>
      <c r="C46" s="3" t="s">
        <v>1484</v>
      </c>
      <c r="D46" s="12">
        <f t="shared" si="3"/>
        <v>26</v>
      </c>
      <c r="E46" s="12">
        <v>1</v>
      </c>
      <c r="H46" s="4" t="s">
        <v>1503</v>
      </c>
    </row>
    <row r="47" spans="2:8" x14ac:dyDescent="0.45">
      <c r="B47" s="96"/>
      <c r="C47" s="3" t="s">
        <v>1485</v>
      </c>
      <c r="D47" s="12">
        <f t="shared" si="3"/>
        <v>27</v>
      </c>
      <c r="E47" s="12">
        <v>1</v>
      </c>
      <c r="H47" s="4" t="s">
        <v>1503</v>
      </c>
    </row>
    <row r="48" spans="2:8" x14ac:dyDescent="0.45">
      <c r="B48" s="96"/>
      <c r="C48" s="3" t="s">
        <v>1486</v>
      </c>
      <c r="D48" s="12">
        <f t="shared" si="3"/>
        <v>28</v>
      </c>
      <c r="E48" s="12">
        <v>1</v>
      </c>
      <c r="H48" s="4" t="s">
        <v>1503</v>
      </c>
    </row>
    <row r="49" spans="2:8" x14ac:dyDescent="0.45">
      <c r="B49" s="96"/>
      <c r="C49" s="3" t="s">
        <v>1487</v>
      </c>
      <c r="D49" s="12">
        <f t="shared" si="3"/>
        <v>29</v>
      </c>
      <c r="E49" s="12">
        <v>1</v>
      </c>
      <c r="H49" s="4" t="s">
        <v>1503</v>
      </c>
    </row>
    <row r="50" spans="2:8" x14ac:dyDescent="0.45">
      <c r="B50" s="96"/>
      <c r="C50" s="3" t="s">
        <v>1488</v>
      </c>
      <c r="D50" s="12">
        <f t="shared" si="3"/>
        <v>30</v>
      </c>
      <c r="E50" s="12">
        <v>1</v>
      </c>
      <c r="H50" s="4" t="s">
        <v>1503</v>
      </c>
    </row>
    <row r="51" spans="2:8" x14ac:dyDescent="0.45">
      <c r="B51" s="96"/>
      <c r="C51" s="3" t="s">
        <v>1489</v>
      </c>
      <c r="D51" s="12">
        <f>E50+D50</f>
        <v>31</v>
      </c>
      <c r="E51" s="12">
        <v>1</v>
      </c>
      <c r="H51" s="4" t="s">
        <v>1503</v>
      </c>
    </row>
    <row r="52" spans="2:8" x14ac:dyDescent="0.45">
      <c r="B52" s="96"/>
      <c r="C52" s="3" t="s">
        <v>1565</v>
      </c>
      <c r="D52" s="12">
        <f t="shared" si="3"/>
        <v>32</v>
      </c>
      <c r="E52" s="12">
        <v>1</v>
      </c>
      <c r="H52" s="4" t="s">
        <v>1503</v>
      </c>
    </row>
    <row r="53" spans="2:8" x14ac:dyDescent="0.45">
      <c r="B53" s="96"/>
      <c r="C53" s="3" t="s">
        <v>1566</v>
      </c>
      <c r="D53" s="12">
        <f t="shared" si="3"/>
        <v>33</v>
      </c>
      <c r="E53" s="12">
        <v>1</v>
      </c>
      <c r="H53" s="4" t="s">
        <v>1503</v>
      </c>
    </row>
    <row r="54" spans="2:8" x14ac:dyDescent="0.45">
      <c r="B54" s="96"/>
      <c r="C54" s="3" t="s">
        <v>1567</v>
      </c>
      <c r="D54" s="12">
        <f t="shared" si="3"/>
        <v>34</v>
      </c>
      <c r="E54" s="12">
        <v>1</v>
      </c>
      <c r="H54" s="4" t="s">
        <v>1503</v>
      </c>
    </row>
    <row r="55" spans="2:8" x14ac:dyDescent="0.45">
      <c r="B55" s="96"/>
      <c r="C55" s="3" t="s">
        <v>1568</v>
      </c>
      <c r="D55" s="12">
        <f t="shared" si="3"/>
        <v>35</v>
      </c>
      <c r="E55" s="12">
        <v>1</v>
      </c>
      <c r="H55" s="4" t="s">
        <v>1503</v>
      </c>
    </row>
    <row r="56" spans="2:8" x14ac:dyDescent="0.45">
      <c r="B56" s="96"/>
      <c r="C56" s="3" t="s">
        <v>1514</v>
      </c>
      <c r="D56" s="12">
        <f t="shared" si="3"/>
        <v>36</v>
      </c>
      <c r="E56" s="12">
        <v>1</v>
      </c>
      <c r="H56" s="4" t="s">
        <v>1490</v>
      </c>
    </row>
    <row r="57" spans="2:8" x14ac:dyDescent="0.45">
      <c r="B57" s="96"/>
      <c r="C57" s="3" t="s">
        <v>1513</v>
      </c>
      <c r="D57" s="12">
        <f t="shared" si="3"/>
        <v>37</v>
      </c>
      <c r="E57" s="12">
        <v>1</v>
      </c>
      <c r="H57" s="4" t="s">
        <v>1491</v>
      </c>
    </row>
    <row r="58" spans="2:8" x14ac:dyDescent="0.45">
      <c r="B58" s="96"/>
      <c r="C58" s="3" t="s">
        <v>1515</v>
      </c>
      <c r="D58" s="12">
        <f t="shared" si="3"/>
        <v>38</v>
      </c>
      <c r="E58" s="12">
        <v>1</v>
      </c>
      <c r="H58" s="4" t="s">
        <v>1490</v>
      </c>
    </row>
    <row r="59" spans="2:8" x14ac:dyDescent="0.45">
      <c r="B59" s="96"/>
      <c r="C59" s="3" t="s">
        <v>1516</v>
      </c>
      <c r="D59" s="12">
        <f t="shared" si="3"/>
        <v>39</v>
      </c>
      <c r="E59" s="12">
        <v>1</v>
      </c>
      <c r="H59" s="4" t="s">
        <v>1491</v>
      </c>
    </row>
    <row r="60" spans="2:8" x14ac:dyDescent="0.45">
      <c r="B60" s="96"/>
      <c r="C60" s="3" t="s">
        <v>1493</v>
      </c>
      <c r="D60" s="12">
        <f t="shared" si="3"/>
        <v>40</v>
      </c>
      <c r="E60" s="12">
        <v>1</v>
      </c>
      <c r="H60" s="4" t="s">
        <v>1502</v>
      </c>
    </row>
    <row r="61" spans="2:8" x14ac:dyDescent="0.45">
      <c r="B61" s="96"/>
      <c r="C61" s="3" t="s">
        <v>1492</v>
      </c>
      <c r="D61" s="12">
        <f t="shared" si="3"/>
        <v>41</v>
      </c>
      <c r="E61" s="12">
        <v>1</v>
      </c>
      <c r="H61" s="4" t="s">
        <v>1502</v>
      </c>
    </row>
    <row r="62" spans="2:8" x14ac:dyDescent="0.45">
      <c r="B62" s="96"/>
      <c r="C62" s="3" t="s">
        <v>1494</v>
      </c>
      <c r="D62" s="12">
        <f t="shared" si="3"/>
        <v>42</v>
      </c>
      <c r="E62" s="12">
        <v>1</v>
      </c>
      <c r="H62" s="4" t="s">
        <v>1502</v>
      </c>
    </row>
    <row r="63" spans="2:8" x14ac:dyDescent="0.45">
      <c r="B63" s="96"/>
      <c r="C63" s="3" t="s">
        <v>1495</v>
      </c>
      <c r="D63" s="12">
        <f t="shared" si="3"/>
        <v>43</v>
      </c>
      <c r="E63" s="12">
        <v>1</v>
      </c>
      <c r="H63" s="4" t="s">
        <v>1502</v>
      </c>
    </row>
    <row r="64" spans="2:8" x14ac:dyDescent="0.45">
      <c r="B64" s="96"/>
      <c r="C64" s="3" t="s">
        <v>1496</v>
      </c>
      <c r="D64" s="12">
        <f t="shared" si="3"/>
        <v>44</v>
      </c>
      <c r="E64" s="12">
        <v>1</v>
      </c>
      <c r="H64" s="4" t="s">
        <v>1502</v>
      </c>
    </row>
    <row r="65" spans="2:8" x14ac:dyDescent="0.45">
      <c r="B65" s="96"/>
      <c r="C65" s="3" t="s">
        <v>1497</v>
      </c>
      <c r="D65" s="12">
        <f t="shared" si="3"/>
        <v>45</v>
      </c>
      <c r="E65" s="12">
        <v>1</v>
      </c>
      <c r="H65" s="4" t="s">
        <v>1502</v>
      </c>
    </row>
    <row r="66" spans="2:8" x14ac:dyDescent="0.45">
      <c r="B66" s="96"/>
      <c r="C66" s="3" t="s">
        <v>1498</v>
      </c>
      <c r="D66" s="12">
        <f t="shared" si="3"/>
        <v>46</v>
      </c>
      <c r="E66" s="12">
        <v>1</v>
      </c>
      <c r="H66" s="4" t="s">
        <v>1502</v>
      </c>
    </row>
    <row r="67" spans="2:8" x14ac:dyDescent="0.45">
      <c r="B67" s="96"/>
      <c r="C67" s="3" t="s">
        <v>1499</v>
      </c>
      <c r="D67" s="12">
        <f t="shared" si="3"/>
        <v>47</v>
      </c>
      <c r="E67" s="12">
        <v>1</v>
      </c>
      <c r="H67" s="4" t="s">
        <v>1502</v>
      </c>
    </row>
    <row r="68" spans="2:8" x14ac:dyDescent="0.45">
      <c r="B68" s="96"/>
      <c r="C68" s="3" t="s">
        <v>1500</v>
      </c>
      <c r="D68" s="12">
        <f t="shared" si="3"/>
        <v>48</v>
      </c>
      <c r="E68" s="12">
        <v>1</v>
      </c>
      <c r="H68" s="4" t="s">
        <v>1502</v>
      </c>
    </row>
    <row r="69" spans="2:8" x14ac:dyDescent="0.45">
      <c r="B69" s="96"/>
      <c r="C69" s="3" t="s">
        <v>1501</v>
      </c>
      <c r="D69" s="12">
        <f t="shared" si="3"/>
        <v>49</v>
      </c>
      <c r="E69" s="12">
        <v>1</v>
      </c>
      <c r="H69" s="4" t="s">
        <v>1502</v>
      </c>
    </row>
    <row r="70" spans="2:8" x14ac:dyDescent="0.45">
      <c r="B70" s="96"/>
      <c r="C70" s="3" t="s">
        <v>1732</v>
      </c>
      <c r="D70" s="12">
        <f t="shared" si="3"/>
        <v>50</v>
      </c>
      <c r="E70" s="12">
        <v>1</v>
      </c>
      <c r="H70" s="4" t="s">
        <v>1541</v>
      </c>
    </row>
    <row r="71" spans="2:8" x14ac:dyDescent="0.45">
      <c r="B71" s="96"/>
      <c r="C71" s="3" t="s">
        <v>1733</v>
      </c>
      <c r="D71" s="12">
        <f t="shared" si="3"/>
        <v>51</v>
      </c>
      <c r="E71" s="12">
        <v>1</v>
      </c>
      <c r="H71" s="4" t="s">
        <v>1504</v>
      </c>
    </row>
    <row r="72" spans="2:8" x14ac:dyDescent="0.45">
      <c r="B72" s="96"/>
      <c r="C72" s="3" t="s">
        <v>1734</v>
      </c>
      <c r="D72" s="12">
        <f t="shared" si="3"/>
        <v>52</v>
      </c>
      <c r="E72" s="12">
        <v>1</v>
      </c>
      <c r="H72" s="4" t="s">
        <v>1504</v>
      </c>
    </row>
    <row r="73" spans="2:8" x14ac:dyDescent="0.45">
      <c r="B73" s="96"/>
      <c r="C73" s="3" t="s">
        <v>1735</v>
      </c>
      <c r="D73" s="12">
        <f t="shared" si="3"/>
        <v>53</v>
      </c>
      <c r="E73" s="12">
        <v>1</v>
      </c>
      <c r="H73" s="4" t="s">
        <v>1504</v>
      </c>
    </row>
    <row r="74" spans="2:8" x14ac:dyDescent="0.45">
      <c r="B74" s="96"/>
      <c r="C74" s="3" t="s">
        <v>1736</v>
      </c>
      <c r="D74" s="12">
        <f t="shared" si="3"/>
        <v>54</v>
      </c>
      <c r="E74" s="12">
        <v>1</v>
      </c>
      <c r="H74" s="4" t="s">
        <v>1504</v>
      </c>
    </row>
    <row r="75" spans="2:8" x14ac:dyDescent="0.45">
      <c r="B75" s="96"/>
      <c r="C75" s="3" t="s">
        <v>1737</v>
      </c>
      <c r="D75" s="12">
        <f t="shared" si="3"/>
        <v>55</v>
      </c>
      <c r="E75" s="12">
        <v>1</v>
      </c>
      <c r="H75" s="4" t="s">
        <v>1504</v>
      </c>
    </row>
    <row r="76" spans="2:8" x14ac:dyDescent="0.45">
      <c r="B76" s="96"/>
      <c r="C76" s="3" t="s">
        <v>1738</v>
      </c>
      <c r="D76" s="12">
        <f t="shared" si="3"/>
        <v>56</v>
      </c>
      <c r="E76" s="12">
        <v>1</v>
      </c>
      <c r="H76" s="4" t="s">
        <v>1504</v>
      </c>
    </row>
    <row r="77" spans="2:8" x14ac:dyDescent="0.45">
      <c r="B77" s="96"/>
      <c r="C77" s="3" t="s">
        <v>1739</v>
      </c>
      <c r="D77" s="12">
        <f t="shared" si="3"/>
        <v>57</v>
      </c>
      <c r="E77" s="12">
        <v>1</v>
      </c>
      <c r="H77" s="4" t="s">
        <v>1504</v>
      </c>
    </row>
    <row r="78" spans="2:8" x14ac:dyDescent="0.45">
      <c r="B78" s="96"/>
      <c r="C78" s="3" t="s">
        <v>1740</v>
      </c>
      <c r="D78" s="12">
        <f t="shared" ref="D78:D129" si="4">E77+D77</f>
        <v>58</v>
      </c>
      <c r="E78" s="12">
        <v>1</v>
      </c>
      <c r="H78" s="4" t="s">
        <v>1541</v>
      </c>
    </row>
    <row r="79" spans="2:8" x14ac:dyDescent="0.45">
      <c r="B79" s="96"/>
      <c r="C79" s="3" t="s">
        <v>1741</v>
      </c>
      <c r="D79" s="12">
        <f t="shared" si="4"/>
        <v>59</v>
      </c>
      <c r="E79" s="12">
        <v>1</v>
      </c>
      <c r="H79" s="4" t="s">
        <v>1504</v>
      </c>
    </row>
    <row r="80" spans="2:8" x14ac:dyDescent="0.45">
      <c r="B80" s="96"/>
      <c r="C80" s="3" t="s">
        <v>1742</v>
      </c>
      <c r="D80" s="12">
        <f t="shared" si="4"/>
        <v>60</v>
      </c>
      <c r="E80" s="12">
        <v>1</v>
      </c>
      <c r="H80" s="4" t="s">
        <v>1504</v>
      </c>
    </row>
    <row r="81" spans="2:8" x14ac:dyDescent="0.45">
      <c r="B81" s="96"/>
      <c r="C81" s="3" t="s">
        <v>1743</v>
      </c>
      <c r="D81" s="12">
        <f t="shared" si="4"/>
        <v>61</v>
      </c>
      <c r="E81" s="12">
        <v>1</v>
      </c>
      <c r="H81" s="4" t="s">
        <v>1504</v>
      </c>
    </row>
    <row r="82" spans="2:8" x14ac:dyDescent="0.45">
      <c r="B82" s="96"/>
      <c r="C82" s="3" t="s">
        <v>1744</v>
      </c>
      <c r="D82" s="12">
        <f t="shared" si="4"/>
        <v>62</v>
      </c>
      <c r="E82" s="12">
        <v>1</v>
      </c>
      <c r="H82" s="4" t="s">
        <v>1504</v>
      </c>
    </row>
    <row r="83" spans="2:8" x14ac:dyDescent="0.45">
      <c r="B83" s="96"/>
      <c r="C83" s="3" t="s">
        <v>1745</v>
      </c>
      <c r="D83" s="12">
        <f t="shared" si="4"/>
        <v>63</v>
      </c>
      <c r="E83" s="12">
        <v>1</v>
      </c>
      <c r="H83" s="4" t="s">
        <v>1504</v>
      </c>
    </row>
    <row r="84" spans="2:8" x14ac:dyDescent="0.45">
      <c r="B84" s="96"/>
      <c r="C84" s="3" t="s">
        <v>1746</v>
      </c>
      <c r="D84" s="12">
        <f t="shared" si="4"/>
        <v>64</v>
      </c>
      <c r="E84" s="12">
        <v>1</v>
      </c>
      <c r="H84" s="4" t="s">
        <v>1504</v>
      </c>
    </row>
    <row r="85" spans="2:8" x14ac:dyDescent="0.45">
      <c r="B85" s="96"/>
      <c r="C85" s="3" t="s">
        <v>1747</v>
      </c>
      <c r="D85" s="12">
        <f t="shared" si="4"/>
        <v>65</v>
      </c>
      <c r="E85" s="12">
        <v>1</v>
      </c>
      <c r="H85" s="4" t="s">
        <v>1504</v>
      </c>
    </row>
    <row r="86" spans="2:8" x14ac:dyDescent="0.45">
      <c r="B86" s="96"/>
      <c r="C86" s="3" t="s">
        <v>1748</v>
      </c>
      <c r="D86" s="12">
        <f t="shared" si="4"/>
        <v>66</v>
      </c>
      <c r="E86" s="12">
        <v>1</v>
      </c>
      <c r="H86" s="4" t="s">
        <v>1541</v>
      </c>
    </row>
    <row r="87" spans="2:8" x14ac:dyDescent="0.45">
      <c r="B87" s="96"/>
      <c r="C87" s="3" t="s">
        <v>1749</v>
      </c>
      <c r="D87" s="12">
        <f t="shared" si="4"/>
        <v>67</v>
      </c>
      <c r="E87" s="12">
        <v>1</v>
      </c>
      <c r="H87" s="4" t="s">
        <v>1504</v>
      </c>
    </row>
    <row r="88" spans="2:8" x14ac:dyDescent="0.45">
      <c r="B88" s="96"/>
      <c r="C88" s="3" t="s">
        <v>1750</v>
      </c>
      <c r="D88" s="12">
        <f t="shared" si="4"/>
        <v>68</v>
      </c>
      <c r="E88" s="12">
        <v>1</v>
      </c>
      <c r="H88" s="4" t="s">
        <v>1504</v>
      </c>
    </row>
    <row r="89" spans="2:8" x14ac:dyDescent="0.45">
      <c r="B89" s="96"/>
      <c r="C89" s="3" t="s">
        <v>1751</v>
      </c>
      <c r="D89" s="12">
        <f t="shared" si="4"/>
        <v>69</v>
      </c>
      <c r="E89" s="12">
        <v>1</v>
      </c>
      <c r="H89" s="4" t="s">
        <v>1504</v>
      </c>
    </row>
    <row r="90" spans="2:8" x14ac:dyDescent="0.45">
      <c r="B90" s="96"/>
      <c r="C90" s="3" t="s">
        <v>1752</v>
      </c>
      <c r="D90" s="12">
        <f t="shared" si="4"/>
        <v>70</v>
      </c>
      <c r="E90" s="12">
        <v>1</v>
      </c>
      <c r="H90" s="4" t="s">
        <v>1504</v>
      </c>
    </row>
    <row r="91" spans="2:8" x14ac:dyDescent="0.45">
      <c r="B91" s="96"/>
      <c r="C91" s="3" t="s">
        <v>1753</v>
      </c>
      <c r="D91" s="12">
        <f t="shared" si="4"/>
        <v>71</v>
      </c>
      <c r="E91" s="12">
        <v>1</v>
      </c>
      <c r="H91" s="4" t="s">
        <v>1504</v>
      </c>
    </row>
    <row r="92" spans="2:8" x14ac:dyDescent="0.45">
      <c r="B92" s="96"/>
      <c r="C92" s="3" t="s">
        <v>1789</v>
      </c>
      <c r="D92" s="12">
        <f t="shared" si="4"/>
        <v>72</v>
      </c>
      <c r="E92" s="12">
        <v>1</v>
      </c>
      <c r="H92" s="4" t="s">
        <v>1504</v>
      </c>
    </row>
    <row r="93" spans="2:8" x14ac:dyDescent="0.45">
      <c r="B93" s="96"/>
      <c r="C93" s="3" t="s">
        <v>1790</v>
      </c>
      <c r="D93" s="12">
        <f t="shared" si="4"/>
        <v>73</v>
      </c>
      <c r="E93" s="12">
        <v>1</v>
      </c>
      <c r="H93" s="4" t="s">
        <v>1504</v>
      </c>
    </row>
    <row r="94" spans="2:8" x14ac:dyDescent="0.45">
      <c r="B94" s="96"/>
      <c r="C94" s="3" t="s">
        <v>1533</v>
      </c>
      <c r="D94" s="12">
        <f t="shared" si="4"/>
        <v>74</v>
      </c>
      <c r="E94" s="12">
        <v>1</v>
      </c>
      <c r="H94" s="4" t="s">
        <v>1537</v>
      </c>
    </row>
    <row r="95" spans="2:8" x14ac:dyDescent="0.45">
      <c r="B95" s="96"/>
      <c r="C95" s="3" t="s">
        <v>1534</v>
      </c>
      <c r="D95" s="12">
        <f t="shared" si="4"/>
        <v>75</v>
      </c>
      <c r="E95" s="12">
        <v>1</v>
      </c>
      <c r="H95" s="4" t="s">
        <v>1538</v>
      </c>
    </row>
    <row r="96" spans="2:8" x14ac:dyDescent="0.45">
      <c r="B96" s="96"/>
      <c r="C96" s="3" t="s">
        <v>1535</v>
      </c>
      <c r="D96" s="12">
        <f t="shared" si="4"/>
        <v>76</v>
      </c>
      <c r="E96" s="12">
        <v>1</v>
      </c>
      <c r="H96" s="4" t="s">
        <v>1537</v>
      </c>
    </row>
    <row r="97" spans="2:8" x14ac:dyDescent="0.45">
      <c r="B97" s="96"/>
      <c r="C97" s="3" t="s">
        <v>1536</v>
      </c>
      <c r="D97" s="12">
        <f t="shared" si="4"/>
        <v>77</v>
      </c>
      <c r="E97" s="12">
        <v>1</v>
      </c>
      <c r="H97" s="4" t="s">
        <v>1537</v>
      </c>
    </row>
    <row r="98" spans="2:8" x14ac:dyDescent="0.45">
      <c r="B98" s="96"/>
      <c r="C98" t="s">
        <v>1532</v>
      </c>
      <c r="D98" s="12">
        <f t="shared" si="4"/>
        <v>78</v>
      </c>
      <c r="E98" s="12">
        <v>1</v>
      </c>
      <c r="G98" s="12" t="s">
        <v>1540</v>
      </c>
      <c r="H98" s="4" t="s">
        <v>1539</v>
      </c>
    </row>
    <row r="99" spans="2:8" x14ac:dyDescent="0.45">
      <c r="B99" s="96"/>
      <c r="C99" t="s">
        <v>1542</v>
      </c>
      <c r="D99" s="12">
        <f t="shared" si="4"/>
        <v>79</v>
      </c>
      <c r="E99" s="12">
        <v>1</v>
      </c>
      <c r="G99" s="12" t="s">
        <v>1540</v>
      </c>
      <c r="H99" s="4" t="s">
        <v>1539</v>
      </c>
    </row>
    <row r="100" spans="2:8" x14ac:dyDescent="0.45">
      <c r="B100" s="96"/>
      <c r="C100" t="s">
        <v>1543</v>
      </c>
      <c r="D100" s="12">
        <f t="shared" si="4"/>
        <v>80</v>
      </c>
      <c r="E100" s="12">
        <v>1</v>
      </c>
      <c r="G100" s="12" t="s">
        <v>1540</v>
      </c>
      <c r="H100" s="4" t="s">
        <v>1547</v>
      </c>
    </row>
    <row r="101" spans="2:8" x14ac:dyDescent="0.45">
      <c r="B101" s="96"/>
      <c r="C101" t="s">
        <v>1544</v>
      </c>
      <c r="D101" s="12">
        <f t="shared" si="4"/>
        <v>81</v>
      </c>
      <c r="E101" s="12">
        <v>1</v>
      </c>
      <c r="G101" s="12" t="s">
        <v>1540</v>
      </c>
      <c r="H101" s="4" t="s">
        <v>1539</v>
      </c>
    </row>
    <row r="102" spans="2:8" x14ac:dyDescent="0.45">
      <c r="B102" s="96"/>
      <c r="C102" s="3" t="s">
        <v>1689</v>
      </c>
      <c r="D102" s="12">
        <f t="shared" si="4"/>
        <v>82</v>
      </c>
      <c r="E102" s="12">
        <v>1</v>
      </c>
      <c r="H102" s="4" t="s">
        <v>1693</v>
      </c>
    </row>
    <row r="103" spans="2:8" x14ac:dyDescent="0.45">
      <c r="B103" s="96"/>
      <c r="C103" s="3" t="s">
        <v>1690</v>
      </c>
      <c r="D103" s="12">
        <f t="shared" si="4"/>
        <v>83</v>
      </c>
      <c r="E103" s="12">
        <v>1</v>
      </c>
      <c r="H103" s="4" t="s">
        <v>1694</v>
      </c>
    </row>
    <row r="104" spans="2:8" x14ac:dyDescent="0.45">
      <c r="B104" s="96"/>
      <c r="C104" s="3" t="s">
        <v>1691</v>
      </c>
      <c r="D104" s="12">
        <f t="shared" si="4"/>
        <v>84</v>
      </c>
      <c r="E104" s="12">
        <v>1</v>
      </c>
      <c r="H104" s="4" t="s">
        <v>1695</v>
      </c>
    </row>
    <row r="105" spans="2:8" x14ac:dyDescent="0.45">
      <c r="B105" s="96"/>
      <c r="C105" s="3" t="s">
        <v>1692</v>
      </c>
      <c r="D105" s="12">
        <f t="shared" si="4"/>
        <v>85</v>
      </c>
      <c r="E105" s="12">
        <v>1</v>
      </c>
      <c r="H105" s="4" t="s">
        <v>1696</v>
      </c>
    </row>
    <row r="106" spans="2:8" x14ac:dyDescent="0.45">
      <c r="B106" s="96"/>
      <c r="C106" s="3" t="s">
        <v>1599</v>
      </c>
      <c r="D106" s="12">
        <f t="shared" si="4"/>
        <v>86</v>
      </c>
      <c r="E106" s="12">
        <v>1</v>
      </c>
      <c r="H106" s="4" t="s">
        <v>1600</v>
      </c>
    </row>
    <row r="107" spans="2:8" x14ac:dyDescent="0.45">
      <c r="B107" s="96"/>
      <c r="C107" s="3" t="s">
        <v>1887</v>
      </c>
      <c r="D107" s="12">
        <f t="shared" si="4"/>
        <v>87</v>
      </c>
      <c r="E107" s="12">
        <v>1</v>
      </c>
      <c r="F107" s="51"/>
      <c r="H107" s="4" t="s">
        <v>1892</v>
      </c>
    </row>
    <row r="108" spans="2:8" x14ac:dyDescent="0.45">
      <c r="B108" s="96"/>
      <c r="C108" s="3" t="s">
        <v>1888</v>
      </c>
      <c r="D108" s="12">
        <f t="shared" si="4"/>
        <v>88</v>
      </c>
      <c r="E108" s="12">
        <v>1</v>
      </c>
      <c r="F108" s="51"/>
      <c r="H108" s="4" t="s">
        <v>1890</v>
      </c>
    </row>
    <row r="109" spans="2:8" x14ac:dyDescent="0.45">
      <c r="B109" s="96"/>
      <c r="C109" s="3" t="s">
        <v>1889</v>
      </c>
      <c r="D109" s="12">
        <f t="shared" si="4"/>
        <v>89</v>
      </c>
      <c r="E109" s="12">
        <v>1</v>
      </c>
      <c r="F109" s="51"/>
      <c r="H109" s="4" t="s">
        <v>1891</v>
      </c>
    </row>
    <row r="110" spans="2:8" x14ac:dyDescent="0.45">
      <c r="B110" s="96"/>
      <c r="D110" s="12">
        <f t="shared" si="4"/>
        <v>90</v>
      </c>
      <c r="E110" s="12">
        <v>1</v>
      </c>
      <c r="H110" s="42"/>
    </row>
    <row r="111" spans="2:8" x14ac:dyDescent="0.45">
      <c r="B111" s="96"/>
      <c r="D111" s="12">
        <f t="shared" si="4"/>
        <v>91</v>
      </c>
      <c r="E111" s="12">
        <v>1</v>
      </c>
      <c r="H111" s="4"/>
    </row>
    <row r="112" spans="2:8" x14ac:dyDescent="0.45">
      <c r="B112" s="96"/>
      <c r="D112" s="12">
        <f t="shared" si="4"/>
        <v>92</v>
      </c>
      <c r="E112" s="12">
        <v>1</v>
      </c>
      <c r="H112" s="4"/>
    </row>
    <row r="113" spans="2:8" x14ac:dyDescent="0.45">
      <c r="B113" s="96"/>
      <c r="D113" s="12">
        <f t="shared" si="4"/>
        <v>93</v>
      </c>
      <c r="E113" s="12">
        <v>1</v>
      </c>
      <c r="H113" s="4"/>
    </row>
    <row r="114" spans="2:8" x14ac:dyDescent="0.45">
      <c r="B114" s="96"/>
      <c r="D114" s="12">
        <f t="shared" si="4"/>
        <v>94</v>
      </c>
      <c r="E114" s="12">
        <v>1</v>
      </c>
      <c r="H114" s="4"/>
    </row>
    <row r="115" spans="2:8" x14ac:dyDescent="0.45">
      <c r="B115" s="96"/>
      <c r="D115" s="12">
        <f t="shared" si="4"/>
        <v>95</v>
      </c>
      <c r="E115" s="12">
        <v>1</v>
      </c>
      <c r="H115" s="42"/>
    </row>
    <row r="116" spans="2:8" x14ac:dyDescent="0.45">
      <c r="B116" s="96"/>
      <c r="D116" s="12">
        <f t="shared" si="4"/>
        <v>96</v>
      </c>
      <c r="E116" s="12">
        <v>1</v>
      </c>
      <c r="H116" s="4"/>
    </row>
    <row r="117" spans="2:8" x14ac:dyDescent="0.45">
      <c r="B117" s="96"/>
      <c r="D117" s="12">
        <f t="shared" si="4"/>
        <v>97</v>
      </c>
      <c r="E117" s="12">
        <v>1</v>
      </c>
      <c r="H117" s="4"/>
    </row>
    <row r="118" spans="2:8" x14ac:dyDescent="0.45">
      <c r="B118" s="96"/>
      <c r="D118" s="12">
        <f t="shared" si="4"/>
        <v>98</v>
      </c>
      <c r="E118" s="12">
        <v>1</v>
      </c>
      <c r="H118" s="4"/>
    </row>
    <row r="119" spans="2:8" x14ac:dyDescent="0.45">
      <c r="B119" s="96"/>
      <c r="D119" s="12">
        <f t="shared" si="4"/>
        <v>99</v>
      </c>
      <c r="E119" s="12">
        <v>1</v>
      </c>
      <c r="H119" s="4"/>
    </row>
    <row r="120" spans="2:8" x14ac:dyDescent="0.45">
      <c r="B120" s="96"/>
      <c r="D120" s="12">
        <f t="shared" si="4"/>
        <v>100</v>
      </c>
      <c r="E120" s="12">
        <v>1</v>
      </c>
      <c r="H120" s="42"/>
    </row>
    <row r="121" spans="2:8" x14ac:dyDescent="0.45">
      <c r="B121" s="96"/>
      <c r="D121" s="12">
        <f t="shared" si="4"/>
        <v>101</v>
      </c>
      <c r="E121" s="12">
        <v>1</v>
      </c>
      <c r="H121" s="4"/>
    </row>
    <row r="122" spans="2:8" x14ac:dyDescent="0.45">
      <c r="B122" s="96"/>
      <c r="C122" s="3"/>
      <c r="D122" s="12">
        <f t="shared" si="4"/>
        <v>102</v>
      </c>
      <c r="E122" s="12">
        <v>1</v>
      </c>
      <c r="H122" s="4"/>
    </row>
    <row r="123" spans="2:8" x14ac:dyDescent="0.45">
      <c r="B123" s="96"/>
      <c r="C123" s="3"/>
      <c r="D123" s="12">
        <f t="shared" si="4"/>
        <v>103</v>
      </c>
      <c r="E123" s="12">
        <v>1</v>
      </c>
      <c r="H123" s="4"/>
    </row>
    <row r="124" spans="2:8" x14ac:dyDescent="0.45">
      <c r="B124" s="96"/>
      <c r="C124" s="3"/>
      <c r="D124" s="12">
        <f t="shared" si="4"/>
        <v>104</v>
      </c>
      <c r="E124" s="12">
        <v>1</v>
      </c>
      <c r="H124" s="4"/>
    </row>
    <row r="125" spans="2:8" x14ac:dyDescent="0.45">
      <c r="B125" s="96"/>
      <c r="C125" s="3"/>
      <c r="D125" s="12">
        <f t="shared" si="4"/>
        <v>105</v>
      </c>
      <c r="E125" s="12">
        <v>1</v>
      </c>
      <c r="H125" s="4"/>
    </row>
    <row r="126" spans="2:8" x14ac:dyDescent="0.45">
      <c r="B126" s="96"/>
      <c r="C126" s="3"/>
      <c r="D126" s="12">
        <f t="shared" si="4"/>
        <v>106</v>
      </c>
      <c r="E126" s="12">
        <v>1</v>
      </c>
      <c r="H126" s="4"/>
    </row>
    <row r="127" spans="2:8" x14ac:dyDescent="0.45">
      <c r="B127" s="96"/>
      <c r="C127" s="3"/>
      <c r="D127" s="12">
        <f t="shared" si="4"/>
        <v>107</v>
      </c>
      <c r="E127" s="12">
        <v>1</v>
      </c>
      <c r="H127" s="4"/>
    </row>
    <row r="128" spans="2:8" x14ac:dyDescent="0.45">
      <c r="B128" s="97"/>
      <c r="C128" s="3" t="s">
        <v>43</v>
      </c>
      <c r="D128" s="12">
        <f t="shared" si="4"/>
        <v>108</v>
      </c>
      <c r="E128" s="12">
        <v>1</v>
      </c>
      <c r="F128" s="12" t="s">
        <v>27</v>
      </c>
      <c r="G128" s="12" t="s">
        <v>32</v>
      </c>
      <c r="H128" s="4" t="s">
        <v>44</v>
      </c>
    </row>
    <row r="129" spans="1:8" x14ac:dyDescent="0.45">
      <c r="B129" s="17" t="s">
        <v>12</v>
      </c>
      <c r="C129" s="47" t="s">
        <v>12</v>
      </c>
      <c r="D129" s="17">
        <f t="shared" si="4"/>
        <v>109</v>
      </c>
      <c r="E129" s="19">
        <v>1</v>
      </c>
      <c r="F129" s="19" t="s">
        <v>14</v>
      </c>
      <c r="G129" s="19"/>
      <c r="H129" s="11"/>
    </row>
    <row r="132" spans="1:8" x14ac:dyDescent="0.45">
      <c r="A132" s="87"/>
      <c r="B132" t="s">
        <v>209</v>
      </c>
    </row>
    <row r="133" spans="1:8" x14ac:dyDescent="0.45">
      <c r="A133" s="87"/>
      <c r="B133" s="14"/>
      <c r="C133" s="15" t="s">
        <v>7</v>
      </c>
      <c r="D133" s="18" t="s">
        <v>50</v>
      </c>
      <c r="E133" s="18" t="s">
        <v>23</v>
      </c>
      <c r="F133" s="18" t="s">
        <v>24</v>
      </c>
      <c r="G133" s="18" t="s">
        <v>9</v>
      </c>
      <c r="H133" s="16" t="s">
        <v>25</v>
      </c>
    </row>
    <row r="134" spans="1:8" x14ac:dyDescent="0.45">
      <c r="A134" s="87"/>
      <c r="B134" s="17" t="s">
        <v>11</v>
      </c>
      <c r="C134" s="13" t="s">
        <v>11</v>
      </c>
      <c r="D134" s="19">
        <v>0</v>
      </c>
      <c r="E134" s="19">
        <v>1</v>
      </c>
      <c r="F134" s="19" t="s">
        <v>13</v>
      </c>
      <c r="G134" s="19"/>
      <c r="H134" s="11"/>
    </row>
    <row r="135" spans="1:8" x14ac:dyDescent="0.45">
      <c r="A135" s="87"/>
      <c r="B135" s="98" t="s">
        <v>57</v>
      </c>
      <c r="C135" s="7" t="s">
        <v>51</v>
      </c>
      <c r="D135" s="2">
        <f t="shared" ref="D135:D143" si="5">D134+E134</f>
        <v>1</v>
      </c>
      <c r="E135" s="2">
        <v>1</v>
      </c>
      <c r="F135" s="2" t="s">
        <v>16</v>
      </c>
      <c r="G135" s="2" t="s">
        <v>52</v>
      </c>
      <c r="H135" s="8" t="s">
        <v>53</v>
      </c>
    </row>
    <row r="136" spans="1:8" x14ac:dyDescent="0.45">
      <c r="A136" s="87"/>
      <c r="B136" s="96"/>
      <c r="C136" t="s">
        <v>15</v>
      </c>
      <c r="D136" s="12">
        <f t="shared" si="5"/>
        <v>2</v>
      </c>
      <c r="E136" s="12">
        <v>1</v>
      </c>
      <c r="F136" s="12" t="s">
        <v>48</v>
      </c>
      <c r="G136" s="12" t="s">
        <v>18</v>
      </c>
      <c r="H136" s="4" t="s">
        <v>1408</v>
      </c>
    </row>
    <row r="137" spans="1:8" x14ac:dyDescent="0.45">
      <c r="A137" s="87"/>
      <c r="B137" s="96"/>
      <c r="C137" t="s">
        <v>17</v>
      </c>
      <c r="D137" s="12">
        <f t="shared" si="5"/>
        <v>3</v>
      </c>
      <c r="E137" s="12">
        <v>1</v>
      </c>
      <c r="F137" s="12" t="s">
        <v>16</v>
      </c>
      <c r="G137" s="12" t="s">
        <v>18</v>
      </c>
      <c r="H137" s="4" t="s">
        <v>92</v>
      </c>
    </row>
    <row r="138" spans="1:8" x14ac:dyDescent="0.45">
      <c r="A138" s="87"/>
      <c r="B138" s="96"/>
      <c r="C138" t="s">
        <v>56</v>
      </c>
      <c r="D138" s="12">
        <f t="shared" si="5"/>
        <v>4</v>
      </c>
      <c r="E138" s="12">
        <v>1</v>
      </c>
      <c r="F138" s="12" t="s">
        <v>143</v>
      </c>
      <c r="G138" s="12" t="s">
        <v>18</v>
      </c>
      <c r="H138" s="4" t="s">
        <v>210</v>
      </c>
    </row>
    <row r="139" spans="1:8" x14ac:dyDescent="0.45">
      <c r="A139" s="87"/>
      <c r="B139" s="96"/>
      <c r="C139" t="s">
        <v>320</v>
      </c>
      <c r="D139" s="12">
        <f t="shared" si="5"/>
        <v>5</v>
      </c>
      <c r="E139" s="12">
        <v>1</v>
      </c>
      <c r="F139" s="12" t="s">
        <v>16</v>
      </c>
      <c r="G139" s="12" t="s">
        <v>21</v>
      </c>
      <c r="H139" s="4" t="s">
        <v>47</v>
      </c>
    </row>
    <row r="140" spans="1:8" x14ac:dyDescent="0.45">
      <c r="A140" s="87"/>
      <c r="B140" s="96"/>
      <c r="C140" t="s">
        <v>94</v>
      </c>
      <c r="D140" s="12">
        <f t="shared" si="5"/>
        <v>6</v>
      </c>
      <c r="E140" s="12">
        <v>1</v>
      </c>
      <c r="F140" s="12" t="s">
        <v>16</v>
      </c>
      <c r="G140" s="12" t="s">
        <v>18</v>
      </c>
      <c r="H140" s="4" t="s">
        <v>95</v>
      </c>
    </row>
    <row r="141" spans="1:8" x14ac:dyDescent="0.45">
      <c r="A141" s="87"/>
      <c r="B141" s="97"/>
      <c r="C141" s="20" t="s">
        <v>54</v>
      </c>
      <c r="D141" s="9">
        <f t="shared" si="5"/>
        <v>7</v>
      </c>
      <c r="E141" s="9">
        <v>1</v>
      </c>
      <c r="F141" s="9" t="s">
        <v>27</v>
      </c>
      <c r="G141" s="9" t="s">
        <v>32</v>
      </c>
      <c r="H141" s="6" t="s">
        <v>55</v>
      </c>
    </row>
    <row r="142" spans="1:8" x14ac:dyDescent="0.45">
      <c r="A142" s="87"/>
      <c r="B142" s="98"/>
      <c r="C142" t="s">
        <v>195</v>
      </c>
      <c r="D142" s="2">
        <f t="shared" si="5"/>
        <v>8</v>
      </c>
      <c r="E142" s="12">
        <v>1</v>
      </c>
      <c r="F142" s="12" t="s">
        <v>16</v>
      </c>
      <c r="G142" s="12" t="s">
        <v>16</v>
      </c>
      <c r="H142" s="4" t="s">
        <v>196</v>
      </c>
    </row>
    <row r="143" spans="1:8" x14ac:dyDescent="0.45">
      <c r="A143" s="87"/>
      <c r="B143" s="97"/>
      <c r="C143" s="5" t="s">
        <v>43</v>
      </c>
      <c r="D143" s="9">
        <f t="shared" si="5"/>
        <v>9</v>
      </c>
      <c r="E143" s="9">
        <v>1</v>
      </c>
      <c r="F143" s="9" t="s">
        <v>27</v>
      </c>
      <c r="G143" s="9" t="s">
        <v>32</v>
      </c>
      <c r="H143" s="6" t="s">
        <v>44</v>
      </c>
    </row>
    <row r="144" spans="1:8" x14ac:dyDescent="0.45">
      <c r="A144" s="87"/>
      <c r="B144" s="17" t="s">
        <v>12</v>
      </c>
      <c r="C144" s="13" t="s">
        <v>12</v>
      </c>
      <c r="D144" s="19">
        <f>D143+E143</f>
        <v>10</v>
      </c>
      <c r="E144" s="19">
        <v>1</v>
      </c>
      <c r="F144" s="19" t="s">
        <v>14</v>
      </c>
      <c r="G144" s="19"/>
      <c r="H144" s="11"/>
    </row>
    <row r="147" spans="2:8" x14ac:dyDescent="0.45">
      <c r="B147" t="s">
        <v>1549</v>
      </c>
    </row>
    <row r="148" spans="2:8" x14ac:dyDescent="0.45">
      <c r="B148" s="14"/>
      <c r="C148" s="15" t="s">
        <v>7</v>
      </c>
      <c r="D148" s="18" t="s">
        <v>50</v>
      </c>
      <c r="E148" s="18" t="s">
        <v>23</v>
      </c>
      <c r="F148" s="18" t="s">
        <v>24</v>
      </c>
      <c r="G148" s="18" t="s">
        <v>9</v>
      </c>
      <c r="H148" s="16" t="s">
        <v>25</v>
      </c>
    </row>
    <row r="149" spans="2:8" x14ac:dyDescent="0.45">
      <c r="B149" s="17" t="s">
        <v>11</v>
      </c>
      <c r="C149" s="13" t="s">
        <v>11</v>
      </c>
      <c r="D149" s="19">
        <v>0</v>
      </c>
      <c r="E149" s="19">
        <v>1</v>
      </c>
      <c r="F149" s="19" t="s">
        <v>13</v>
      </c>
      <c r="G149" s="19"/>
      <c r="H149" s="11"/>
    </row>
    <row r="150" spans="2:8" x14ac:dyDescent="0.45">
      <c r="B150" s="98" t="s">
        <v>428</v>
      </c>
      <c r="C150" s="7" t="s">
        <v>51</v>
      </c>
      <c r="D150" s="2">
        <f t="shared" ref="D150:D184" si="6">D149+E149</f>
        <v>1</v>
      </c>
      <c r="E150" s="2">
        <v>1</v>
      </c>
      <c r="F150" s="2" t="s">
        <v>16</v>
      </c>
      <c r="G150" s="2"/>
      <c r="H150" s="8" t="s">
        <v>53</v>
      </c>
    </row>
    <row r="151" spans="2:8" x14ac:dyDescent="0.45">
      <c r="B151" s="96"/>
      <c r="C151" t="s">
        <v>15</v>
      </c>
      <c r="D151" s="12">
        <f t="shared" si="6"/>
        <v>2</v>
      </c>
      <c r="E151" s="12">
        <v>1</v>
      </c>
      <c r="F151" s="12" t="s">
        <v>48</v>
      </c>
      <c r="H151" s="4" t="s">
        <v>1408</v>
      </c>
    </row>
    <row r="152" spans="2:8" x14ac:dyDescent="0.45">
      <c r="B152" s="96"/>
      <c r="C152" t="s">
        <v>17</v>
      </c>
      <c r="D152" s="12">
        <f t="shared" si="6"/>
        <v>3</v>
      </c>
      <c r="E152" s="12">
        <v>1</v>
      </c>
      <c r="F152" s="12" t="s">
        <v>16</v>
      </c>
      <c r="H152" s="4" t="s">
        <v>92</v>
      </c>
    </row>
    <row r="153" spans="2:8" x14ac:dyDescent="0.45">
      <c r="B153" s="96"/>
      <c r="C153" t="s">
        <v>56</v>
      </c>
      <c r="D153" s="12">
        <f t="shared" si="6"/>
        <v>4</v>
      </c>
      <c r="E153" s="12">
        <v>1</v>
      </c>
      <c r="F153" s="12" t="s">
        <v>149</v>
      </c>
      <c r="H153" s="4" t="s">
        <v>1557</v>
      </c>
    </row>
    <row r="154" spans="2:8" x14ac:dyDescent="0.45">
      <c r="B154" s="96"/>
      <c r="C154" t="s">
        <v>320</v>
      </c>
      <c r="D154" s="12">
        <f t="shared" si="6"/>
        <v>5</v>
      </c>
      <c r="E154" s="12">
        <v>1</v>
      </c>
      <c r="F154" s="12" t="s">
        <v>16</v>
      </c>
      <c r="H154" s="4" t="s">
        <v>47</v>
      </c>
    </row>
    <row r="155" spans="2:8" x14ac:dyDescent="0.45">
      <c r="B155" s="96"/>
      <c r="C155" t="s">
        <v>94</v>
      </c>
      <c r="D155" s="12">
        <f t="shared" si="6"/>
        <v>6</v>
      </c>
      <c r="E155" s="12">
        <v>1</v>
      </c>
      <c r="F155" s="12" t="s">
        <v>16</v>
      </c>
      <c r="H155" s="4" t="s">
        <v>95</v>
      </c>
    </row>
    <row r="156" spans="2:8" x14ac:dyDescent="0.45">
      <c r="B156" s="97"/>
      <c r="C156" s="20" t="s">
        <v>54</v>
      </c>
      <c r="D156" s="9">
        <f t="shared" si="6"/>
        <v>7</v>
      </c>
      <c r="E156" s="9">
        <v>1</v>
      </c>
      <c r="F156" s="9" t="s">
        <v>27</v>
      </c>
      <c r="G156" s="9"/>
      <c r="H156" s="6" t="s">
        <v>55</v>
      </c>
    </row>
    <row r="157" spans="2:8" x14ac:dyDescent="0.45">
      <c r="B157" s="43"/>
      <c r="C157" s="7" t="s">
        <v>1527</v>
      </c>
      <c r="D157" s="2">
        <f t="shared" si="6"/>
        <v>8</v>
      </c>
      <c r="E157" s="12">
        <v>1</v>
      </c>
      <c r="H157" s="4" t="s">
        <v>1562</v>
      </c>
    </row>
    <row r="158" spans="2:8" x14ac:dyDescent="0.45">
      <c r="B158" s="96"/>
      <c r="C158" t="s">
        <v>1528</v>
      </c>
      <c r="D158" s="12">
        <f t="shared" si="6"/>
        <v>9</v>
      </c>
      <c r="E158" s="12">
        <v>1</v>
      </c>
      <c r="H158" s="4" t="s">
        <v>1563</v>
      </c>
    </row>
    <row r="159" spans="2:8" x14ac:dyDescent="0.45">
      <c r="B159" s="96"/>
      <c r="C159" t="s">
        <v>1529</v>
      </c>
      <c r="D159" s="12">
        <f t="shared" si="6"/>
        <v>10</v>
      </c>
      <c r="E159" s="12">
        <v>1</v>
      </c>
      <c r="H159" s="4"/>
    </row>
    <row r="160" spans="2:8" x14ac:dyDescent="0.45">
      <c r="B160" s="96"/>
      <c r="C160" t="s">
        <v>1530</v>
      </c>
      <c r="D160" s="12">
        <f>D159+E159</f>
        <v>11</v>
      </c>
      <c r="E160" s="12">
        <v>1</v>
      </c>
      <c r="H160" s="4"/>
    </row>
    <row r="161" spans="2:8" x14ac:dyDescent="0.45">
      <c r="B161" s="96"/>
      <c r="C161" t="s">
        <v>1531</v>
      </c>
      <c r="D161" s="12">
        <f t="shared" si="6"/>
        <v>12</v>
      </c>
      <c r="E161" s="12">
        <v>1</v>
      </c>
      <c r="H161" s="4"/>
    </row>
    <row r="162" spans="2:8" x14ac:dyDescent="0.45">
      <c r="B162" s="96"/>
      <c r="C162" t="s">
        <v>1532</v>
      </c>
      <c r="D162" s="12">
        <f t="shared" si="6"/>
        <v>13</v>
      </c>
      <c r="E162" s="12">
        <v>1</v>
      </c>
      <c r="G162" s="12" t="s">
        <v>1540</v>
      </c>
      <c r="H162" s="4" t="s">
        <v>1539</v>
      </c>
    </row>
    <row r="163" spans="2:8" x14ac:dyDescent="0.45">
      <c r="B163" s="96"/>
      <c r="C163" t="s">
        <v>1542</v>
      </c>
      <c r="D163" s="12">
        <f t="shared" si="6"/>
        <v>14</v>
      </c>
      <c r="E163" s="12">
        <v>1</v>
      </c>
      <c r="G163" s="12" t="s">
        <v>1540</v>
      </c>
      <c r="H163" s="4" t="s">
        <v>1539</v>
      </c>
    </row>
    <row r="164" spans="2:8" x14ac:dyDescent="0.45">
      <c r="B164" s="96"/>
      <c r="C164" t="s">
        <v>1543</v>
      </c>
      <c r="D164" s="12">
        <f t="shared" si="6"/>
        <v>15</v>
      </c>
      <c r="E164" s="12">
        <v>1</v>
      </c>
      <c r="G164" s="12" t="s">
        <v>1540</v>
      </c>
      <c r="H164" s="4" t="s">
        <v>1547</v>
      </c>
    </row>
    <row r="165" spans="2:8" x14ac:dyDescent="0.45">
      <c r="B165" s="96"/>
      <c r="C165" t="s">
        <v>1544</v>
      </c>
      <c r="D165" s="12">
        <f t="shared" si="6"/>
        <v>16</v>
      </c>
      <c r="E165" s="12">
        <v>1</v>
      </c>
      <c r="G165" s="12" t="s">
        <v>1540</v>
      </c>
      <c r="H165" s="4" t="s">
        <v>1539</v>
      </c>
    </row>
    <row r="166" spans="2:8" x14ac:dyDescent="0.45">
      <c r="B166" s="96"/>
      <c r="C166" t="s">
        <v>1689</v>
      </c>
      <c r="D166" s="12">
        <f t="shared" si="6"/>
        <v>17</v>
      </c>
      <c r="E166" s="12">
        <v>1</v>
      </c>
      <c r="F166" s="51"/>
      <c r="H166" s="4" t="s">
        <v>1838</v>
      </c>
    </row>
    <row r="167" spans="2:8" x14ac:dyDescent="0.45">
      <c r="B167" s="96"/>
      <c r="C167" t="s">
        <v>1690</v>
      </c>
      <c r="D167" s="12">
        <f t="shared" si="6"/>
        <v>18</v>
      </c>
      <c r="E167" s="12">
        <v>1</v>
      </c>
      <c r="F167" s="51"/>
      <c r="H167" s="4" t="s">
        <v>1838</v>
      </c>
    </row>
    <row r="168" spans="2:8" x14ac:dyDescent="0.45">
      <c r="B168" s="96"/>
      <c r="C168" t="s">
        <v>1691</v>
      </c>
      <c r="D168" s="12">
        <f t="shared" si="6"/>
        <v>19</v>
      </c>
      <c r="E168" s="12">
        <v>1</v>
      </c>
      <c r="F168" s="51"/>
      <c r="H168" s="4" t="s">
        <v>1838</v>
      </c>
    </row>
    <row r="169" spans="2:8" x14ac:dyDescent="0.45">
      <c r="B169" s="96"/>
      <c r="C169" t="s">
        <v>1692</v>
      </c>
      <c r="D169" s="12">
        <f t="shared" si="6"/>
        <v>20</v>
      </c>
      <c r="E169" s="12">
        <v>1</v>
      </c>
      <c r="F169" s="51"/>
      <c r="H169" s="4" t="s">
        <v>1838</v>
      </c>
    </row>
    <row r="170" spans="2:8" x14ac:dyDescent="0.45">
      <c r="B170" s="96"/>
      <c r="D170" s="12">
        <f t="shared" si="6"/>
        <v>21</v>
      </c>
      <c r="E170" s="12">
        <v>1</v>
      </c>
    </row>
    <row r="171" spans="2:8" x14ac:dyDescent="0.45">
      <c r="B171" s="96"/>
      <c r="C171" s="3"/>
      <c r="D171" s="12">
        <f t="shared" si="6"/>
        <v>22</v>
      </c>
      <c r="E171" s="12">
        <v>1</v>
      </c>
      <c r="H171" s="4"/>
    </row>
    <row r="172" spans="2:8" x14ac:dyDescent="0.45">
      <c r="B172" s="96"/>
      <c r="D172" s="12">
        <f t="shared" si="6"/>
        <v>23</v>
      </c>
      <c r="E172" s="12">
        <v>1</v>
      </c>
      <c r="H172" s="4"/>
    </row>
    <row r="173" spans="2:8" x14ac:dyDescent="0.45">
      <c r="B173" s="96"/>
      <c r="D173" s="12">
        <f t="shared" si="6"/>
        <v>24</v>
      </c>
      <c r="E173" s="12">
        <v>1</v>
      </c>
      <c r="H173" s="4"/>
    </row>
    <row r="174" spans="2:8" x14ac:dyDescent="0.45">
      <c r="B174" s="96"/>
      <c r="D174" s="12">
        <f t="shared" si="6"/>
        <v>25</v>
      </c>
      <c r="E174" s="12">
        <v>1</v>
      </c>
      <c r="H174" s="4"/>
    </row>
    <row r="175" spans="2:8" x14ac:dyDescent="0.45">
      <c r="B175" s="96"/>
      <c r="D175" s="12">
        <f t="shared" si="6"/>
        <v>26</v>
      </c>
      <c r="E175" s="12">
        <v>1</v>
      </c>
      <c r="H175" s="4"/>
    </row>
    <row r="176" spans="2:8" x14ac:dyDescent="0.45">
      <c r="B176" s="96"/>
      <c r="D176" s="12">
        <f t="shared" si="6"/>
        <v>27</v>
      </c>
      <c r="E176" s="12">
        <v>1</v>
      </c>
    </row>
    <row r="177" spans="2:8" x14ac:dyDescent="0.45">
      <c r="B177" s="96"/>
      <c r="C177" s="3"/>
      <c r="D177" s="12">
        <f t="shared" si="6"/>
        <v>28</v>
      </c>
      <c r="E177" s="12">
        <v>1</v>
      </c>
      <c r="H177" s="4"/>
    </row>
    <row r="178" spans="2:8" x14ac:dyDescent="0.45">
      <c r="B178" s="96"/>
      <c r="D178" s="12">
        <f t="shared" si="6"/>
        <v>29</v>
      </c>
      <c r="E178" s="12">
        <v>1</v>
      </c>
      <c r="H178" s="4"/>
    </row>
    <row r="179" spans="2:8" x14ac:dyDescent="0.45">
      <c r="B179" s="96"/>
      <c r="D179" s="12">
        <f t="shared" si="6"/>
        <v>30</v>
      </c>
      <c r="E179" s="12">
        <v>1</v>
      </c>
      <c r="H179" s="4"/>
    </row>
    <row r="180" spans="2:8" x14ac:dyDescent="0.45">
      <c r="B180" s="96"/>
      <c r="D180" s="12">
        <f t="shared" si="6"/>
        <v>31</v>
      </c>
      <c r="E180" s="12">
        <v>1</v>
      </c>
      <c r="H180" s="4"/>
    </row>
    <row r="181" spans="2:8" x14ac:dyDescent="0.45">
      <c r="B181" s="96"/>
      <c r="D181" s="12">
        <f t="shared" si="6"/>
        <v>32</v>
      </c>
      <c r="E181" s="12">
        <v>1</v>
      </c>
      <c r="H181" s="4"/>
    </row>
    <row r="182" spans="2:8" x14ac:dyDescent="0.45">
      <c r="B182" s="96"/>
      <c r="D182" s="12">
        <f t="shared" si="6"/>
        <v>33</v>
      </c>
      <c r="E182" s="12">
        <v>1</v>
      </c>
      <c r="H182" s="4"/>
    </row>
    <row r="183" spans="2:8" x14ac:dyDescent="0.45">
      <c r="B183" s="97"/>
      <c r="C183" s="5" t="s">
        <v>43</v>
      </c>
      <c r="D183" s="12">
        <f t="shared" si="6"/>
        <v>34</v>
      </c>
      <c r="E183" s="9">
        <v>1</v>
      </c>
      <c r="F183" s="9" t="s">
        <v>27</v>
      </c>
      <c r="G183" s="9" t="s">
        <v>32</v>
      </c>
      <c r="H183" s="6" t="s">
        <v>44</v>
      </c>
    </row>
    <row r="184" spans="2:8" x14ac:dyDescent="0.45">
      <c r="B184" s="17" t="s">
        <v>12</v>
      </c>
      <c r="C184" s="13" t="s">
        <v>12</v>
      </c>
      <c r="D184" s="17">
        <f t="shared" si="6"/>
        <v>35</v>
      </c>
      <c r="E184" s="19">
        <v>1</v>
      </c>
      <c r="F184" s="19" t="s">
        <v>14</v>
      </c>
      <c r="G184" s="19"/>
      <c r="H184" s="11"/>
    </row>
    <row r="186" spans="2:8" x14ac:dyDescent="0.45">
      <c r="B186" t="s">
        <v>1555</v>
      </c>
    </row>
    <row r="187" spans="2:8" x14ac:dyDescent="0.45">
      <c r="B187" s="14"/>
      <c r="C187" s="15" t="s">
        <v>7</v>
      </c>
      <c r="D187" s="18" t="s">
        <v>50</v>
      </c>
      <c r="E187" s="18" t="s">
        <v>23</v>
      </c>
      <c r="F187" s="18" t="s">
        <v>24</v>
      </c>
      <c r="G187" s="18" t="s">
        <v>9</v>
      </c>
      <c r="H187" s="16" t="s">
        <v>25</v>
      </c>
    </row>
    <row r="188" spans="2:8" x14ac:dyDescent="0.45">
      <c r="B188" s="17" t="s">
        <v>11</v>
      </c>
      <c r="C188" s="13" t="s">
        <v>11</v>
      </c>
      <c r="D188" s="19">
        <v>0</v>
      </c>
      <c r="E188" s="19">
        <v>1</v>
      </c>
      <c r="F188" s="19" t="s">
        <v>13</v>
      </c>
      <c r="G188" s="19"/>
      <c r="H188" s="11"/>
    </row>
    <row r="189" spans="2:8" x14ac:dyDescent="0.45">
      <c r="B189" s="98" t="s">
        <v>57</v>
      </c>
      <c r="C189" s="7" t="s">
        <v>51</v>
      </c>
      <c r="D189" s="2">
        <f t="shared" ref="D189:D197" si="7">D188+E188</f>
        <v>1</v>
      </c>
      <c r="E189" s="2">
        <v>1</v>
      </c>
      <c r="F189" s="2" t="s">
        <v>27</v>
      </c>
      <c r="G189" s="2" t="s">
        <v>52</v>
      </c>
      <c r="H189" s="8" t="s">
        <v>53</v>
      </c>
    </row>
    <row r="190" spans="2:8" x14ac:dyDescent="0.45">
      <c r="B190" s="96"/>
      <c r="C190" t="s">
        <v>15</v>
      </c>
      <c r="D190" s="12">
        <f t="shared" si="7"/>
        <v>2</v>
      </c>
      <c r="E190" s="12">
        <v>1</v>
      </c>
      <c r="F190" s="12" t="s">
        <v>48</v>
      </c>
      <c r="G190" s="12" t="s">
        <v>18</v>
      </c>
      <c r="H190" s="4" t="s">
        <v>1408</v>
      </c>
    </row>
    <row r="191" spans="2:8" x14ac:dyDescent="0.45">
      <c r="B191" s="96"/>
      <c r="C191" t="s">
        <v>17</v>
      </c>
      <c r="D191" s="12">
        <f t="shared" si="7"/>
        <v>3</v>
      </c>
      <c r="E191" s="12">
        <v>1</v>
      </c>
      <c r="F191" s="12" t="s">
        <v>16</v>
      </c>
      <c r="G191" s="12" t="s">
        <v>18</v>
      </c>
      <c r="H191" s="4" t="s">
        <v>92</v>
      </c>
    </row>
    <row r="192" spans="2:8" x14ac:dyDescent="0.45">
      <c r="B192" s="96"/>
      <c r="C192" t="s">
        <v>56</v>
      </c>
      <c r="D192" s="12">
        <f t="shared" si="7"/>
        <v>4</v>
      </c>
      <c r="E192" s="12">
        <v>1</v>
      </c>
      <c r="F192" s="12" t="s">
        <v>118</v>
      </c>
      <c r="G192" s="12" t="s">
        <v>18</v>
      </c>
      <c r="H192" s="4" t="s">
        <v>1556</v>
      </c>
    </row>
    <row r="193" spans="2:8" x14ac:dyDescent="0.45">
      <c r="B193" s="96"/>
      <c r="C193" t="s">
        <v>320</v>
      </c>
      <c r="D193" s="12">
        <f t="shared" si="7"/>
        <v>5</v>
      </c>
      <c r="E193" s="12">
        <v>1</v>
      </c>
      <c r="F193" s="12" t="s">
        <v>16</v>
      </c>
      <c r="G193" s="12" t="s">
        <v>21</v>
      </c>
      <c r="H193" s="4" t="s">
        <v>47</v>
      </c>
    </row>
    <row r="194" spans="2:8" x14ac:dyDescent="0.45">
      <c r="B194" s="96"/>
      <c r="C194" t="s">
        <v>94</v>
      </c>
      <c r="D194" s="12">
        <f t="shared" si="7"/>
        <v>6</v>
      </c>
      <c r="E194" s="12">
        <v>1</v>
      </c>
      <c r="F194" s="12" t="s">
        <v>27</v>
      </c>
      <c r="G194" s="12" t="s">
        <v>18</v>
      </c>
      <c r="H194" s="4" t="s">
        <v>96</v>
      </c>
    </row>
    <row r="195" spans="2:8" x14ac:dyDescent="0.45">
      <c r="B195" s="97"/>
      <c r="C195" s="20" t="s">
        <v>1564</v>
      </c>
      <c r="D195" s="9">
        <f t="shared" si="7"/>
        <v>7</v>
      </c>
      <c r="E195" s="9">
        <v>1</v>
      </c>
      <c r="F195" s="9" t="s">
        <v>27</v>
      </c>
      <c r="G195" s="9" t="s">
        <v>32</v>
      </c>
      <c r="H195" s="78" t="s">
        <v>1572</v>
      </c>
    </row>
    <row r="196" spans="2:8" x14ac:dyDescent="0.45">
      <c r="B196" s="21"/>
      <c r="C196" s="5" t="s">
        <v>43</v>
      </c>
      <c r="D196" s="9">
        <f t="shared" si="7"/>
        <v>8</v>
      </c>
      <c r="E196" s="9">
        <v>1</v>
      </c>
      <c r="F196" s="9" t="s">
        <v>27</v>
      </c>
      <c r="G196" s="9" t="s">
        <v>32</v>
      </c>
      <c r="H196" s="6" t="s">
        <v>44</v>
      </c>
    </row>
    <row r="197" spans="2:8" x14ac:dyDescent="0.45">
      <c r="B197" s="17" t="s">
        <v>12</v>
      </c>
      <c r="C197" s="13" t="s">
        <v>12</v>
      </c>
      <c r="D197" s="19">
        <f t="shared" si="7"/>
        <v>9</v>
      </c>
      <c r="E197" s="19">
        <v>1</v>
      </c>
      <c r="F197" s="19" t="s">
        <v>14</v>
      </c>
      <c r="G197" s="19"/>
      <c r="H197" s="11"/>
    </row>
    <row r="199" spans="2:8" x14ac:dyDescent="0.45">
      <c r="B199" t="s">
        <v>1788</v>
      </c>
    </row>
    <row r="200" spans="2:8" x14ac:dyDescent="0.45">
      <c r="B200" s="14"/>
      <c r="C200" s="15" t="s">
        <v>7</v>
      </c>
      <c r="D200" s="18" t="s">
        <v>50</v>
      </c>
      <c r="E200" s="18" t="s">
        <v>23</v>
      </c>
      <c r="F200" s="18" t="s">
        <v>24</v>
      </c>
      <c r="G200" s="18" t="s">
        <v>9</v>
      </c>
      <c r="H200" s="16" t="s">
        <v>25</v>
      </c>
    </row>
    <row r="201" spans="2:8" x14ac:dyDescent="0.45">
      <c r="B201" s="17" t="s">
        <v>11</v>
      </c>
      <c r="C201" s="13" t="s">
        <v>11</v>
      </c>
      <c r="D201" s="19">
        <v>0</v>
      </c>
      <c r="E201" s="19">
        <v>1</v>
      </c>
      <c r="F201" s="19" t="s">
        <v>13</v>
      </c>
      <c r="G201" s="19"/>
      <c r="H201" s="11"/>
    </row>
    <row r="202" spans="2:8" x14ac:dyDescent="0.45">
      <c r="B202" s="98" t="s">
        <v>428</v>
      </c>
      <c r="C202" s="7" t="s">
        <v>51</v>
      </c>
      <c r="D202" s="2">
        <f t="shared" ref="D202:D208" si="8">D201+E201</f>
        <v>1</v>
      </c>
      <c r="E202" s="2">
        <v>1</v>
      </c>
      <c r="F202" s="2" t="s">
        <v>16</v>
      </c>
      <c r="G202" s="2"/>
      <c r="H202" s="8" t="s">
        <v>53</v>
      </c>
    </row>
    <row r="203" spans="2:8" x14ac:dyDescent="0.45">
      <c r="B203" s="96"/>
      <c r="C203" t="s">
        <v>15</v>
      </c>
      <c r="D203" s="12">
        <f t="shared" si="8"/>
        <v>2</v>
      </c>
      <c r="E203" s="12">
        <v>1</v>
      </c>
      <c r="F203" s="12" t="s">
        <v>48</v>
      </c>
      <c r="H203" s="4" t="s">
        <v>1408</v>
      </c>
    </row>
    <row r="204" spans="2:8" x14ac:dyDescent="0.45">
      <c r="B204" s="96"/>
      <c r="C204" t="s">
        <v>17</v>
      </c>
      <c r="D204" s="12">
        <f t="shared" si="8"/>
        <v>3</v>
      </c>
      <c r="E204" s="12">
        <v>1</v>
      </c>
      <c r="F204" s="12" t="s">
        <v>16</v>
      </c>
      <c r="H204" s="4" t="s">
        <v>92</v>
      </c>
    </row>
    <row r="205" spans="2:8" x14ac:dyDescent="0.45">
      <c r="B205" s="96"/>
      <c r="C205" t="s">
        <v>56</v>
      </c>
      <c r="D205" s="12">
        <f t="shared" si="8"/>
        <v>4</v>
      </c>
      <c r="E205" s="12">
        <v>1</v>
      </c>
      <c r="F205" s="12" t="s">
        <v>118</v>
      </c>
      <c r="H205" s="4" t="s">
        <v>1886</v>
      </c>
    </row>
    <row r="206" spans="2:8" x14ac:dyDescent="0.45">
      <c r="B206" s="96"/>
      <c r="C206" t="s">
        <v>320</v>
      </c>
      <c r="D206" s="12">
        <f t="shared" si="8"/>
        <v>5</v>
      </c>
      <c r="E206" s="12">
        <v>1</v>
      </c>
      <c r="F206" s="12" t="s">
        <v>16</v>
      </c>
      <c r="H206" s="4" t="s">
        <v>47</v>
      </c>
    </row>
    <row r="207" spans="2:8" x14ac:dyDescent="0.45">
      <c r="B207" s="96"/>
      <c r="C207" t="s">
        <v>94</v>
      </c>
      <c r="D207" s="12">
        <f t="shared" si="8"/>
        <v>6</v>
      </c>
      <c r="E207" s="12">
        <v>1</v>
      </c>
      <c r="F207" s="12" t="s">
        <v>16</v>
      </c>
      <c r="H207" s="4" t="s">
        <v>95</v>
      </c>
    </row>
    <row r="208" spans="2:8" x14ac:dyDescent="0.45">
      <c r="B208" s="97"/>
      <c r="C208" s="20" t="s">
        <v>54</v>
      </c>
      <c r="D208" s="9">
        <f t="shared" si="8"/>
        <v>7</v>
      </c>
      <c r="E208" s="9">
        <v>1</v>
      </c>
      <c r="F208" s="9" t="s">
        <v>27</v>
      </c>
      <c r="G208" s="9"/>
      <c r="H208" s="6" t="s">
        <v>55</v>
      </c>
    </row>
    <row r="209" spans="2:8" x14ac:dyDescent="0.45">
      <c r="B209" s="43"/>
      <c r="C209" s="7" t="s">
        <v>1553</v>
      </c>
      <c r="D209" s="2">
        <f>D208+E208</f>
        <v>8</v>
      </c>
      <c r="E209" s="12">
        <v>1</v>
      </c>
      <c r="F209" s="12" t="s">
        <v>16</v>
      </c>
      <c r="G209" s="12" t="s">
        <v>1551</v>
      </c>
      <c r="H209" s="4" t="s">
        <v>1552</v>
      </c>
    </row>
    <row r="210" spans="2:8" x14ac:dyDescent="0.45">
      <c r="B210" s="96"/>
      <c r="C210" t="s">
        <v>1754</v>
      </c>
      <c r="D210" s="12">
        <f>D209+E209</f>
        <v>9</v>
      </c>
      <c r="E210" s="12">
        <v>1</v>
      </c>
      <c r="H210" s="4" t="s">
        <v>1786</v>
      </c>
    </row>
    <row r="211" spans="2:8" x14ac:dyDescent="0.45">
      <c r="B211" s="96"/>
      <c r="C211" t="s">
        <v>1755</v>
      </c>
      <c r="D211" s="12">
        <f t="shared" ref="D211:D251" si="9">D210+E210</f>
        <v>10</v>
      </c>
      <c r="E211" s="12">
        <v>1</v>
      </c>
      <c r="H211" s="4" t="s">
        <v>1787</v>
      </c>
    </row>
    <row r="212" spans="2:8" x14ac:dyDescent="0.45">
      <c r="B212" s="96"/>
      <c r="C212" t="s">
        <v>1792</v>
      </c>
      <c r="D212" s="12">
        <f t="shared" si="9"/>
        <v>11</v>
      </c>
      <c r="E212" s="12">
        <v>1</v>
      </c>
      <c r="F212" s="12" t="s">
        <v>354</v>
      </c>
      <c r="G212" s="12" t="s">
        <v>351</v>
      </c>
      <c r="H212" s="4" t="s">
        <v>1793</v>
      </c>
    </row>
    <row r="213" spans="2:8" x14ac:dyDescent="0.45">
      <c r="B213" s="96"/>
      <c r="C213" t="s">
        <v>1791</v>
      </c>
      <c r="D213" s="12">
        <f t="shared" si="9"/>
        <v>12</v>
      </c>
      <c r="E213" s="12">
        <v>1</v>
      </c>
      <c r="F213" s="12" t="s">
        <v>27</v>
      </c>
      <c r="G213" s="12" t="s">
        <v>351</v>
      </c>
      <c r="H213" s="4" t="s">
        <v>1793</v>
      </c>
    </row>
    <row r="214" spans="2:8" x14ac:dyDescent="0.45">
      <c r="B214" s="96"/>
      <c r="C214" t="s">
        <v>1880</v>
      </c>
      <c r="D214" s="12">
        <f t="shared" si="9"/>
        <v>13</v>
      </c>
      <c r="E214" s="12">
        <v>1</v>
      </c>
      <c r="F214" s="12" t="s">
        <v>27</v>
      </c>
      <c r="H214" s="4" t="s">
        <v>1885</v>
      </c>
    </row>
    <row r="215" spans="2:8" x14ac:dyDescent="0.45">
      <c r="B215" s="96"/>
      <c r="C215" t="s">
        <v>1881</v>
      </c>
      <c r="D215" s="12">
        <f t="shared" si="9"/>
        <v>14</v>
      </c>
      <c r="E215" s="12">
        <v>1</v>
      </c>
      <c r="F215" s="51" t="s">
        <v>16</v>
      </c>
      <c r="H215" s="4" t="s">
        <v>1885</v>
      </c>
    </row>
    <row r="216" spans="2:8" x14ac:dyDescent="0.45">
      <c r="B216" s="96"/>
      <c r="C216" t="s">
        <v>1882</v>
      </c>
      <c r="D216" s="12">
        <f t="shared" si="9"/>
        <v>15</v>
      </c>
      <c r="E216" s="12">
        <v>1</v>
      </c>
      <c r="F216" s="51" t="s">
        <v>27</v>
      </c>
      <c r="H216" s="4" t="s">
        <v>1885</v>
      </c>
    </row>
    <row r="217" spans="2:8" x14ac:dyDescent="0.45">
      <c r="B217" s="96"/>
      <c r="C217" t="s">
        <v>1883</v>
      </c>
      <c r="D217" s="12">
        <f t="shared" si="9"/>
        <v>16</v>
      </c>
      <c r="E217" s="12">
        <v>1</v>
      </c>
      <c r="F217" s="51" t="s">
        <v>27</v>
      </c>
      <c r="H217" s="4" t="s">
        <v>1885</v>
      </c>
    </row>
    <row r="218" spans="2:8" x14ac:dyDescent="0.45">
      <c r="B218" s="96"/>
      <c r="C218" t="s">
        <v>1884</v>
      </c>
      <c r="D218" s="12">
        <f t="shared" si="9"/>
        <v>17</v>
      </c>
      <c r="E218" s="12">
        <v>1</v>
      </c>
      <c r="F218" s="51" t="s">
        <v>27</v>
      </c>
      <c r="H218" s="4" t="s">
        <v>1885</v>
      </c>
    </row>
    <row r="219" spans="2:8" x14ac:dyDescent="0.45">
      <c r="B219" s="96"/>
      <c r="C219" t="s">
        <v>1756</v>
      </c>
      <c r="D219" s="12">
        <f t="shared" si="9"/>
        <v>18</v>
      </c>
      <c r="E219" s="12">
        <v>1</v>
      </c>
      <c r="H219" s="4" t="s">
        <v>1503</v>
      </c>
    </row>
    <row r="220" spans="2:8" x14ac:dyDescent="0.45">
      <c r="B220" s="96"/>
      <c r="C220" t="s">
        <v>1757</v>
      </c>
      <c r="D220" s="12">
        <f t="shared" si="9"/>
        <v>19</v>
      </c>
      <c r="E220" s="12">
        <v>1</v>
      </c>
      <c r="H220" s="4" t="s">
        <v>1503</v>
      </c>
    </row>
    <row r="221" spans="2:8" x14ac:dyDescent="0.45">
      <c r="B221" s="96"/>
      <c r="C221" t="s">
        <v>1758</v>
      </c>
      <c r="D221" s="12">
        <f t="shared" si="9"/>
        <v>20</v>
      </c>
      <c r="E221" s="12">
        <v>1</v>
      </c>
      <c r="H221" s="4" t="s">
        <v>1503</v>
      </c>
    </row>
    <row r="222" spans="2:8" x14ac:dyDescent="0.45">
      <c r="B222" s="96"/>
      <c r="C222" t="s">
        <v>1759</v>
      </c>
      <c r="D222" s="12">
        <f t="shared" si="9"/>
        <v>21</v>
      </c>
      <c r="E222" s="12">
        <v>1</v>
      </c>
      <c r="H222" s="4" t="s">
        <v>1503</v>
      </c>
    </row>
    <row r="223" spans="2:8" x14ac:dyDescent="0.45">
      <c r="B223" s="96"/>
      <c r="C223" t="s">
        <v>1760</v>
      </c>
      <c r="D223" s="12">
        <f t="shared" si="9"/>
        <v>22</v>
      </c>
      <c r="E223" s="12">
        <v>1</v>
      </c>
      <c r="H223" s="4" t="s">
        <v>1503</v>
      </c>
    </row>
    <row r="224" spans="2:8" x14ac:dyDescent="0.45">
      <c r="B224" s="96"/>
      <c r="C224" t="s">
        <v>1761</v>
      </c>
      <c r="D224" s="12">
        <f t="shared" si="9"/>
        <v>23</v>
      </c>
      <c r="E224" s="12">
        <v>1</v>
      </c>
      <c r="H224" s="4" t="s">
        <v>1503</v>
      </c>
    </row>
    <row r="225" spans="2:8" x14ac:dyDescent="0.45">
      <c r="B225" s="96"/>
      <c r="C225" t="s">
        <v>1762</v>
      </c>
      <c r="D225" s="12">
        <f t="shared" si="9"/>
        <v>24</v>
      </c>
      <c r="E225" s="12">
        <v>1</v>
      </c>
      <c r="H225" s="4" t="s">
        <v>1503</v>
      </c>
    </row>
    <row r="226" spans="2:8" x14ac:dyDescent="0.45">
      <c r="B226" s="96"/>
      <c r="C226" t="s">
        <v>1763</v>
      </c>
      <c r="D226" s="12">
        <f t="shared" si="9"/>
        <v>25</v>
      </c>
      <c r="E226" s="12">
        <v>1</v>
      </c>
      <c r="H226" s="4" t="s">
        <v>1503</v>
      </c>
    </row>
    <row r="227" spans="2:8" x14ac:dyDescent="0.45">
      <c r="B227" s="96"/>
      <c r="C227" t="s">
        <v>1764</v>
      </c>
      <c r="D227" s="12">
        <f t="shared" si="9"/>
        <v>26</v>
      </c>
      <c r="E227" s="12">
        <v>1</v>
      </c>
      <c r="H227" s="4" t="s">
        <v>1503</v>
      </c>
    </row>
    <row r="228" spans="2:8" x14ac:dyDescent="0.45">
      <c r="B228" s="96"/>
      <c r="C228" t="s">
        <v>1765</v>
      </c>
      <c r="D228" s="12">
        <f t="shared" si="9"/>
        <v>27</v>
      </c>
      <c r="E228" s="12">
        <v>1</v>
      </c>
      <c r="H228" s="4" t="s">
        <v>1503</v>
      </c>
    </row>
    <row r="229" spans="2:8" x14ac:dyDescent="0.45">
      <c r="B229" s="96"/>
      <c r="C229" t="s">
        <v>1766</v>
      </c>
      <c r="D229" s="12">
        <f t="shared" si="9"/>
        <v>28</v>
      </c>
      <c r="E229" s="12">
        <v>1</v>
      </c>
      <c r="H229" s="4" t="s">
        <v>1503</v>
      </c>
    </row>
    <row r="230" spans="2:8" x14ac:dyDescent="0.45">
      <c r="B230" s="96"/>
      <c r="C230" t="s">
        <v>1767</v>
      </c>
      <c r="D230" s="12">
        <f t="shared" si="9"/>
        <v>29</v>
      </c>
      <c r="E230" s="12">
        <v>1</v>
      </c>
      <c r="H230" s="4" t="s">
        <v>1503</v>
      </c>
    </row>
    <row r="231" spans="2:8" x14ac:dyDescent="0.45">
      <c r="B231" s="96"/>
      <c r="C231" t="s">
        <v>1768</v>
      </c>
      <c r="D231" s="12">
        <f t="shared" si="9"/>
        <v>30</v>
      </c>
      <c r="E231" s="12">
        <v>1</v>
      </c>
      <c r="H231" s="4" t="s">
        <v>1503</v>
      </c>
    </row>
    <row r="232" spans="2:8" x14ac:dyDescent="0.45">
      <c r="B232" s="96"/>
      <c r="C232" t="s">
        <v>1769</v>
      </c>
      <c r="D232" s="12">
        <f t="shared" si="9"/>
        <v>31</v>
      </c>
      <c r="E232" s="12">
        <v>1</v>
      </c>
      <c r="H232" s="4" t="s">
        <v>1503</v>
      </c>
    </row>
    <row r="233" spans="2:8" x14ac:dyDescent="0.45">
      <c r="B233" s="96"/>
      <c r="C233" t="s">
        <v>1770</v>
      </c>
      <c r="D233" s="12">
        <f t="shared" si="9"/>
        <v>32</v>
      </c>
      <c r="E233" s="12">
        <v>1</v>
      </c>
      <c r="H233" s="4" t="s">
        <v>1503</v>
      </c>
    </row>
    <row r="234" spans="2:8" x14ac:dyDescent="0.45">
      <c r="B234" s="96"/>
      <c r="C234" t="s">
        <v>1771</v>
      </c>
      <c r="D234" s="12">
        <f t="shared" si="9"/>
        <v>33</v>
      </c>
      <c r="E234" s="12">
        <v>1</v>
      </c>
      <c r="H234" s="4" t="s">
        <v>1503</v>
      </c>
    </row>
    <row r="235" spans="2:8" x14ac:dyDescent="0.45">
      <c r="B235" s="96"/>
      <c r="C235" t="s">
        <v>1772</v>
      </c>
      <c r="D235" s="12">
        <f t="shared" si="9"/>
        <v>34</v>
      </c>
      <c r="E235" s="12">
        <v>1</v>
      </c>
      <c r="H235" s="4" t="s">
        <v>1503</v>
      </c>
    </row>
    <row r="236" spans="2:8" x14ac:dyDescent="0.45">
      <c r="B236" s="96"/>
      <c r="C236" t="s">
        <v>1773</v>
      </c>
      <c r="D236" s="12">
        <f t="shared" si="9"/>
        <v>35</v>
      </c>
      <c r="E236" s="12">
        <v>1</v>
      </c>
      <c r="H236" s="4" t="s">
        <v>1503</v>
      </c>
    </row>
    <row r="237" spans="2:8" x14ac:dyDescent="0.45">
      <c r="B237" s="96"/>
      <c r="C237" t="s">
        <v>1774</v>
      </c>
      <c r="D237" s="12">
        <f t="shared" si="9"/>
        <v>36</v>
      </c>
      <c r="E237" s="12">
        <v>1</v>
      </c>
      <c r="H237" s="4" t="s">
        <v>1503</v>
      </c>
    </row>
    <row r="238" spans="2:8" x14ac:dyDescent="0.45">
      <c r="B238" s="96"/>
      <c r="C238" t="s">
        <v>1775</v>
      </c>
      <c r="D238" s="12">
        <f t="shared" si="9"/>
        <v>37</v>
      </c>
      <c r="E238" s="12">
        <v>1</v>
      </c>
      <c r="H238" s="4" t="s">
        <v>1503</v>
      </c>
    </row>
    <row r="239" spans="2:8" x14ac:dyDescent="0.45">
      <c r="B239" s="96"/>
      <c r="C239" t="s">
        <v>1776</v>
      </c>
      <c r="D239" s="12">
        <f t="shared" si="9"/>
        <v>38</v>
      </c>
      <c r="E239" s="12">
        <v>1</v>
      </c>
      <c r="H239" s="4" t="s">
        <v>1503</v>
      </c>
    </row>
    <row r="240" spans="2:8" x14ac:dyDescent="0.45">
      <c r="B240" s="96"/>
      <c r="C240" t="s">
        <v>1777</v>
      </c>
      <c r="D240" s="12">
        <f t="shared" si="9"/>
        <v>39</v>
      </c>
      <c r="E240" s="12">
        <v>1</v>
      </c>
      <c r="H240" s="4" t="s">
        <v>1503</v>
      </c>
    </row>
    <row r="241" spans="2:8" x14ac:dyDescent="0.45">
      <c r="B241" s="96"/>
      <c r="C241" t="s">
        <v>1778</v>
      </c>
      <c r="D241" s="12">
        <f t="shared" si="9"/>
        <v>40</v>
      </c>
      <c r="E241" s="12">
        <v>1</v>
      </c>
      <c r="H241" s="4" t="s">
        <v>1503</v>
      </c>
    </row>
    <row r="242" spans="2:8" x14ac:dyDescent="0.45">
      <c r="B242" s="96"/>
      <c r="C242" t="s">
        <v>1779</v>
      </c>
      <c r="D242" s="12">
        <f t="shared" si="9"/>
        <v>41</v>
      </c>
      <c r="E242" s="12">
        <v>1</v>
      </c>
      <c r="H242" s="4" t="s">
        <v>1503</v>
      </c>
    </row>
    <row r="243" spans="2:8" x14ac:dyDescent="0.45">
      <c r="B243" s="96"/>
      <c r="C243" t="s">
        <v>1785</v>
      </c>
      <c r="D243" s="12">
        <f t="shared" si="9"/>
        <v>42</v>
      </c>
      <c r="E243" s="12">
        <v>1</v>
      </c>
      <c r="H243" s="4" t="s">
        <v>1503</v>
      </c>
    </row>
    <row r="244" spans="2:8" x14ac:dyDescent="0.45">
      <c r="B244" s="96"/>
      <c r="C244" t="s">
        <v>1784</v>
      </c>
      <c r="D244" s="12">
        <f t="shared" si="9"/>
        <v>43</v>
      </c>
      <c r="E244" s="12">
        <v>1</v>
      </c>
      <c r="H244" s="4" t="s">
        <v>1503</v>
      </c>
    </row>
    <row r="245" spans="2:8" x14ac:dyDescent="0.45">
      <c r="B245" s="96"/>
      <c r="C245" t="s">
        <v>1783</v>
      </c>
      <c r="D245" s="12">
        <f t="shared" si="9"/>
        <v>44</v>
      </c>
      <c r="E245" s="12">
        <v>1</v>
      </c>
      <c r="H245" s="4" t="s">
        <v>1503</v>
      </c>
    </row>
    <row r="246" spans="2:8" x14ac:dyDescent="0.45">
      <c r="B246" s="96"/>
      <c r="C246" t="s">
        <v>1782</v>
      </c>
      <c r="D246" s="12">
        <f t="shared" si="9"/>
        <v>45</v>
      </c>
      <c r="E246" s="12">
        <v>1</v>
      </c>
      <c r="H246" s="4" t="s">
        <v>1503</v>
      </c>
    </row>
    <row r="247" spans="2:8" x14ac:dyDescent="0.45">
      <c r="B247" s="96"/>
      <c r="C247" t="s">
        <v>1781</v>
      </c>
      <c r="D247" s="12">
        <f t="shared" si="9"/>
        <v>46</v>
      </c>
      <c r="E247" s="12">
        <v>1</v>
      </c>
      <c r="H247" s="4" t="s">
        <v>1503</v>
      </c>
    </row>
    <row r="248" spans="2:8" x14ac:dyDescent="0.45">
      <c r="B248" s="96"/>
      <c r="C248" t="s">
        <v>1780</v>
      </c>
      <c r="D248" s="12">
        <f t="shared" si="9"/>
        <v>47</v>
      </c>
      <c r="E248" s="12">
        <v>1</v>
      </c>
      <c r="H248" s="4" t="s">
        <v>1503</v>
      </c>
    </row>
    <row r="249" spans="2:8" x14ac:dyDescent="0.45">
      <c r="B249" s="96"/>
      <c r="D249" s="12">
        <f t="shared" si="9"/>
        <v>48</v>
      </c>
      <c r="E249" s="12">
        <v>1</v>
      </c>
      <c r="H249" s="4"/>
    </row>
    <row r="250" spans="2:8" x14ac:dyDescent="0.45">
      <c r="B250" s="97"/>
      <c r="C250" s="5" t="s">
        <v>43</v>
      </c>
      <c r="D250" s="12">
        <f t="shared" si="9"/>
        <v>49</v>
      </c>
      <c r="E250" s="12">
        <v>1</v>
      </c>
      <c r="F250" s="9" t="s">
        <v>27</v>
      </c>
      <c r="G250" s="9" t="s">
        <v>32</v>
      </c>
      <c r="H250" s="6" t="s">
        <v>44</v>
      </c>
    </row>
    <row r="251" spans="2:8" x14ac:dyDescent="0.45">
      <c r="B251" s="17" t="s">
        <v>12</v>
      </c>
      <c r="C251" s="13" t="s">
        <v>12</v>
      </c>
      <c r="D251" s="17">
        <f t="shared" si="9"/>
        <v>50</v>
      </c>
      <c r="E251" s="17">
        <v>1</v>
      </c>
      <c r="F251" s="19" t="s">
        <v>14</v>
      </c>
      <c r="G251" s="19"/>
      <c r="H251" s="11"/>
    </row>
    <row r="252" spans="2:8" x14ac:dyDescent="0.45">
      <c r="B252" s="12"/>
    </row>
    <row r="253" spans="2:8" x14ac:dyDescent="0.45">
      <c r="B253" t="s">
        <v>1554</v>
      </c>
    </row>
    <row r="254" spans="2:8" x14ac:dyDescent="0.45">
      <c r="B254" s="14"/>
      <c r="C254" s="15" t="s">
        <v>7</v>
      </c>
      <c r="D254" s="18" t="s">
        <v>50</v>
      </c>
      <c r="E254" s="18" t="s">
        <v>23</v>
      </c>
      <c r="F254" s="18" t="s">
        <v>24</v>
      </c>
      <c r="G254" s="18" t="s">
        <v>9</v>
      </c>
      <c r="H254" s="16" t="s">
        <v>25</v>
      </c>
    </row>
    <row r="255" spans="2:8" x14ac:dyDescent="0.45">
      <c r="B255" s="17" t="s">
        <v>11</v>
      </c>
      <c r="C255" s="13" t="s">
        <v>11</v>
      </c>
      <c r="D255" s="19">
        <v>0</v>
      </c>
      <c r="E255" s="19">
        <v>1</v>
      </c>
      <c r="F255" s="19" t="s">
        <v>13</v>
      </c>
      <c r="G255" s="19"/>
      <c r="H255" s="11"/>
    </row>
    <row r="256" spans="2:8" x14ac:dyDescent="0.45">
      <c r="B256" s="98" t="s">
        <v>57</v>
      </c>
      <c r="C256" s="7" t="s">
        <v>51</v>
      </c>
      <c r="D256" s="2">
        <f t="shared" ref="D256:D264" si="10">D255+E255</f>
        <v>1</v>
      </c>
      <c r="E256" s="2">
        <v>1</v>
      </c>
      <c r="F256" s="2" t="s">
        <v>27</v>
      </c>
      <c r="G256" s="2" t="s">
        <v>52</v>
      </c>
      <c r="H256" s="8" t="s">
        <v>53</v>
      </c>
    </row>
    <row r="257" spans="2:8" x14ac:dyDescent="0.45">
      <c r="B257" s="96"/>
      <c r="C257" t="s">
        <v>15</v>
      </c>
      <c r="D257" s="12">
        <f t="shared" si="10"/>
        <v>2</v>
      </c>
      <c r="E257" s="12">
        <v>1</v>
      </c>
      <c r="F257" s="12" t="s">
        <v>48</v>
      </c>
      <c r="G257" s="12" t="s">
        <v>18</v>
      </c>
      <c r="H257" s="4" t="s">
        <v>1408</v>
      </c>
    </row>
    <row r="258" spans="2:8" x14ac:dyDescent="0.45">
      <c r="B258" s="96"/>
      <c r="C258" t="s">
        <v>17</v>
      </c>
      <c r="D258" s="12">
        <f t="shared" si="10"/>
        <v>3</v>
      </c>
      <c r="E258" s="12">
        <v>1</v>
      </c>
      <c r="F258" s="12" t="s">
        <v>16</v>
      </c>
      <c r="G258" s="12" t="s">
        <v>18</v>
      </c>
      <c r="H258" s="4" t="s">
        <v>92</v>
      </c>
    </row>
    <row r="259" spans="2:8" x14ac:dyDescent="0.45">
      <c r="B259" s="96"/>
      <c r="C259" t="s">
        <v>56</v>
      </c>
      <c r="D259" s="12">
        <f t="shared" si="10"/>
        <v>4</v>
      </c>
      <c r="E259" s="12">
        <v>1</v>
      </c>
      <c r="F259" s="12" t="s">
        <v>118</v>
      </c>
      <c r="G259" s="12" t="s">
        <v>18</v>
      </c>
      <c r="H259" s="4" t="s">
        <v>1550</v>
      </c>
    </row>
    <row r="260" spans="2:8" x14ac:dyDescent="0.45">
      <c r="B260" s="96"/>
      <c r="C260" t="s">
        <v>320</v>
      </c>
      <c r="D260" s="12">
        <f t="shared" si="10"/>
        <v>5</v>
      </c>
      <c r="E260" s="12">
        <v>1</v>
      </c>
      <c r="F260" s="12" t="s">
        <v>16</v>
      </c>
      <c r="G260" s="12" t="s">
        <v>21</v>
      </c>
      <c r="H260" s="4" t="s">
        <v>47</v>
      </c>
    </row>
    <row r="261" spans="2:8" x14ac:dyDescent="0.45">
      <c r="B261" s="96"/>
      <c r="C261" t="s">
        <v>94</v>
      </c>
      <c r="D261" s="12">
        <f t="shared" si="10"/>
        <v>6</v>
      </c>
      <c r="E261" s="12">
        <v>1</v>
      </c>
      <c r="F261" s="12" t="s">
        <v>16</v>
      </c>
      <c r="G261" s="12" t="s">
        <v>18</v>
      </c>
      <c r="H261" s="4" t="s">
        <v>96</v>
      </c>
    </row>
    <row r="262" spans="2:8" x14ac:dyDescent="0.45">
      <c r="B262" s="97"/>
      <c r="C262" s="20" t="s">
        <v>1564</v>
      </c>
      <c r="D262" s="9">
        <f t="shared" si="10"/>
        <v>7</v>
      </c>
      <c r="E262" s="9">
        <v>1</v>
      </c>
      <c r="F262" s="9" t="s">
        <v>27</v>
      </c>
      <c r="G262" s="9" t="s">
        <v>32</v>
      </c>
      <c r="H262" s="78" t="s">
        <v>1572</v>
      </c>
    </row>
    <row r="263" spans="2:8" x14ac:dyDescent="0.45">
      <c r="B263" s="21"/>
      <c r="C263" s="5" t="s">
        <v>43</v>
      </c>
      <c r="D263" s="9">
        <f t="shared" si="10"/>
        <v>8</v>
      </c>
      <c r="E263" s="9">
        <v>1</v>
      </c>
      <c r="F263" s="9" t="s">
        <v>27</v>
      </c>
      <c r="G263" s="9" t="s">
        <v>32</v>
      </c>
      <c r="H263" s="6" t="s">
        <v>44</v>
      </c>
    </row>
    <row r="264" spans="2:8" x14ac:dyDescent="0.45">
      <c r="B264" s="17" t="s">
        <v>12</v>
      </c>
      <c r="C264" s="13" t="s">
        <v>12</v>
      </c>
      <c r="D264" s="19">
        <f t="shared" si="10"/>
        <v>9</v>
      </c>
      <c r="E264" s="19">
        <v>1</v>
      </c>
      <c r="F264" s="19" t="s">
        <v>14</v>
      </c>
      <c r="G264" s="19"/>
      <c r="H264" s="11"/>
    </row>
    <row r="266" spans="2:8" x14ac:dyDescent="0.45">
      <c r="B266" t="s">
        <v>197</v>
      </c>
    </row>
    <row r="267" spans="2:8" x14ac:dyDescent="0.45">
      <c r="B267" s="14"/>
      <c r="C267" s="15" t="s">
        <v>7</v>
      </c>
      <c r="D267" s="18" t="s">
        <v>50</v>
      </c>
      <c r="E267" s="18" t="s">
        <v>23</v>
      </c>
      <c r="F267" s="18" t="s">
        <v>24</v>
      </c>
      <c r="G267" s="18" t="s">
        <v>9</v>
      </c>
      <c r="H267" s="16" t="s">
        <v>25</v>
      </c>
    </row>
    <row r="268" spans="2:8" x14ac:dyDescent="0.45">
      <c r="B268" s="17" t="s">
        <v>11</v>
      </c>
      <c r="C268" s="13" t="s">
        <v>11</v>
      </c>
      <c r="D268" s="19">
        <v>0</v>
      </c>
      <c r="E268" s="19">
        <v>1</v>
      </c>
      <c r="F268" s="19" t="s">
        <v>13</v>
      </c>
      <c r="G268" s="19"/>
      <c r="H268" s="11"/>
    </row>
    <row r="269" spans="2:8" x14ac:dyDescent="0.45">
      <c r="B269" s="98" t="s">
        <v>57</v>
      </c>
      <c r="C269" s="7" t="s">
        <v>51</v>
      </c>
      <c r="D269" s="2">
        <f t="shared" ref="D269:D278" si="11">D268+E268</f>
        <v>1</v>
      </c>
      <c r="E269" s="2">
        <v>1</v>
      </c>
      <c r="F269" s="2" t="s">
        <v>16</v>
      </c>
      <c r="G269" s="2" t="s">
        <v>52</v>
      </c>
      <c r="H269" s="8" t="s">
        <v>53</v>
      </c>
    </row>
    <row r="270" spans="2:8" x14ac:dyDescent="0.45">
      <c r="B270" s="96"/>
      <c r="C270" t="s">
        <v>15</v>
      </c>
      <c r="D270" s="12">
        <f t="shared" si="11"/>
        <v>2</v>
      </c>
      <c r="E270" s="12">
        <v>1</v>
      </c>
      <c r="F270" s="12" t="s">
        <v>48</v>
      </c>
      <c r="G270" s="12" t="s">
        <v>18</v>
      </c>
      <c r="H270" s="4" t="s">
        <v>1408</v>
      </c>
    </row>
    <row r="271" spans="2:8" x14ac:dyDescent="0.45">
      <c r="B271" s="96"/>
      <c r="C271" t="s">
        <v>17</v>
      </c>
      <c r="D271" s="12">
        <f t="shared" si="11"/>
        <v>3</v>
      </c>
      <c r="E271" s="12">
        <v>1</v>
      </c>
      <c r="F271" s="12" t="s">
        <v>16</v>
      </c>
      <c r="G271" s="12" t="s">
        <v>18</v>
      </c>
      <c r="H271" s="4" t="s">
        <v>92</v>
      </c>
    </row>
    <row r="272" spans="2:8" x14ac:dyDescent="0.45">
      <c r="B272" s="96"/>
      <c r="C272" t="s">
        <v>56</v>
      </c>
      <c r="D272" s="12">
        <f t="shared" si="11"/>
        <v>4</v>
      </c>
      <c r="E272" s="12">
        <v>1</v>
      </c>
      <c r="F272" s="12" t="s">
        <v>143</v>
      </c>
      <c r="G272" s="12" t="s">
        <v>18</v>
      </c>
      <c r="H272" s="4" t="s">
        <v>208</v>
      </c>
    </row>
    <row r="273" spans="2:8" x14ac:dyDescent="0.45">
      <c r="B273" s="96"/>
      <c r="C273" t="s">
        <v>320</v>
      </c>
      <c r="D273" s="12">
        <f t="shared" si="11"/>
        <v>5</v>
      </c>
      <c r="E273" s="12">
        <v>1</v>
      </c>
      <c r="F273" s="12" t="s">
        <v>16</v>
      </c>
      <c r="G273" s="12" t="s">
        <v>21</v>
      </c>
      <c r="H273" s="4" t="s">
        <v>47</v>
      </c>
    </row>
    <row r="274" spans="2:8" x14ac:dyDescent="0.45">
      <c r="B274" s="96"/>
      <c r="C274" t="s">
        <v>94</v>
      </c>
      <c r="D274" s="12">
        <f t="shared" si="11"/>
        <v>6</v>
      </c>
      <c r="E274" s="12">
        <v>1</v>
      </c>
      <c r="F274" s="12" t="s">
        <v>16</v>
      </c>
      <c r="G274" s="12" t="s">
        <v>18</v>
      </c>
      <c r="H274" s="4" t="s">
        <v>95</v>
      </c>
    </row>
    <row r="275" spans="2:8" x14ac:dyDescent="0.45">
      <c r="B275" s="97"/>
      <c r="C275" s="20" t="s">
        <v>54</v>
      </c>
      <c r="D275" s="9">
        <f t="shared" si="11"/>
        <v>7</v>
      </c>
      <c r="E275" s="9">
        <v>1</v>
      </c>
      <c r="F275" s="9" t="s">
        <v>27</v>
      </c>
      <c r="G275" s="9" t="s">
        <v>32</v>
      </c>
      <c r="H275" s="6"/>
    </row>
    <row r="276" spans="2:8" x14ac:dyDescent="0.45">
      <c r="B276" s="96"/>
      <c r="C276" t="s">
        <v>144</v>
      </c>
      <c r="D276" s="2">
        <f t="shared" si="11"/>
        <v>8</v>
      </c>
      <c r="E276" s="12">
        <v>6</v>
      </c>
      <c r="F276" s="23" t="s">
        <v>146</v>
      </c>
      <c r="G276" s="12" t="s">
        <v>139</v>
      </c>
      <c r="H276" s="4" t="s">
        <v>145</v>
      </c>
    </row>
    <row r="277" spans="2:8" x14ac:dyDescent="0.45">
      <c r="B277" s="97"/>
      <c r="C277" s="5" t="s">
        <v>43</v>
      </c>
      <c r="D277" s="9">
        <f t="shared" si="11"/>
        <v>14</v>
      </c>
      <c r="E277" s="9">
        <v>1</v>
      </c>
      <c r="F277" s="9" t="s">
        <v>27</v>
      </c>
      <c r="G277" s="9" t="s">
        <v>32</v>
      </c>
      <c r="H277" s="6" t="s">
        <v>44</v>
      </c>
    </row>
    <row r="278" spans="2:8" x14ac:dyDescent="0.45">
      <c r="B278" s="17" t="s">
        <v>12</v>
      </c>
      <c r="C278" s="13" t="s">
        <v>12</v>
      </c>
      <c r="D278" s="19">
        <f t="shared" si="11"/>
        <v>15</v>
      </c>
      <c r="E278" s="19">
        <v>1</v>
      </c>
      <c r="F278" s="19" t="s">
        <v>14</v>
      </c>
      <c r="G278" s="19"/>
      <c r="H278" s="11"/>
    </row>
    <row r="279" spans="2:8" x14ac:dyDescent="0.45">
      <c r="B279" s="12"/>
    </row>
    <row r="280" spans="2:8" x14ac:dyDescent="0.45">
      <c r="B280" t="s">
        <v>1545</v>
      </c>
      <c r="E280" s="86" t="s">
        <v>980</v>
      </c>
    </row>
    <row r="281" spans="2:8" x14ac:dyDescent="0.45">
      <c r="B281" s="14"/>
      <c r="C281" s="15" t="s">
        <v>7</v>
      </c>
      <c r="D281" s="18" t="s">
        <v>50</v>
      </c>
      <c r="E281" s="18" t="s">
        <v>23</v>
      </c>
      <c r="F281" s="18" t="s">
        <v>24</v>
      </c>
      <c r="G281" s="18" t="s">
        <v>9</v>
      </c>
      <c r="H281" s="16" t="s">
        <v>25</v>
      </c>
    </row>
    <row r="282" spans="2:8" x14ac:dyDescent="0.45">
      <c r="B282" s="17" t="s">
        <v>11</v>
      </c>
      <c r="C282" s="13" t="s">
        <v>11</v>
      </c>
      <c r="D282" s="19">
        <v>0</v>
      </c>
      <c r="E282" s="19">
        <v>1</v>
      </c>
      <c r="F282" s="19" t="s">
        <v>13</v>
      </c>
      <c r="G282" s="19"/>
      <c r="H282" s="11"/>
    </row>
    <row r="283" spans="2:8" x14ac:dyDescent="0.45">
      <c r="B283" s="98" t="s">
        <v>428</v>
      </c>
      <c r="C283" s="7" t="s">
        <v>51</v>
      </c>
      <c r="D283" s="2">
        <f t="shared" ref="D283:D311" si="12">D282+E282</f>
        <v>1</v>
      </c>
      <c r="E283" s="2">
        <v>1</v>
      </c>
      <c r="F283" s="2" t="s">
        <v>16</v>
      </c>
      <c r="G283" s="2"/>
      <c r="H283" s="8" t="s">
        <v>53</v>
      </c>
    </row>
    <row r="284" spans="2:8" x14ac:dyDescent="0.45">
      <c r="B284" s="96"/>
      <c r="C284" t="s">
        <v>15</v>
      </c>
      <c r="D284" s="12">
        <f t="shared" si="12"/>
        <v>2</v>
      </c>
      <c r="E284" s="12">
        <v>1</v>
      </c>
      <c r="F284" s="12" t="s">
        <v>48</v>
      </c>
      <c r="H284" s="4" t="s">
        <v>1408</v>
      </c>
    </row>
    <row r="285" spans="2:8" x14ac:dyDescent="0.45">
      <c r="B285" s="96"/>
      <c r="C285" t="s">
        <v>17</v>
      </c>
      <c r="D285" s="12">
        <f t="shared" si="12"/>
        <v>3</v>
      </c>
      <c r="E285" s="12">
        <v>1</v>
      </c>
      <c r="F285" s="12" t="s">
        <v>16</v>
      </c>
      <c r="H285" s="4" t="s">
        <v>92</v>
      </c>
    </row>
    <row r="286" spans="2:8" x14ac:dyDescent="0.45">
      <c r="B286" s="96"/>
      <c r="C286" t="s">
        <v>56</v>
      </c>
      <c r="D286" s="12">
        <f t="shared" si="12"/>
        <v>4</v>
      </c>
      <c r="E286" s="12">
        <v>1</v>
      </c>
      <c r="F286" s="12" t="s">
        <v>149</v>
      </c>
      <c r="H286" s="4" t="s">
        <v>1505</v>
      </c>
    </row>
    <row r="287" spans="2:8" x14ac:dyDescent="0.45">
      <c r="B287" s="96"/>
      <c r="C287" t="s">
        <v>320</v>
      </c>
      <c r="D287" s="12">
        <f t="shared" si="12"/>
        <v>5</v>
      </c>
      <c r="E287" s="12">
        <v>1</v>
      </c>
      <c r="F287" s="12" t="s">
        <v>16</v>
      </c>
      <c r="H287" s="4" t="s">
        <v>47</v>
      </c>
    </row>
    <row r="288" spans="2:8" x14ac:dyDescent="0.45">
      <c r="B288" s="96"/>
      <c r="C288" t="s">
        <v>94</v>
      </c>
      <c r="D288" s="12">
        <f t="shared" si="12"/>
        <v>6</v>
      </c>
      <c r="E288" s="12">
        <v>1</v>
      </c>
      <c r="F288" s="12" t="s">
        <v>16</v>
      </c>
      <c r="H288" s="4" t="s">
        <v>95</v>
      </c>
    </row>
    <row r="289" spans="2:8" x14ac:dyDescent="0.45">
      <c r="B289" s="97"/>
      <c r="C289" s="20" t="s">
        <v>54</v>
      </c>
      <c r="D289" s="9">
        <f t="shared" si="12"/>
        <v>7</v>
      </c>
      <c r="E289" s="9">
        <v>1</v>
      </c>
      <c r="F289" s="9" t="s">
        <v>27</v>
      </c>
      <c r="G289" s="9"/>
      <c r="H289" s="6" t="s">
        <v>55</v>
      </c>
    </row>
    <row r="290" spans="2:8" x14ac:dyDescent="0.45">
      <c r="B290" s="43"/>
      <c r="C290" s="7" t="s">
        <v>136</v>
      </c>
      <c r="D290" s="2">
        <f t="shared" si="12"/>
        <v>8</v>
      </c>
      <c r="E290" s="12">
        <v>1</v>
      </c>
      <c r="F290" s="12" t="s">
        <v>16</v>
      </c>
      <c r="G290" s="12" t="s">
        <v>1507</v>
      </c>
      <c r="H290" s="4" t="s">
        <v>1506</v>
      </c>
    </row>
    <row r="291" spans="2:8" x14ac:dyDescent="0.45">
      <c r="B291" s="96"/>
      <c r="C291" t="s">
        <v>1582</v>
      </c>
      <c r="D291" s="12">
        <f t="shared" si="12"/>
        <v>9</v>
      </c>
      <c r="E291" s="12">
        <v>120</v>
      </c>
      <c r="F291" s="12" t="s">
        <v>27</v>
      </c>
      <c r="G291" s="12" t="s">
        <v>1508</v>
      </c>
      <c r="H291" s="4" t="s">
        <v>1548</v>
      </c>
    </row>
    <row r="292" spans="2:8" x14ac:dyDescent="0.45">
      <c r="B292" s="96"/>
      <c r="D292" s="12">
        <f t="shared" si="12"/>
        <v>129</v>
      </c>
      <c r="E292" s="12">
        <v>1</v>
      </c>
      <c r="F292" s="12" t="s">
        <v>140</v>
      </c>
      <c r="G292" s="12" t="s">
        <v>167</v>
      </c>
      <c r="H292" s="4" t="s">
        <v>1526</v>
      </c>
    </row>
    <row r="293" spans="2:8" x14ac:dyDescent="0.45">
      <c r="B293" s="96"/>
      <c r="D293" s="12">
        <f t="shared" si="12"/>
        <v>130</v>
      </c>
      <c r="E293" s="12">
        <v>1</v>
      </c>
      <c r="F293" s="12" t="s">
        <v>1511</v>
      </c>
      <c r="G293" s="12" t="s">
        <v>351</v>
      </c>
      <c r="H293" s="4" t="s">
        <v>1509</v>
      </c>
    </row>
    <row r="294" spans="2:8" x14ac:dyDescent="0.45">
      <c r="B294" s="96"/>
      <c r="D294" s="12">
        <f t="shared" si="12"/>
        <v>131</v>
      </c>
      <c r="E294" s="12">
        <v>1</v>
      </c>
      <c r="F294" s="12" t="s">
        <v>1511</v>
      </c>
      <c r="G294" s="12" t="s">
        <v>351</v>
      </c>
      <c r="H294" s="4" t="s">
        <v>1509</v>
      </c>
    </row>
    <row r="295" spans="2:8" x14ac:dyDescent="0.45">
      <c r="B295" s="96"/>
      <c r="D295" s="12">
        <f t="shared" si="12"/>
        <v>132</v>
      </c>
      <c r="E295" s="12">
        <v>1</v>
      </c>
      <c r="F295" s="12" t="s">
        <v>1512</v>
      </c>
      <c r="G295" s="12" t="s">
        <v>351</v>
      </c>
      <c r="H295" s="4" t="s">
        <v>1509</v>
      </c>
    </row>
    <row r="296" spans="2:8" x14ac:dyDescent="0.45">
      <c r="B296" s="96"/>
      <c r="D296" s="12">
        <f t="shared" si="12"/>
        <v>133</v>
      </c>
      <c r="E296" s="12">
        <v>1</v>
      </c>
      <c r="F296" s="12" t="s">
        <v>16</v>
      </c>
      <c r="G296" s="12" t="s">
        <v>1510</v>
      </c>
      <c r="H296" s="4" t="s">
        <v>1546</v>
      </c>
    </row>
    <row r="297" spans="2:8" x14ac:dyDescent="0.45">
      <c r="B297" s="96"/>
      <c r="D297" s="12">
        <f t="shared" si="12"/>
        <v>134</v>
      </c>
      <c r="E297" s="12">
        <v>1</v>
      </c>
      <c r="H297" s="4"/>
    </row>
    <row r="298" spans="2:8" x14ac:dyDescent="0.45">
      <c r="B298" s="96"/>
      <c r="D298" s="12">
        <f t="shared" si="12"/>
        <v>135</v>
      </c>
      <c r="E298" s="12">
        <v>1</v>
      </c>
      <c r="H298" s="4"/>
    </row>
    <row r="299" spans="2:8" x14ac:dyDescent="0.45">
      <c r="B299" s="96"/>
      <c r="D299" s="12">
        <f t="shared" si="12"/>
        <v>136</v>
      </c>
      <c r="E299" s="12">
        <v>1</v>
      </c>
      <c r="H299" s="4"/>
    </row>
    <row r="300" spans="2:8" x14ac:dyDescent="0.45">
      <c r="B300" s="96"/>
      <c r="D300" s="12">
        <f t="shared" si="12"/>
        <v>137</v>
      </c>
      <c r="E300" s="12">
        <v>1</v>
      </c>
      <c r="H300" s="4"/>
    </row>
    <row r="301" spans="2:8" x14ac:dyDescent="0.45">
      <c r="B301" s="96"/>
      <c r="D301" s="12">
        <f t="shared" si="12"/>
        <v>138</v>
      </c>
      <c r="E301" s="12">
        <v>1</v>
      </c>
      <c r="H301" s="4"/>
    </row>
    <row r="302" spans="2:8" x14ac:dyDescent="0.45">
      <c r="B302" s="96"/>
      <c r="D302" s="12">
        <f t="shared" si="12"/>
        <v>139</v>
      </c>
      <c r="E302" s="12">
        <v>1</v>
      </c>
      <c r="H302" s="4"/>
    </row>
    <row r="303" spans="2:8" x14ac:dyDescent="0.45">
      <c r="B303" s="96"/>
      <c r="D303" s="12">
        <f t="shared" si="12"/>
        <v>140</v>
      </c>
      <c r="E303" s="12">
        <v>1</v>
      </c>
      <c r="H303" s="4"/>
    </row>
    <row r="304" spans="2:8" x14ac:dyDescent="0.45">
      <c r="B304" s="96"/>
      <c r="D304" s="12">
        <f t="shared" si="12"/>
        <v>141</v>
      </c>
      <c r="E304" s="12">
        <v>1</v>
      </c>
      <c r="H304" s="4"/>
    </row>
    <row r="305" spans="2:8" x14ac:dyDescent="0.45">
      <c r="B305" s="96"/>
      <c r="D305" s="12">
        <f t="shared" si="12"/>
        <v>142</v>
      </c>
      <c r="E305" s="12">
        <v>1</v>
      </c>
      <c r="H305" s="4"/>
    </row>
    <row r="306" spans="2:8" x14ac:dyDescent="0.45">
      <c r="B306" s="96"/>
      <c r="D306" s="12">
        <f t="shared" si="12"/>
        <v>143</v>
      </c>
      <c r="E306" s="12">
        <v>1</v>
      </c>
      <c r="H306" s="4"/>
    </row>
    <row r="307" spans="2:8" x14ac:dyDescent="0.45">
      <c r="B307" s="96"/>
      <c r="D307" s="12">
        <f t="shared" si="12"/>
        <v>144</v>
      </c>
      <c r="E307" s="12">
        <v>1</v>
      </c>
      <c r="H307" s="4"/>
    </row>
    <row r="308" spans="2:8" x14ac:dyDescent="0.45">
      <c r="B308" s="96"/>
      <c r="D308" s="12">
        <f t="shared" si="12"/>
        <v>145</v>
      </c>
      <c r="E308" s="12">
        <v>1</v>
      </c>
      <c r="H308" s="4"/>
    </row>
    <row r="309" spans="2:8" x14ac:dyDescent="0.45">
      <c r="B309" s="96"/>
      <c r="D309" s="12">
        <f t="shared" si="12"/>
        <v>146</v>
      </c>
      <c r="E309" s="12">
        <v>1</v>
      </c>
      <c r="H309" s="4"/>
    </row>
    <row r="310" spans="2:8" x14ac:dyDescent="0.45">
      <c r="B310" s="97"/>
      <c r="C310" s="5" t="s">
        <v>43</v>
      </c>
      <c r="D310" s="12">
        <f t="shared" si="12"/>
        <v>147</v>
      </c>
      <c r="E310" s="9">
        <v>1</v>
      </c>
      <c r="F310" s="9" t="s">
        <v>27</v>
      </c>
      <c r="G310" s="9" t="s">
        <v>32</v>
      </c>
      <c r="H310" s="6" t="s">
        <v>44</v>
      </c>
    </row>
    <row r="311" spans="2:8" x14ac:dyDescent="0.45">
      <c r="B311" s="17" t="s">
        <v>12</v>
      </c>
      <c r="C311" s="13" t="s">
        <v>12</v>
      </c>
      <c r="D311" s="17">
        <f t="shared" si="12"/>
        <v>148</v>
      </c>
      <c r="E311" s="19">
        <v>1</v>
      </c>
      <c r="F311" s="19" t="s">
        <v>14</v>
      </c>
      <c r="G311" s="19"/>
      <c r="H311" s="11"/>
    </row>
    <row r="313" spans="2:8" x14ac:dyDescent="0.45">
      <c r="B313" t="s">
        <v>1558</v>
      </c>
      <c r="E313" s="86" t="s">
        <v>980</v>
      </c>
    </row>
    <row r="314" spans="2:8" x14ac:dyDescent="0.45">
      <c r="B314" s="14"/>
      <c r="C314" s="15" t="s">
        <v>7</v>
      </c>
      <c r="D314" s="18" t="s">
        <v>50</v>
      </c>
      <c r="E314" s="18" t="s">
        <v>23</v>
      </c>
      <c r="F314" s="18" t="s">
        <v>24</v>
      </c>
      <c r="G314" s="18" t="s">
        <v>9</v>
      </c>
      <c r="H314" s="16" t="s">
        <v>25</v>
      </c>
    </row>
    <row r="315" spans="2:8" x14ac:dyDescent="0.45">
      <c r="B315" s="17" t="s">
        <v>11</v>
      </c>
      <c r="C315" s="13" t="s">
        <v>11</v>
      </c>
      <c r="D315" s="19">
        <v>0</v>
      </c>
      <c r="E315" s="19">
        <v>1</v>
      </c>
      <c r="F315" s="19" t="s">
        <v>13</v>
      </c>
      <c r="G315" s="19"/>
      <c r="H315" s="11"/>
    </row>
    <row r="316" spans="2:8" x14ac:dyDescent="0.45">
      <c r="B316" s="98" t="s">
        <v>57</v>
      </c>
      <c r="C316" s="7" t="s">
        <v>51</v>
      </c>
      <c r="D316" s="2">
        <f t="shared" ref="D316:D324" si="13">D315+E315</f>
        <v>1</v>
      </c>
      <c r="E316" s="2">
        <v>1</v>
      </c>
      <c r="F316" s="2" t="s">
        <v>27</v>
      </c>
      <c r="G316" s="2" t="s">
        <v>52</v>
      </c>
      <c r="H316" s="8" t="s">
        <v>53</v>
      </c>
    </row>
    <row r="317" spans="2:8" x14ac:dyDescent="0.45">
      <c r="B317" s="96"/>
      <c r="C317" t="s">
        <v>15</v>
      </c>
      <c r="D317" s="12">
        <f t="shared" si="13"/>
        <v>2</v>
      </c>
      <c r="E317" s="12">
        <v>1</v>
      </c>
      <c r="F317" s="12" t="s">
        <v>48</v>
      </c>
      <c r="G317" s="12" t="s">
        <v>18</v>
      </c>
      <c r="H317" s="4" t="s">
        <v>1408</v>
      </c>
    </row>
    <row r="318" spans="2:8" x14ac:dyDescent="0.45">
      <c r="B318" s="96"/>
      <c r="C318" t="s">
        <v>17</v>
      </c>
      <c r="D318" s="12">
        <f t="shared" si="13"/>
        <v>3</v>
      </c>
      <c r="E318" s="12">
        <v>1</v>
      </c>
      <c r="F318" s="12" t="s">
        <v>16</v>
      </c>
      <c r="G318" s="12" t="s">
        <v>18</v>
      </c>
      <c r="H318" s="4" t="s">
        <v>92</v>
      </c>
    </row>
    <row r="319" spans="2:8" x14ac:dyDescent="0.45">
      <c r="B319" s="96"/>
      <c r="C319" t="s">
        <v>56</v>
      </c>
      <c r="D319" s="12">
        <f t="shared" si="13"/>
        <v>4</v>
      </c>
      <c r="E319" s="12">
        <v>1</v>
      </c>
      <c r="F319" s="12" t="s">
        <v>118</v>
      </c>
      <c r="G319" s="12" t="s">
        <v>18</v>
      </c>
      <c r="H319" s="4" t="s">
        <v>1559</v>
      </c>
    </row>
    <row r="320" spans="2:8" x14ac:dyDescent="0.45">
      <c r="B320" s="96"/>
      <c r="C320" t="s">
        <v>320</v>
      </c>
      <c r="D320" s="12">
        <f t="shared" si="13"/>
        <v>5</v>
      </c>
      <c r="E320" s="12">
        <v>1</v>
      </c>
      <c r="F320" s="12" t="s">
        <v>16</v>
      </c>
      <c r="G320" s="12" t="s">
        <v>21</v>
      </c>
      <c r="H320" s="4" t="s">
        <v>47</v>
      </c>
    </row>
    <row r="321" spans="2:8" x14ac:dyDescent="0.45">
      <c r="B321" s="96"/>
      <c r="C321" t="s">
        <v>94</v>
      </c>
      <c r="D321" s="12">
        <f t="shared" si="13"/>
        <v>6</v>
      </c>
      <c r="E321" s="12">
        <v>1</v>
      </c>
      <c r="F321" s="12" t="s">
        <v>16</v>
      </c>
      <c r="G321" s="12" t="s">
        <v>18</v>
      </c>
      <c r="H321" s="4" t="s">
        <v>96</v>
      </c>
    </row>
    <row r="322" spans="2:8" x14ac:dyDescent="0.45">
      <c r="B322" s="97"/>
      <c r="C322" s="20" t="s">
        <v>1560</v>
      </c>
      <c r="D322" s="9">
        <f t="shared" si="13"/>
        <v>7</v>
      </c>
      <c r="E322" s="9">
        <v>1</v>
      </c>
      <c r="F322" s="9" t="s">
        <v>27</v>
      </c>
      <c r="G322" s="9" t="s">
        <v>32</v>
      </c>
      <c r="H322" s="6" t="s">
        <v>1561</v>
      </c>
    </row>
    <row r="323" spans="2:8" x14ac:dyDescent="0.45">
      <c r="B323" s="21"/>
      <c r="C323" s="5" t="s">
        <v>43</v>
      </c>
      <c r="D323" s="9">
        <f>D322+E322</f>
        <v>8</v>
      </c>
      <c r="E323" s="9">
        <v>1</v>
      </c>
      <c r="F323" s="9" t="s">
        <v>27</v>
      </c>
      <c r="G323" s="9" t="s">
        <v>32</v>
      </c>
      <c r="H323" s="6" t="s">
        <v>44</v>
      </c>
    </row>
    <row r="324" spans="2:8" x14ac:dyDescent="0.45">
      <c r="B324" s="17" t="s">
        <v>12</v>
      </c>
      <c r="C324" s="13" t="s">
        <v>12</v>
      </c>
      <c r="D324" s="19">
        <f t="shared" si="13"/>
        <v>9</v>
      </c>
      <c r="E324" s="19">
        <v>1</v>
      </c>
      <c r="F324" s="19" t="s">
        <v>14</v>
      </c>
      <c r="G324" s="19"/>
      <c r="H324" s="11"/>
    </row>
    <row r="326" spans="2:8" x14ac:dyDescent="0.45">
      <c r="B326" t="s">
        <v>1577</v>
      </c>
    </row>
    <row r="327" spans="2:8" x14ac:dyDescent="0.45">
      <c r="B327" s="14"/>
      <c r="C327" s="15" t="s">
        <v>7</v>
      </c>
      <c r="D327" s="18" t="s">
        <v>50</v>
      </c>
      <c r="E327" s="18" t="s">
        <v>23</v>
      </c>
      <c r="F327" s="18" t="s">
        <v>24</v>
      </c>
      <c r="G327" s="18" t="s">
        <v>9</v>
      </c>
      <c r="H327" s="16" t="s">
        <v>25</v>
      </c>
    </row>
    <row r="328" spans="2:8" x14ac:dyDescent="0.45">
      <c r="B328" s="17" t="s">
        <v>11</v>
      </c>
      <c r="C328" s="13" t="s">
        <v>11</v>
      </c>
      <c r="D328" s="19">
        <v>0</v>
      </c>
      <c r="E328" s="19">
        <v>1</v>
      </c>
      <c r="F328" s="19" t="s">
        <v>13</v>
      </c>
      <c r="G328" s="19"/>
      <c r="H328" s="11"/>
    </row>
    <row r="329" spans="2:8" x14ac:dyDescent="0.45">
      <c r="B329" s="98" t="s">
        <v>428</v>
      </c>
      <c r="C329" s="7" t="s">
        <v>51</v>
      </c>
      <c r="D329" s="2">
        <f t="shared" ref="D329:D363" si="14">D328+E328</f>
        <v>1</v>
      </c>
      <c r="E329" s="2">
        <v>1</v>
      </c>
      <c r="F329" s="2" t="s">
        <v>16</v>
      </c>
      <c r="G329" s="2"/>
      <c r="H329" s="8" t="s">
        <v>53</v>
      </c>
    </row>
    <row r="330" spans="2:8" x14ac:dyDescent="0.45">
      <c r="B330" s="96"/>
      <c r="C330" t="s">
        <v>15</v>
      </c>
      <c r="D330" s="12">
        <f t="shared" si="14"/>
        <v>2</v>
      </c>
      <c r="E330" s="12">
        <v>1</v>
      </c>
      <c r="F330" s="12" t="s">
        <v>48</v>
      </c>
      <c r="H330" s="4" t="s">
        <v>1408</v>
      </c>
    </row>
    <row r="331" spans="2:8" x14ac:dyDescent="0.45">
      <c r="B331" s="96"/>
      <c r="C331" t="s">
        <v>17</v>
      </c>
      <c r="D331" s="12">
        <f t="shared" si="14"/>
        <v>3</v>
      </c>
      <c r="E331" s="12">
        <v>1</v>
      </c>
      <c r="F331" s="12" t="s">
        <v>16</v>
      </c>
      <c r="H331" s="4" t="s">
        <v>92</v>
      </c>
    </row>
    <row r="332" spans="2:8" x14ac:dyDescent="0.45">
      <c r="B332" s="96"/>
      <c r="C332" t="s">
        <v>56</v>
      </c>
      <c r="D332" s="12">
        <f t="shared" si="14"/>
        <v>4</v>
      </c>
      <c r="E332" s="12">
        <v>1</v>
      </c>
      <c r="F332" s="12" t="s">
        <v>149</v>
      </c>
      <c r="H332" s="4" t="s">
        <v>1576</v>
      </c>
    </row>
    <row r="333" spans="2:8" x14ac:dyDescent="0.45">
      <c r="B333" s="96"/>
      <c r="C333" t="s">
        <v>320</v>
      </c>
      <c r="D333" s="12">
        <f t="shared" si="14"/>
        <v>5</v>
      </c>
      <c r="E333" s="12">
        <v>1</v>
      </c>
      <c r="F333" s="12" t="s">
        <v>16</v>
      </c>
      <c r="H333" s="4" t="s">
        <v>47</v>
      </c>
    </row>
    <row r="334" spans="2:8" x14ac:dyDescent="0.45">
      <c r="B334" s="96"/>
      <c r="C334" t="s">
        <v>94</v>
      </c>
      <c r="D334" s="12">
        <f t="shared" si="14"/>
        <v>6</v>
      </c>
      <c r="E334" s="12">
        <v>1</v>
      </c>
      <c r="F334" s="12" t="s">
        <v>16</v>
      </c>
      <c r="H334" s="4" t="s">
        <v>95</v>
      </c>
    </row>
    <row r="335" spans="2:8" x14ac:dyDescent="0.45">
      <c r="B335" s="97"/>
      <c r="C335" s="20" t="s">
        <v>54</v>
      </c>
      <c r="D335" s="9">
        <f t="shared" si="14"/>
        <v>7</v>
      </c>
      <c r="E335" s="9">
        <v>1</v>
      </c>
      <c r="F335" s="9" t="s">
        <v>27</v>
      </c>
      <c r="G335" s="9"/>
      <c r="H335" s="6" t="s">
        <v>55</v>
      </c>
    </row>
    <row r="336" spans="2:8" x14ac:dyDescent="0.45">
      <c r="B336" s="43"/>
      <c r="C336" s="7" t="s">
        <v>1578</v>
      </c>
      <c r="D336" s="2">
        <f t="shared" si="14"/>
        <v>8</v>
      </c>
      <c r="E336" s="12">
        <v>1</v>
      </c>
      <c r="F336" s="12" t="s">
        <v>16</v>
      </c>
      <c r="H336" s="4" t="s">
        <v>1579</v>
      </c>
    </row>
    <row r="337" spans="2:8" x14ac:dyDescent="0.45">
      <c r="B337" s="96"/>
      <c r="D337" s="12">
        <f t="shared" si="14"/>
        <v>9</v>
      </c>
      <c r="E337" s="12">
        <v>1</v>
      </c>
      <c r="H337" s="4"/>
    </row>
    <row r="338" spans="2:8" x14ac:dyDescent="0.45">
      <c r="B338" s="96"/>
      <c r="D338" s="12">
        <f t="shared" si="14"/>
        <v>10</v>
      </c>
      <c r="E338" s="12">
        <v>1</v>
      </c>
      <c r="H338" s="4"/>
    </row>
    <row r="339" spans="2:8" x14ac:dyDescent="0.45">
      <c r="B339" s="96"/>
      <c r="D339" s="12">
        <f t="shared" si="14"/>
        <v>11</v>
      </c>
      <c r="E339" s="12">
        <v>1</v>
      </c>
      <c r="H339" s="4"/>
    </row>
    <row r="340" spans="2:8" x14ac:dyDescent="0.45">
      <c r="B340" s="96"/>
      <c r="D340" s="12">
        <f t="shared" si="14"/>
        <v>12</v>
      </c>
      <c r="E340" s="12">
        <v>1</v>
      </c>
      <c r="H340" s="4"/>
    </row>
    <row r="341" spans="2:8" x14ac:dyDescent="0.45">
      <c r="B341" s="96"/>
      <c r="D341" s="12">
        <f t="shared" si="14"/>
        <v>13</v>
      </c>
      <c r="E341" s="12">
        <v>1</v>
      </c>
      <c r="H341" s="4"/>
    </row>
    <row r="342" spans="2:8" x14ac:dyDescent="0.45">
      <c r="B342" s="96"/>
      <c r="D342" s="12">
        <f t="shared" si="14"/>
        <v>14</v>
      </c>
      <c r="E342" s="12">
        <v>1</v>
      </c>
      <c r="H342" s="4"/>
    </row>
    <row r="343" spans="2:8" x14ac:dyDescent="0.45">
      <c r="B343" s="96"/>
      <c r="D343" s="12">
        <f t="shared" si="14"/>
        <v>15</v>
      </c>
      <c r="E343" s="12">
        <v>1</v>
      </c>
      <c r="H343" s="4"/>
    </row>
    <row r="344" spans="2:8" x14ac:dyDescent="0.45">
      <c r="B344" s="96"/>
      <c r="D344" s="12">
        <f t="shared" si="14"/>
        <v>16</v>
      </c>
      <c r="E344" s="12">
        <v>1</v>
      </c>
      <c r="H344" s="4"/>
    </row>
    <row r="345" spans="2:8" x14ac:dyDescent="0.45">
      <c r="B345" s="96"/>
      <c r="D345" s="12">
        <f t="shared" si="14"/>
        <v>17</v>
      </c>
      <c r="E345" s="12">
        <v>1</v>
      </c>
      <c r="H345" s="4"/>
    </row>
    <row r="346" spans="2:8" x14ac:dyDescent="0.45">
      <c r="B346" s="96"/>
      <c r="C346" s="3"/>
      <c r="D346" s="12">
        <f t="shared" si="14"/>
        <v>18</v>
      </c>
      <c r="E346" s="12">
        <v>1</v>
      </c>
      <c r="H346" s="4"/>
    </row>
    <row r="347" spans="2:8" x14ac:dyDescent="0.45">
      <c r="B347" s="96"/>
      <c r="C347" s="3"/>
      <c r="D347" s="12">
        <f t="shared" si="14"/>
        <v>19</v>
      </c>
      <c r="E347" s="12">
        <v>1</v>
      </c>
      <c r="H347" s="4"/>
    </row>
    <row r="348" spans="2:8" x14ac:dyDescent="0.45">
      <c r="B348" s="96"/>
      <c r="C348" s="3"/>
      <c r="D348" s="12">
        <f t="shared" si="14"/>
        <v>20</v>
      </c>
      <c r="E348" s="12">
        <v>1</v>
      </c>
      <c r="H348" s="4"/>
    </row>
    <row r="349" spans="2:8" x14ac:dyDescent="0.45">
      <c r="B349" s="96"/>
      <c r="D349" s="12">
        <f t="shared" si="14"/>
        <v>21</v>
      </c>
      <c r="E349" s="12">
        <v>1</v>
      </c>
      <c r="H349" s="4"/>
    </row>
    <row r="350" spans="2:8" x14ac:dyDescent="0.45">
      <c r="B350" s="96"/>
      <c r="D350" s="12">
        <f t="shared" si="14"/>
        <v>22</v>
      </c>
      <c r="E350" s="12">
        <v>1</v>
      </c>
      <c r="H350" s="4"/>
    </row>
    <row r="351" spans="2:8" x14ac:dyDescent="0.45">
      <c r="B351" s="96"/>
      <c r="D351" s="12">
        <f t="shared" si="14"/>
        <v>23</v>
      </c>
      <c r="E351" s="12">
        <v>1</v>
      </c>
      <c r="H351" s="4"/>
    </row>
    <row r="352" spans="2:8" x14ac:dyDescent="0.45">
      <c r="B352" s="96"/>
      <c r="D352" s="12">
        <f t="shared" si="14"/>
        <v>24</v>
      </c>
      <c r="E352" s="12">
        <v>1</v>
      </c>
      <c r="H352" s="4"/>
    </row>
    <row r="353" spans="2:8" x14ac:dyDescent="0.45">
      <c r="B353" s="96"/>
      <c r="D353" s="12">
        <f t="shared" si="14"/>
        <v>25</v>
      </c>
      <c r="E353" s="12">
        <v>1</v>
      </c>
      <c r="H353" s="4"/>
    </row>
    <row r="354" spans="2:8" x14ac:dyDescent="0.45">
      <c r="B354" s="96"/>
      <c r="D354" s="12">
        <f t="shared" si="14"/>
        <v>26</v>
      </c>
      <c r="E354" s="12">
        <v>1</v>
      </c>
      <c r="H354" s="4"/>
    </row>
    <row r="355" spans="2:8" x14ac:dyDescent="0.45">
      <c r="B355" s="96"/>
      <c r="D355" s="12">
        <f t="shared" si="14"/>
        <v>27</v>
      </c>
      <c r="E355" s="12">
        <v>1</v>
      </c>
      <c r="H355" s="4"/>
    </row>
    <row r="356" spans="2:8" x14ac:dyDescent="0.45">
      <c r="B356" s="96"/>
      <c r="D356" s="12">
        <f t="shared" si="14"/>
        <v>28</v>
      </c>
      <c r="E356" s="12">
        <v>1</v>
      </c>
      <c r="H356" s="4"/>
    </row>
    <row r="357" spans="2:8" x14ac:dyDescent="0.45">
      <c r="B357" s="96"/>
      <c r="D357" s="12">
        <f t="shared" si="14"/>
        <v>29</v>
      </c>
      <c r="E357" s="12">
        <v>1</v>
      </c>
      <c r="H357" s="4"/>
    </row>
    <row r="358" spans="2:8" x14ac:dyDescent="0.45">
      <c r="B358" s="96"/>
      <c r="D358" s="12">
        <f t="shared" si="14"/>
        <v>30</v>
      </c>
      <c r="E358" s="12">
        <v>1</v>
      </c>
      <c r="H358" s="4"/>
    </row>
    <row r="359" spans="2:8" x14ac:dyDescent="0.45">
      <c r="B359" s="96"/>
      <c r="D359" s="12">
        <f t="shared" si="14"/>
        <v>31</v>
      </c>
      <c r="E359" s="12">
        <v>1</v>
      </c>
      <c r="H359" s="4"/>
    </row>
    <row r="360" spans="2:8" x14ac:dyDescent="0.45">
      <c r="B360" s="96"/>
      <c r="D360" s="12">
        <f t="shared" si="14"/>
        <v>32</v>
      </c>
      <c r="E360" s="12">
        <v>1</v>
      </c>
      <c r="H360" s="4"/>
    </row>
    <row r="361" spans="2:8" x14ac:dyDescent="0.45">
      <c r="B361" s="96"/>
      <c r="D361" s="12">
        <f t="shared" si="14"/>
        <v>33</v>
      </c>
      <c r="E361" s="12">
        <v>1</v>
      </c>
      <c r="H361" s="4"/>
    </row>
    <row r="362" spans="2:8" x14ac:dyDescent="0.45">
      <c r="B362" s="97"/>
      <c r="C362" s="5" t="s">
        <v>43</v>
      </c>
      <c r="D362" s="12">
        <f t="shared" si="14"/>
        <v>34</v>
      </c>
      <c r="E362" s="9">
        <v>1</v>
      </c>
      <c r="F362" s="9" t="s">
        <v>27</v>
      </c>
      <c r="G362" s="9" t="s">
        <v>32</v>
      </c>
      <c r="H362" s="6" t="s">
        <v>44</v>
      </c>
    </row>
    <row r="363" spans="2:8" x14ac:dyDescent="0.45">
      <c r="B363" s="17" t="s">
        <v>12</v>
      </c>
      <c r="C363" s="13" t="s">
        <v>12</v>
      </c>
      <c r="D363" s="17">
        <f t="shared" si="14"/>
        <v>35</v>
      </c>
      <c r="E363" s="19">
        <v>1</v>
      </c>
      <c r="F363" s="19" t="s">
        <v>14</v>
      </c>
      <c r="G363" s="19"/>
      <c r="H363" s="11"/>
    </row>
    <row r="365" spans="2:8" x14ac:dyDescent="0.45">
      <c r="B365" t="s">
        <v>1580</v>
      </c>
    </row>
    <row r="366" spans="2:8" x14ac:dyDescent="0.45">
      <c r="B366" s="14"/>
      <c r="C366" s="15" t="s">
        <v>7</v>
      </c>
      <c r="D366" s="18" t="s">
        <v>50</v>
      </c>
      <c r="E366" s="18" t="s">
        <v>23</v>
      </c>
      <c r="F366" s="18" t="s">
        <v>24</v>
      </c>
      <c r="G366" s="18" t="s">
        <v>9</v>
      </c>
      <c r="H366" s="16" t="s">
        <v>25</v>
      </c>
    </row>
    <row r="367" spans="2:8" x14ac:dyDescent="0.45">
      <c r="B367" s="17" t="s">
        <v>11</v>
      </c>
      <c r="C367" s="13" t="s">
        <v>11</v>
      </c>
      <c r="D367" s="19">
        <v>0</v>
      </c>
      <c r="E367" s="19">
        <v>1</v>
      </c>
      <c r="F367" s="19" t="s">
        <v>13</v>
      </c>
      <c r="G367" s="19"/>
      <c r="H367" s="11"/>
    </row>
    <row r="368" spans="2:8" x14ac:dyDescent="0.45">
      <c r="B368" s="98" t="s">
        <v>57</v>
      </c>
      <c r="C368" s="7" t="s">
        <v>51</v>
      </c>
      <c r="D368" s="2">
        <f t="shared" ref="D368:D374" si="15">D367+E367</f>
        <v>1</v>
      </c>
      <c r="E368" s="2">
        <v>1</v>
      </c>
      <c r="F368" s="2" t="s">
        <v>27</v>
      </c>
      <c r="G368" s="2" t="s">
        <v>52</v>
      </c>
      <c r="H368" s="8" t="s">
        <v>53</v>
      </c>
    </row>
    <row r="369" spans="2:8" x14ac:dyDescent="0.45">
      <c r="B369" s="96"/>
      <c r="C369" t="s">
        <v>15</v>
      </c>
      <c r="D369" s="12">
        <f t="shared" si="15"/>
        <v>2</v>
      </c>
      <c r="E369" s="12">
        <v>1</v>
      </c>
      <c r="F369" s="12" t="s">
        <v>48</v>
      </c>
      <c r="G369" s="12" t="s">
        <v>18</v>
      </c>
      <c r="H369" s="4" t="s">
        <v>1408</v>
      </c>
    </row>
    <row r="370" spans="2:8" x14ac:dyDescent="0.45">
      <c r="B370" s="96"/>
      <c r="C370" t="s">
        <v>17</v>
      </c>
      <c r="D370" s="12">
        <f t="shared" si="15"/>
        <v>3</v>
      </c>
      <c r="E370" s="12">
        <v>1</v>
      </c>
      <c r="F370" s="12" t="s">
        <v>16</v>
      </c>
      <c r="G370" s="12" t="s">
        <v>18</v>
      </c>
      <c r="H370" s="4" t="s">
        <v>92</v>
      </c>
    </row>
    <row r="371" spans="2:8" x14ac:dyDescent="0.45">
      <c r="B371" s="96"/>
      <c r="C371" t="s">
        <v>56</v>
      </c>
      <c r="D371" s="12">
        <f t="shared" si="15"/>
        <v>4</v>
      </c>
      <c r="E371" s="12">
        <v>1</v>
      </c>
      <c r="F371" s="12" t="s">
        <v>118</v>
      </c>
      <c r="G371" s="12" t="s">
        <v>18</v>
      </c>
      <c r="H371" s="4" t="s">
        <v>1581</v>
      </c>
    </row>
    <row r="372" spans="2:8" x14ac:dyDescent="0.45">
      <c r="B372" s="96"/>
      <c r="C372" t="s">
        <v>320</v>
      </c>
      <c r="D372" s="12">
        <f t="shared" si="15"/>
        <v>5</v>
      </c>
      <c r="E372" s="12">
        <v>1</v>
      </c>
      <c r="F372" s="12" t="s">
        <v>16</v>
      </c>
      <c r="G372" s="12" t="s">
        <v>21</v>
      </c>
      <c r="H372" s="4" t="s">
        <v>47</v>
      </c>
    </row>
    <row r="373" spans="2:8" x14ac:dyDescent="0.45">
      <c r="B373" s="96"/>
      <c r="C373" t="s">
        <v>94</v>
      </c>
      <c r="D373" s="12">
        <f t="shared" si="15"/>
        <v>6</v>
      </c>
      <c r="E373" s="12">
        <v>1</v>
      </c>
      <c r="F373" s="12" t="s">
        <v>16</v>
      </c>
      <c r="G373" s="12" t="s">
        <v>18</v>
      </c>
      <c r="H373" s="4" t="s">
        <v>96</v>
      </c>
    </row>
    <row r="374" spans="2:8" x14ac:dyDescent="0.45">
      <c r="B374" s="97"/>
      <c r="C374" s="20" t="s">
        <v>1560</v>
      </c>
      <c r="D374" s="9">
        <f t="shared" si="15"/>
        <v>7</v>
      </c>
      <c r="E374" s="9">
        <v>1</v>
      </c>
      <c r="F374" s="9" t="s">
        <v>27</v>
      </c>
      <c r="G374" s="9" t="s">
        <v>32</v>
      </c>
      <c r="H374" s="6" t="s">
        <v>1561</v>
      </c>
    </row>
    <row r="375" spans="2:8" x14ac:dyDescent="0.45">
      <c r="B375" s="21"/>
      <c r="C375" s="5" t="s">
        <v>43</v>
      </c>
      <c r="D375" s="9">
        <f>D374+E374</f>
        <v>8</v>
      </c>
      <c r="E375" s="9">
        <v>1</v>
      </c>
      <c r="F375" s="9" t="s">
        <v>27</v>
      </c>
      <c r="G375" s="9" t="s">
        <v>32</v>
      </c>
      <c r="H375" s="6" t="s">
        <v>44</v>
      </c>
    </row>
    <row r="376" spans="2:8" x14ac:dyDescent="0.45">
      <c r="B376" s="17" t="s">
        <v>12</v>
      </c>
      <c r="C376" s="13" t="s">
        <v>12</v>
      </c>
      <c r="D376" s="19">
        <f t="shared" ref="D376" si="16">D375+E375</f>
        <v>9</v>
      </c>
      <c r="E376" s="19">
        <v>1</v>
      </c>
      <c r="F376" s="19" t="s">
        <v>14</v>
      </c>
      <c r="G376" s="19"/>
      <c r="H376" s="11"/>
    </row>
  </sheetData>
  <mergeCells count="20">
    <mergeCell ref="B269:B275"/>
    <mergeCell ref="B276:B277"/>
    <mergeCell ref="B256:B262"/>
    <mergeCell ref="B142:B143"/>
    <mergeCell ref="A1:B1"/>
    <mergeCell ref="B7:B13"/>
    <mergeCell ref="B21:B27"/>
    <mergeCell ref="B28:B128"/>
    <mergeCell ref="B135:B141"/>
    <mergeCell ref="B202:B208"/>
    <mergeCell ref="B210:B250"/>
    <mergeCell ref="B150:B156"/>
    <mergeCell ref="B158:B183"/>
    <mergeCell ref="B189:B195"/>
    <mergeCell ref="B329:B335"/>
    <mergeCell ref="B337:B362"/>
    <mergeCell ref="B368:B374"/>
    <mergeCell ref="B316:B322"/>
    <mergeCell ref="B283:B289"/>
    <mergeCell ref="B291:B310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zoomScaleNormal="100" workbookViewId="0">
      <selection activeCell="D34" sqref="D34"/>
    </sheetView>
  </sheetViews>
  <sheetFormatPr defaultRowHeight="17" x14ac:dyDescent="0.45"/>
  <cols>
    <col min="1" max="1" width="12.83203125" customWidth="1"/>
    <col min="2" max="2" width="11.08203125" bestFit="1" customWidth="1"/>
    <col min="3" max="3" width="7.5" style="12" customWidth="1"/>
    <col min="4" max="4" width="79.58203125" customWidth="1"/>
  </cols>
  <sheetData>
    <row r="1" spans="1:4" x14ac:dyDescent="0.45">
      <c r="A1" t="s">
        <v>1180</v>
      </c>
      <c r="B1" s="79">
        <v>44371</v>
      </c>
    </row>
    <row r="2" spans="1:4" x14ac:dyDescent="0.45">
      <c r="C2" s="108" t="s">
        <v>1602</v>
      </c>
      <c r="D2" s="108"/>
    </row>
    <row r="4" spans="1:4" x14ac:dyDescent="0.45">
      <c r="C4" s="55" t="s">
        <v>501</v>
      </c>
      <c r="D4" s="55" t="s">
        <v>1601</v>
      </c>
    </row>
    <row r="5" spans="1:4" x14ac:dyDescent="0.45">
      <c r="C5" s="17">
        <v>0</v>
      </c>
      <c r="D5" s="80" t="s">
        <v>1604</v>
      </c>
    </row>
    <row r="6" spans="1:4" x14ac:dyDescent="0.45">
      <c r="C6" s="17">
        <v>1</v>
      </c>
      <c r="D6" s="80" t="s">
        <v>1605</v>
      </c>
    </row>
    <row r="7" spans="1:4" x14ac:dyDescent="0.45">
      <c r="C7" s="17">
        <v>2</v>
      </c>
      <c r="D7" s="80" t="s">
        <v>1606</v>
      </c>
    </row>
    <row r="8" spans="1:4" x14ac:dyDescent="0.45">
      <c r="C8" s="17">
        <v>3</v>
      </c>
      <c r="D8" s="80" t="s">
        <v>1607</v>
      </c>
    </row>
    <row r="9" spans="1:4" x14ac:dyDescent="0.45">
      <c r="C9" s="17">
        <v>4</v>
      </c>
      <c r="D9" s="80" t="s">
        <v>1608</v>
      </c>
    </row>
    <row r="10" spans="1:4" x14ac:dyDescent="0.45">
      <c r="C10" s="17">
        <v>5</v>
      </c>
      <c r="D10" s="80" t="s">
        <v>1609</v>
      </c>
    </row>
    <row r="11" spans="1:4" x14ac:dyDescent="0.45">
      <c r="C11" s="17">
        <v>6</v>
      </c>
      <c r="D11" s="80" t="s">
        <v>1610</v>
      </c>
    </row>
    <row r="12" spans="1:4" x14ac:dyDescent="0.45">
      <c r="C12" s="17">
        <v>7</v>
      </c>
      <c r="D12" s="80" t="s">
        <v>1611</v>
      </c>
    </row>
    <row r="13" spans="1:4" x14ac:dyDescent="0.45">
      <c r="C13" s="17">
        <v>8</v>
      </c>
      <c r="D13" s="80" t="s">
        <v>1612</v>
      </c>
    </row>
    <row r="14" spans="1:4" x14ac:dyDescent="0.45">
      <c r="C14" s="17">
        <v>9</v>
      </c>
      <c r="D14" s="80" t="s">
        <v>1613</v>
      </c>
    </row>
    <row r="15" spans="1:4" x14ac:dyDescent="0.45">
      <c r="C15" s="17">
        <v>10</v>
      </c>
      <c r="D15" s="80" t="s">
        <v>1614</v>
      </c>
    </row>
    <row r="16" spans="1:4" x14ac:dyDescent="0.45">
      <c r="C16" s="17">
        <v>11</v>
      </c>
      <c r="D16" s="80" t="s">
        <v>1615</v>
      </c>
    </row>
    <row r="17" spans="3:4" x14ac:dyDescent="0.45">
      <c r="C17" s="17">
        <v>12</v>
      </c>
      <c r="D17" s="80" t="s">
        <v>1616</v>
      </c>
    </row>
    <row r="18" spans="3:4" x14ac:dyDescent="0.45">
      <c r="C18" s="17">
        <v>13</v>
      </c>
      <c r="D18" s="80" t="s">
        <v>1617</v>
      </c>
    </row>
    <row r="19" spans="3:4" x14ac:dyDescent="0.45">
      <c r="C19" s="17">
        <v>14</v>
      </c>
      <c r="D19" s="80" t="s">
        <v>1618</v>
      </c>
    </row>
    <row r="20" spans="3:4" x14ac:dyDescent="0.45">
      <c r="C20" s="17">
        <v>15</v>
      </c>
      <c r="D20" s="80" t="s">
        <v>1619</v>
      </c>
    </row>
    <row r="21" spans="3:4" x14ac:dyDescent="0.45">
      <c r="C21" s="17">
        <v>16</v>
      </c>
      <c r="D21" s="80" t="s">
        <v>1620</v>
      </c>
    </row>
    <row r="22" spans="3:4" x14ac:dyDescent="0.45">
      <c r="C22" s="17">
        <v>17</v>
      </c>
      <c r="D22" s="80" t="s">
        <v>1621</v>
      </c>
    </row>
    <row r="23" spans="3:4" x14ac:dyDescent="0.45">
      <c r="C23" s="17">
        <v>18</v>
      </c>
      <c r="D23" s="80" t="s">
        <v>1622</v>
      </c>
    </row>
    <row r="24" spans="3:4" x14ac:dyDescent="0.45">
      <c r="C24" s="17">
        <v>19</v>
      </c>
      <c r="D24" s="80" t="s">
        <v>1623</v>
      </c>
    </row>
    <row r="25" spans="3:4" x14ac:dyDescent="0.45">
      <c r="C25" s="17">
        <v>20</v>
      </c>
      <c r="D25" s="80" t="s">
        <v>1624</v>
      </c>
    </row>
    <row r="26" spans="3:4" x14ac:dyDescent="0.45">
      <c r="C26" s="17">
        <v>21</v>
      </c>
      <c r="D26" s="80" t="s">
        <v>1625</v>
      </c>
    </row>
    <row r="27" spans="3:4" x14ac:dyDescent="0.45">
      <c r="C27" s="17">
        <v>22</v>
      </c>
      <c r="D27" s="80" t="s">
        <v>1626</v>
      </c>
    </row>
    <row r="28" spans="3:4" x14ac:dyDescent="0.45">
      <c r="C28" s="17">
        <v>23</v>
      </c>
      <c r="D28" s="80" t="s">
        <v>1627</v>
      </c>
    </row>
    <row r="29" spans="3:4" x14ac:dyDescent="0.45">
      <c r="C29" s="17">
        <v>24</v>
      </c>
      <c r="D29" s="80" t="s">
        <v>1628</v>
      </c>
    </row>
    <row r="30" spans="3:4" x14ac:dyDescent="0.45">
      <c r="C30" s="17">
        <v>25</v>
      </c>
      <c r="D30" s="80" t="s">
        <v>1629</v>
      </c>
    </row>
    <row r="31" spans="3:4" x14ac:dyDescent="0.45">
      <c r="C31" s="17">
        <v>26</v>
      </c>
      <c r="D31" s="80" t="s">
        <v>1630</v>
      </c>
    </row>
    <row r="32" spans="3:4" x14ac:dyDescent="0.45">
      <c r="C32" s="17">
        <v>27</v>
      </c>
      <c r="D32" s="80" t="s">
        <v>1631</v>
      </c>
    </row>
    <row r="33" spans="3:4" x14ac:dyDescent="0.45">
      <c r="C33" s="17">
        <v>28</v>
      </c>
      <c r="D33" s="80" t="s">
        <v>1632</v>
      </c>
    </row>
    <row r="34" spans="3:4" x14ac:dyDescent="0.45">
      <c r="C34" s="17">
        <v>29</v>
      </c>
      <c r="D34" s="80" t="s">
        <v>1633</v>
      </c>
    </row>
    <row r="35" spans="3:4" x14ac:dyDescent="0.45">
      <c r="C35" s="17">
        <v>30</v>
      </c>
      <c r="D35" s="80" t="s">
        <v>1634</v>
      </c>
    </row>
    <row r="36" spans="3:4" x14ac:dyDescent="0.45">
      <c r="C36" s="17">
        <v>31</v>
      </c>
      <c r="D36" s="80" t="s">
        <v>1635</v>
      </c>
    </row>
    <row r="37" spans="3:4" x14ac:dyDescent="0.45">
      <c r="C37" s="17">
        <v>32</v>
      </c>
      <c r="D37" s="80" t="s">
        <v>1636</v>
      </c>
    </row>
    <row r="38" spans="3:4" x14ac:dyDescent="0.45">
      <c r="C38" s="17">
        <v>33</v>
      </c>
      <c r="D38" s="80" t="s">
        <v>1637</v>
      </c>
    </row>
    <row r="39" spans="3:4" x14ac:dyDescent="0.45">
      <c r="C39" s="17">
        <v>34</v>
      </c>
      <c r="D39" s="80" t="s">
        <v>1638</v>
      </c>
    </row>
    <row r="40" spans="3:4" x14ac:dyDescent="0.45">
      <c r="C40" s="17">
        <v>35</v>
      </c>
      <c r="D40" s="80" t="s">
        <v>1639</v>
      </c>
    </row>
    <row r="41" spans="3:4" x14ac:dyDescent="0.45">
      <c r="C41" s="17">
        <v>36</v>
      </c>
      <c r="D41" s="80" t="s">
        <v>1640</v>
      </c>
    </row>
    <row r="42" spans="3:4" x14ac:dyDescent="0.45">
      <c r="C42" s="17">
        <v>37</v>
      </c>
      <c r="D42" s="80" t="s">
        <v>1641</v>
      </c>
    </row>
    <row r="43" spans="3:4" x14ac:dyDescent="0.45">
      <c r="C43" s="17">
        <v>38</v>
      </c>
      <c r="D43" s="80" t="s">
        <v>1642</v>
      </c>
    </row>
    <row r="44" spans="3:4" x14ac:dyDescent="0.45">
      <c r="C44" s="17">
        <v>39</v>
      </c>
      <c r="D44" s="80" t="s">
        <v>1643</v>
      </c>
    </row>
    <row r="45" spans="3:4" ht="34" x14ac:dyDescent="0.45">
      <c r="C45" s="17">
        <v>40</v>
      </c>
      <c r="D45" s="80" t="s">
        <v>1644</v>
      </c>
    </row>
    <row r="46" spans="3:4" x14ac:dyDescent="0.45">
      <c r="C46" s="17">
        <v>41</v>
      </c>
      <c r="D46" s="80" t="s">
        <v>1645</v>
      </c>
    </row>
    <row r="47" spans="3:4" x14ac:dyDescent="0.45">
      <c r="C47" s="17">
        <v>42</v>
      </c>
      <c r="D47" s="80" t="s">
        <v>1646</v>
      </c>
    </row>
    <row r="48" spans="3:4" x14ac:dyDescent="0.45">
      <c r="C48" s="17">
        <v>43</v>
      </c>
      <c r="D48" s="80" t="s">
        <v>1647</v>
      </c>
    </row>
    <row r="49" spans="3:4" x14ac:dyDescent="0.45">
      <c r="C49" s="17">
        <v>44</v>
      </c>
      <c r="D49" s="80" t="s">
        <v>1648</v>
      </c>
    </row>
    <row r="50" spans="3:4" x14ac:dyDescent="0.45">
      <c r="C50" s="17">
        <v>45</v>
      </c>
      <c r="D50" s="80" t="s">
        <v>1649</v>
      </c>
    </row>
    <row r="51" spans="3:4" x14ac:dyDescent="0.45">
      <c r="C51" s="17">
        <v>98</v>
      </c>
      <c r="D51" s="80" t="s">
        <v>1650</v>
      </c>
    </row>
    <row r="52" spans="3:4" x14ac:dyDescent="0.45">
      <c r="C52" s="17">
        <v>99</v>
      </c>
      <c r="D52" s="80" t="s">
        <v>1651</v>
      </c>
    </row>
    <row r="54" spans="3:4" x14ac:dyDescent="0.45">
      <c r="C54" s="108" t="s">
        <v>1603</v>
      </c>
      <c r="D54" s="108"/>
    </row>
    <row r="55" spans="3:4" x14ac:dyDescent="0.45">
      <c r="C55" s="55" t="s">
        <v>501</v>
      </c>
      <c r="D55" s="14" t="s">
        <v>1601</v>
      </c>
    </row>
    <row r="56" spans="3:4" x14ac:dyDescent="0.45">
      <c r="C56" s="17">
        <v>0</v>
      </c>
      <c r="D56" s="80" t="s">
        <v>1652</v>
      </c>
    </row>
    <row r="57" spans="3:4" x14ac:dyDescent="0.45">
      <c r="C57" s="17">
        <v>1</v>
      </c>
      <c r="D57" s="80" t="s">
        <v>1653</v>
      </c>
    </row>
    <row r="58" spans="3:4" x14ac:dyDescent="0.45">
      <c r="C58" s="17">
        <v>2</v>
      </c>
      <c r="D58" s="80" t="s">
        <v>1654</v>
      </c>
    </row>
    <row r="59" spans="3:4" x14ac:dyDescent="0.45">
      <c r="C59" s="17">
        <v>3</v>
      </c>
      <c r="D59" s="80" t="s">
        <v>1655</v>
      </c>
    </row>
    <row r="60" spans="3:4" x14ac:dyDescent="0.45">
      <c r="C60" s="17">
        <v>4</v>
      </c>
      <c r="D60" s="80" t="s">
        <v>1656</v>
      </c>
    </row>
    <row r="61" spans="3:4" x14ac:dyDescent="0.45">
      <c r="C61" s="17">
        <v>5</v>
      </c>
      <c r="D61" s="80" t="s">
        <v>1657</v>
      </c>
    </row>
    <row r="62" spans="3:4" x14ac:dyDescent="0.45">
      <c r="C62" s="17">
        <v>6</v>
      </c>
      <c r="D62" s="80" t="s">
        <v>1658</v>
      </c>
    </row>
    <row r="63" spans="3:4" x14ac:dyDescent="0.45">
      <c r="C63" s="17">
        <v>7</v>
      </c>
      <c r="D63" s="80" t="s">
        <v>1659</v>
      </c>
    </row>
    <row r="64" spans="3:4" x14ac:dyDescent="0.45">
      <c r="C64" s="17">
        <v>8</v>
      </c>
      <c r="D64" s="80" t="s">
        <v>1660</v>
      </c>
    </row>
    <row r="65" spans="3:4" x14ac:dyDescent="0.45">
      <c r="C65" s="17">
        <v>9</v>
      </c>
      <c r="D65" s="80" t="s">
        <v>1661</v>
      </c>
    </row>
    <row r="66" spans="3:4" x14ac:dyDescent="0.45">
      <c r="C66" s="17">
        <v>10</v>
      </c>
      <c r="D66" s="80" t="s">
        <v>1662</v>
      </c>
    </row>
    <row r="67" spans="3:4" x14ac:dyDescent="0.45">
      <c r="C67" s="17">
        <v>11</v>
      </c>
      <c r="D67" s="80" t="s">
        <v>1663</v>
      </c>
    </row>
    <row r="68" spans="3:4" x14ac:dyDescent="0.45">
      <c r="C68" s="17">
        <v>12</v>
      </c>
      <c r="D68" s="80" t="s">
        <v>1664</v>
      </c>
    </row>
    <row r="69" spans="3:4" x14ac:dyDescent="0.45">
      <c r="C69" s="17">
        <v>13</v>
      </c>
      <c r="D69" s="80" t="s">
        <v>1665</v>
      </c>
    </row>
    <row r="70" spans="3:4" x14ac:dyDescent="0.45">
      <c r="C70" s="17">
        <v>14</v>
      </c>
      <c r="D70" s="80" t="s">
        <v>1666</v>
      </c>
    </row>
  </sheetData>
  <mergeCells count="2">
    <mergeCell ref="C2:D2"/>
    <mergeCell ref="C54:D54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6"/>
  <sheetViews>
    <sheetView workbookViewId="0">
      <selection activeCell="G2" sqref="G2:H2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1574</v>
      </c>
      <c r="C1" s="45" t="s">
        <v>56</v>
      </c>
      <c r="D1" s="12">
        <v>18</v>
      </c>
      <c r="F1" s="12" t="s">
        <v>1286</v>
      </c>
      <c r="G1" s="61">
        <v>44326</v>
      </c>
    </row>
    <row r="2" spans="2:8" ht="68" x14ac:dyDescent="0.45">
      <c r="B2" t="s">
        <v>1573</v>
      </c>
      <c r="G2" s="61" t="s">
        <v>1697</v>
      </c>
      <c r="H2" s="82" t="s">
        <v>1700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956</v>
      </c>
      <c r="G8" s="12" t="s">
        <v>18</v>
      </c>
      <c r="H8" s="4" t="s">
        <v>1575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141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132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29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956</v>
      </c>
      <c r="G22" s="12" t="s">
        <v>18</v>
      </c>
      <c r="H22" s="4" t="s">
        <v>1575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141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478</v>
      </c>
    </row>
    <row r="28" spans="2:8" x14ac:dyDescent="0.45">
      <c r="B28" s="98" t="s">
        <v>22</v>
      </c>
      <c r="C28" s="7" t="s">
        <v>480</v>
      </c>
      <c r="D28" s="12">
        <f t="shared" si="1"/>
        <v>8</v>
      </c>
      <c r="E28" s="2">
        <v>1</v>
      </c>
      <c r="F28" s="2" t="s">
        <v>16</v>
      </c>
      <c r="G28" s="2" t="s">
        <v>32</v>
      </c>
      <c r="H28" s="8" t="s">
        <v>479</v>
      </c>
    </row>
    <row r="29" spans="2:8" x14ac:dyDescent="0.45">
      <c r="B29" s="96"/>
      <c r="C29" t="s">
        <v>130</v>
      </c>
      <c r="D29" s="12">
        <f t="shared" si="1"/>
        <v>9</v>
      </c>
      <c r="E29" s="12">
        <v>1</v>
      </c>
      <c r="F29" s="12" t="s">
        <v>16</v>
      </c>
      <c r="G29" s="12" t="s">
        <v>129</v>
      </c>
      <c r="H29" s="4" t="s">
        <v>131</v>
      </c>
    </row>
    <row r="30" spans="2:8" x14ac:dyDescent="0.45">
      <c r="B30" s="96"/>
      <c r="C30" t="s">
        <v>41</v>
      </c>
      <c r="D30" s="12">
        <f>D29+E29</f>
        <v>10</v>
      </c>
      <c r="E30" s="12">
        <v>1</v>
      </c>
      <c r="F30" s="12" t="s">
        <v>34</v>
      </c>
      <c r="G30" s="12" t="s">
        <v>125</v>
      </c>
      <c r="H30" s="4" t="s">
        <v>124</v>
      </c>
    </row>
    <row r="31" spans="2:8" x14ac:dyDescent="0.45">
      <c r="B31" s="96"/>
      <c r="C31" t="s">
        <v>42</v>
      </c>
      <c r="D31" s="12">
        <f>D30+E30</f>
        <v>11</v>
      </c>
      <c r="E31" s="12">
        <v>1</v>
      </c>
      <c r="F31" s="12" t="s">
        <v>48</v>
      </c>
      <c r="G31" s="12" t="s">
        <v>126</v>
      </c>
      <c r="H31" s="4" t="s">
        <v>127</v>
      </c>
    </row>
    <row r="32" spans="2:8" x14ac:dyDescent="0.45">
      <c r="B32" s="96"/>
      <c r="C32" t="s">
        <v>121</v>
      </c>
      <c r="D32" s="12">
        <f t="shared" ref="D32:D88" si="2">D31+E31</f>
        <v>12</v>
      </c>
      <c r="E32" s="12">
        <v>1</v>
      </c>
      <c r="F32" s="12" t="s">
        <v>16</v>
      </c>
      <c r="G32" s="12" t="s">
        <v>126</v>
      </c>
      <c r="H32" s="4" t="s">
        <v>128</v>
      </c>
    </row>
    <row r="33" spans="2:8" x14ac:dyDescent="0.45">
      <c r="B33" s="96"/>
      <c r="C33" t="s">
        <v>178</v>
      </c>
      <c r="D33" s="12">
        <f t="shared" si="2"/>
        <v>13</v>
      </c>
      <c r="E33" s="12">
        <v>1</v>
      </c>
      <c r="F33" s="12" t="s">
        <v>110</v>
      </c>
      <c r="G33" s="12" t="s">
        <v>32</v>
      </c>
      <c r="H33" s="4" t="s">
        <v>142</v>
      </c>
    </row>
    <row r="34" spans="2:8" x14ac:dyDescent="0.45">
      <c r="B34" s="96"/>
      <c r="C34" t="s">
        <v>179</v>
      </c>
      <c r="D34" s="12">
        <f t="shared" si="2"/>
        <v>14</v>
      </c>
      <c r="E34" s="12">
        <v>1</v>
      </c>
      <c r="H34" s="4"/>
    </row>
    <row r="35" spans="2:8" x14ac:dyDescent="0.45">
      <c r="B35" s="96"/>
      <c r="C35" t="s">
        <v>180</v>
      </c>
      <c r="D35" s="12">
        <f t="shared" si="2"/>
        <v>15</v>
      </c>
      <c r="E35" s="12">
        <v>1</v>
      </c>
      <c r="H35" s="4"/>
    </row>
    <row r="36" spans="2:8" x14ac:dyDescent="0.45">
      <c r="B36" s="96"/>
      <c r="C36" t="s">
        <v>181</v>
      </c>
      <c r="D36" s="12">
        <f t="shared" si="2"/>
        <v>16</v>
      </c>
      <c r="E36" s="12">
        <v>1</v>
      </c>
      <c r="H36" s="4"/>
    </row>
    <row r="37" spans="2:8" x14ac:dyDescent="0.45">
      <c r="B37" s="96"/>
      <c r="C37" t="s">
        <v>182</v>
      </c>
      <c r="D37" s="12">
        <f t="shared" si="2"/>
        <v>17</v>
      </c>
      <c r="E37" s="12">
        <v>1</v>
      </c>
      <c r="H37" s="4"/>
    </row>
    <row r="38" spans="2:8" x14ac:dyDescent="0.45">
      <c r="B38" s="96"/>
      <c r="C38" t="s">
        <v>150</v>
      </c>
      <c r="D38" s="12">
        <f t="shared" si="2"/>
        <v>18</v>
      </c>
      <c r="E38" s="12">
        <v>1</v>
      </c>
      <c r="H38" s="4" t="s">
        <v>176</v>
      </c>
    </row>
    <row r="39" spans="2:8" x14ac:dyDescent="0.45">
      <c r="B39" s="96"/>
      <c r="C39" t="s">
        <v>183</v>
      </c>
      <c r="D39" s="12">
        <f t="shared" si="2"/>
        <v>19</v>
      </c>
      <c r="E39" s="12">
        <v>1</v>
      </c>
      <c r="H39" s="4"/>
    </row>
    <row r="40" spans="2:8" x14ac:dyDescent="0.45">
      <c r="B40" s="96"/>
      <c r="C40" t="s">
        <v>184</v>
      </c>
      <c r="D40" s="12">
        <f t="shared" si="2"/>
        <v>20</v>
      </c>
      <c r="E40" s="12">
        <v>1</v>
      </c>
      <c r="H40" s="4"/>
    </row>
    <row r="41" spans="2:8" x14ac:dyDescent="0.45">
      <c r="B41" s="96"/>
      <c r="C41" t="s">
        <v>185</v>
      </c>
      <c r="D41" s="12">
        <f t="shared" si="2"/>
        <v>21</v>
      </c>
      <c r="E41" s="12">
        <v>1</v>
      </c>
      <c r="H41" s="4"/>
    </row>
    <row r="42" spans="2:8" x14ac:dyDescent="0.45">
      <c r="B42" s="96"/>
      <c r="C42" t="s">
        <v>186</v>
      </c>
      <c r="D42" s="12">
        <f t="shared" si="2"/>
        <v>22</v>
      </c>
      <c r="E42" s="12">
        <v>1</v>
      </c>
      <c r="H42" s="4"/>
    </row>
    <row r="43" spans="2:8" x14ac:dyDescent="0.45">
      <c r="B43" s="96"/>
      <c r="C43" t="s">
        <v>187</v>
      </c>
      <c r="D43" s="12">
        <f t="shared" si="2"/>
        <v>23</v>
      </c>
      <c r="E43" s="12">
        <v>1</v>
      </c>
      <c r="H43" s="4"/>
    </row>
    <row r="44" spans="2:8" x14ac:dyDescent="0.45">
      <c r="B44" s="96"/>
      <c r="C44" t="s">
        <v>188</v>
      </c>
      <c r="D44" s="12">
        <f t="shared" si="2"/>
        <v>24</v>
      </c>
      <c r="E44" s="12">
        <v>1</v>
      </c>
      <c r="H44" s="4"/>
    </row>
    <row r="45" spans="2:8" x14ac:dyDescent="0.45">
      <c r="B45" s="96"/>
      <c r="C45" t="s">
        <v>189</v>
      </c>
      <c r="D45" s="12">
        <f t="shared" si="2"/>
        <v>25</v>
      </c>
      <c r="E45" s="12">
        <v>1</v>
      </c>
      <c r="H45" s="4"/>
    </row>
    <row r="46" spans="2:8" x14ac:dyDescent="0.45">
      <c r="B46" s="96"/>
      <c r="C46" t="s">
        <v>190</v>
      </c>
      <c r="D46" s="12">
        <f t="shared" si="2"/>
        <v>26</v>
      </c>
      <c r="E46" s="12">
        <v>1</v>
      </c>
      <c r="H46" s="4"/>
    </row>
    <row r="47" spans="2:8" x14ac:dyDescent="0.45">
      <c r="B47" s="96"/>
      <c r="C47" t="s">
        <v>170</v>
      </c>
      <c r="D47" s="12">
        <f t="shared" si="2"/>
        <v>27</v>
      </c>
      <c r="E47" s="12">
        <v>1</v>
      </c>
      <c r="H47" s="4"/>
    </row>
    <row r="48" spans="2:8" x14ac:dyDescent="0.45">
      <c r="B48" s="96"/>
      <c r="C48" t="s">
        <v>136</v>
      </c>
      <c r="D48" s="12">
        <f t="shared" si="2"/>
        <v>28</v>
      </c>
      <c r="E48" s="12">
        <v>1</v>
      </c>
      <c r="H48" s="4"/>
    </row>
    <row r="49" spans="1:8" x14ac:dyDescent="0.45">
      <c r="B49" s="96"/>
      <c r="C49" s="3" t="s">
        <v>2</v>
      </c>
      <c r="D49" s="12">
        <f t="shared" si="2"/>
        <v>29</v>
      </c>
      <c r="E49" s="12">
        <v>1</v>
      </c>
      <c r="F49" s="12" t="s">
        <v>16</v>
      </c>
      <c r="G49" s="12" t="s">
        <v>32</v>
      </c>
      <c r="H49" s="4" t="s">
        <v>193</v>
      </c>
    </row>
    <row r="50" spans="1:8" x14ac:dyDescent="0.45">
      <c r="B50" s="96"/>
      <c r="C50" s="3" t="s">
        <v>481</v>
      </c>
      <c r="D50" s="12">
        <f t="shared" si="2"/>
        <v>30</v>
      </c>
      <c r="E50" s="12">
        <v>1</v>
      </c>
      <c r="H50" s="4" t="s">
        <v>212</v>
      </c>
    </row>
    <row r="51" spans="1:8" x14ac:dyDescent="0.45">
      <c r="B51" s="96"/>
      <c r="C51" s="3" t="s">
        <v>251</v>
      </c>
      <c r="D51" s="12">
        <f t="shared" si="2"/>
        <v>31</v>
      </c>
      <c r="E51" s="12">
        <v>1</v>
      </c>
      <c r="H51" s="4" t="s">
        <v>252</v>
      </c>
    </row>
    <row r="52" spans="1:8" x14ac:dyDescent="0.45">
      <c r="B52" s="96"/>
      <c r="C52" s="3" t="s">
        <v>1289</v>
      </c>
      <c r="D52" s="12">
        <f t="shared" si="2"/>
        <v>32</v>
      </c>
      <c r="E52" s="12">
        <v>1</v>
      </c>
      <c r="H52" s="4" t="s">
        <v>1288</v>
      </c>
    </row>
    <row r="53" spans="1:8" x14ac:dyDescent="0.45">
      <c r="B53" s="96"/>
      <c r="C53" s="3" t="s">
        <v>424</v>
      </c>
      <c r="D53" s="12">
        <f t="shared" si="2"/>
        <v>33</v>
      </c>
      <c r="E53" s="12">
        <v>1</v>
      </c>
      <c r="H53" s="4" t="s">
        <v>451</v>
      </c>
    </row>
    <row r="54" spans="1:8" x14ac:dyDescent="0.45">
      <c r="B54" s="96"/>
      <c r="C54" s="3" t="s">
        <v>425</v>
      </c>
      <c r="D54" s="12">
        <f t="shared" si="2"/>
        <v>34</v>
      </c>
      <c r="E54" s="12">
        <v>1</v>
      </c>
      <c r="H54" s="4" t="s">
        <v>775</v>
      </c>
    </row>
    <row r="55" spans="1:8" x14ac:dyDescent="0.45">
      <c r="B55" s="96"/>
      <c r="C55" s="3" t="s">
        <v>476</v>
      </c>
      <c r="D55" s="12">
        <f t="shared" si="2"/>
        <v>35</v>
      </c>
      <c r="E55" s="12">
        <v>1</v>
      </c>
      <c r="H55" s="4" t="s">
        <v>233</v>
      </c>
    </row>
    <row r="56" spans="1:8" x14ac:dyDescent="0.45">
      <c r="B56" s="96"/>
      <c r="C56" s="3" t="s">
        <v>477</v>
      </c>
      <c r="D56" s="12">
        <f t="shared" si="2"/>
        <v>36</v>
      </c>
      <c r="E56" s="12">
        <v>1</v>
      </c>
      <c r="H56" s="4" t="s">
        <v>192</v>
      </c>
    </row>
    <row r="57" spans="1:8" x14ac:dyDescent="0.45">
      <c r="B57" s="96"/>
      <c r="C57" s="3" t="s">
        <v>482</v>
      </c>
      <c r="D57" s="12">
        <f t="shared" si="2"/>
        <v>37</v>
      </c>
      <c r="E57" s="12">
        <v>1</v>
      </c>
      <c r="H57" s="4" t="s">
        <v>483</v>
      </c>
    </row>
    <row r="58" spans="1:8" x14ac:dyDescent="0.45">
      <c r="A58" s="50"/>
      <c r="B58" s="96"/>
      <c r="C58" s="3" t="s">
        <v>785</v>
      </c>
      <c r="D58" s="12">
        <f t="shared" si="2"/>
        <v>38</v>
      </c>
      <c r="E58" s="12">
        <v>1</v>
      </c>
      <c r="H58" s="4"/>
    </row>
    <row r="59" spans="1:8" x14ac:dyDescent="0.45">
      <c r="B59" s="96"/>
      <c r="C59" s="3" t="s">
        <v>786</v>
      </c>
      <c r="D59" s="12">
        <f t="shared" si="2"/>
        <v>39</v>
      </c>
      <c r="E59" s="12">
        <v>1</v>
      </c>
      <c r="H59" s="4"/>
    </row>
    <row r="60" spans="1:8" x14ac:dyDescent="0.45">
      <c r="B60" s="96"/>
      <c r="C60" s="3" t="s">
        <v>792</v>
      </c>
      <c r="D60" s="12">
        <f t="shared" si="2"/>
        <v>40</v>
      </c>
      <c r="E60" s="12">
        <v>1</v>
      </c>
      <c r="H60" s="4"/>
    </row>
    <row r="61" spans="1:8" x14ac:dyDescent="0.45">
      <c r="B61" s="96"/>
      <c r="C61" s="3" t="s">
        <v>801</v>
      </c>
      <c r="D61" s="12">
        <f t="shared" si="2"/>
        <v>41</v>
      </c>
      <c r="E61" s="12">
        <v>1</v>
      </c>
      <c r="H61" s="4"/>
    </row>
    <row r="62" spans="1:8" x14ac:dyDescent="0.45">
      <c r="B62" s="96"/>
      <c r="C62" s="3" t="s">
        <v>802</v>
      </c>
      <c r="D62" s="12">
        <f t="shared" si="2"/>
        <v>42</v>
      </c>
      <c r="E62" s="12">
        <v>1</v>
      </c>
      <c r="H62" s="4"/>
    </row>
    <row r="63" spans="1:8" x14ac:dyDescent="0.45">
      <c r="B63" s="96"/>
      <c r="C63" s="3" t="s">
        <v>803</v>
      </c>
      <c r="D63" s="12">
        <f t="shared" si="2"/>
        <v>43</v>
      </c>
      <c r="E63" s="12">
        <v>1</v>
      </c>
      <c r="H63" s="4"/>
    </row>
    <row r="64" spans="1:8" x14ac:dyDescent="0.45">
      <c r="B64" s="96"/>
      <c r="C64" s="3" t="s">
        <v>991</v>
      </c>
      <c r="D64" s="12">
        <f t="shared" si="2"/>
        <v>44</v>
      </c>
      <c r="E64" s="12">
        <v>1</v>
      </c>
      <c r="H64" s="4"/>
    </row>
    <row r="65" spans="2:8" ht="34" x14ac:dyDescent="0.45">
      <c r="B65" s="96"/>
      <c r="C65" s="54" t="s">
        <v>1006</v>
      </c>
      <c r="D65" s="12">
        <f t="shared" si="2"/>
        <v>45</v>
      </c>
      <c r="E65" s="12">
        <v>1</v>
      </c>
      <c r="F65" s="12" t="s">
        <v>60</v>
      </c>
      <c r="G65" s="12" t="s">
        <v>305</v>
      </c>
      <c r="H65" s="4" t="s">
        <v>1285</v>
      </c>
    </row>
    <row r="66" spans="2:8" x14ac:dyDescent="0.45">
      <c r="B66" s="96"/>
      <c r="C66" s="3" t="s">
        <v>992</v>
      </c>
      <c r="D66" s="12">
        <f t="shared" si="2"/>
        <v>46</v>
      </c>
      <c r="E66" s="12">
        <v>1</v>
      </c>
      <c r="F66" s="12" t="s">
        <v>32</v>
      </c>
      <c r="G66" s="12" t="s">
        <v>999</v>
      </c>
      <c r="H66" s="53" t="s">
        <v>1275</v>
      </c>
    </row>
    <row r="67" spans="2:8" x14ac:dyDescent="0.45">
      <c r="B67" s="96"/>
      <c r="C67" s="3" t="s">
        <v>993</v>
      </c>
      <c r="D67" s="12">
        <f t="shared" si="2"/>
        <v>47</v>
      </c>
      <c r="E67" s="12">
        <v>1</v>
      </c>
      <c r="F67" s="12" t="s">
        <v>32</v>
      </c>
      <c r="G67" s="12" t="s">
        <v>999</v>
      </c>
      <c r="H67" s="4" t="s">
        <v>1276</v>
      </c>
    </row>
    <row r="68" spans="2:8" x14ac:dyDescent="0.45">
      <c r="B68" s="96"/>
      <c r="C68" s="3" t="s">
        <v>994</v>
      </c>
      <c r="D68" s="12">
        <f t="shared" si="2"/>
        <v>48</v>
      </c>
      <c r="E68" s="12">
        <v>1</v>
      </c>
      <c r="F68" s="12" t="s">
        <v>32</v>
      </c>
      <c r="G68" s="12" t="s">
        <v>999</v>
      </c>
      <c r="H68" s="4" t="s">
        <v>1277</v>
      </c>
    </row>
    <row r="69" spans="2:8" x14ac:dyDescent="0.45">
      <c r="B69" s="96"/>
      <c r="C69" s="3" t="s">
        <v>995</v>
      </c>
      <c r="D69" s="12">
        <f t="shared" si="2"/>
        <v>49</v>
      </c>
      <c r="E69" s="12">
        <v>1</v>
      </c>
      <c r="F69" s="12" t="s">
        <v>32</v>
      </c>
      <c r="G69" s="12" t="s">
        <v>999</v>
      </c>
      <c r="H69" s="4" t="s">
        <v>1278</v>
      </c>
    </row>
    <row r="70" spans="2:8" x14ac:dyDescent="0.45">
      <c r="B70" s="96"/>
      <c r="C70" s="3" t="s">
        <v>996</v>
      </c>
      <c r="D70" s="12">
        <f t="shared" si="2"/>
        <v>50</v>
      </c>
      <c r="E70" s="12">
        <v>1</v>
      </c>
      <c r="F70" s="12" t="s">
        <v>32</v>
      </c>
      <c r="G70" s="12" t="s">
        <v>999</v>
      </c>
      <c r="H70" s="4" t="s">
        <v>1279</v>
      </c>
    </row>
    <row r="71" spans="2:8" x14ac:dyDescent="0.45">
      <c r="B71" s="96"/>
      <c r="C71" s="3" t="s">
        <v>997</v>
      </c>
      <c r="D71" s="12">
        <f t="shared" si="2"/>
        <v>51</v>
      </c>
      <c r="E71" s="12">
        <v>1</v>
      </c>
      <c r="F71" s="12" t="s">
        <v>32</v>
      </c>
      <c r="G71" s="12" t="s">
        <v>999</v>
      </c>
      <c r="H71" s="4" t="s">
        <v>1280</v>
      </c>
    </row>
    <row r="72" spans="2:8" x14ac:dyDescent="0.45">
      <c r="B72" s="96"/>
      <c r="C72" s="3" t="s">
        <v>1271</v>
      </c>
      <c r="D72" s="12">
        <f t="shared" si="2"/>
        <v>52</v>
      </c>
      <c r="E72" s="12">
        <v>1</v>
      </c>
      <c r="F72" s="12" t="s">
        <v>32</v>
      </c>
      <c r="G72" s="12" t="s">
        <v>999</v>
      </c>
      <c r="H72" s="4" t="s">
        <v>1281</v>
      </c>
    </row>
    <row r="73" spans="2:8" x14ac:dyDescent="0.45">
      <c r="B73" s="96"/>
      <c r="C73" s="3" t="s">
        <v>1272</v>
      </c>
      <c r="D73" s="12">
        <f t="shared" si="2"/>
        <v>53</v>
      </c>
      <c r="E73" s="12">
        <v>1</v>
      </c>
      <c r="F73" s="12" t="s">
        <v>32</v>
      </c>
      <c r="G73" s="12" t="s">
        <v>999</v>
      </c>
      <c r="H73" s="4" t="s">
        <v>1282</v>
      </c>
    </row>
    <row r="74" spans="2:8" x14ac:dyDescent="0.45">
      <c r="B74" s="96"/>
      <c r="C74" s="3" t="s">
        <v>1273</v>
      </c>
      <c r="D74" s="12">
        <f t="shared" si="2"/>
        <v>54</v>
      </c>
      <c r="E74" s="12">
        <v>1</v>
      </c>
      <c r="F74" s="12" t="s">
        <v>32</v>
      </c>
      <c r="G74" s="12" t="s">
        <v>999</v>
      </c>
      <c r="H74" s="4" t="s">
        <v>1283</v>
      </c>
    </row>
    <row r="75" spans="2:8" x14ac:dyDescent="0.45">
      <c r="B75" s="96"/>
      <c r="C75" s="3" t="s">
        <v>1274</v>
      </c>
      <c r="D75" s="12">
        <f t="shared" si="2"/>
        <v>55</v>
      </c>
      <c r="E75" s="12">
        <v>1</v>
      </c>
      <c r="F75" s="12" t="s">
        <v>32</v>
      </c>
      <c r="G75" s="12" t="s">
        <v>999</v>
      </c>
      <c r="H75" s="4" t="s">
        <v>1284</v>
      </c>
    </row>
    <row r="76" spans="2:8" x14ac:dyDescent="0.45">
      <c r="B76" s="96"/>
      <c r="C76" s="3" t="s">
        <v>1038</v>
      </c>
      <c r="D76" s="12">
        <f>D75+E75</f>
        <v>56</v>
      </c>
      <c r="E76" s="12">
        <v>1</v>
      </c>
      <c r="F76" s="12" t="s">
        <v>16</v>
      </c>
      <c r="G76" s="12" t="s">
        <v>305</v>
      </c>
      <c r="H76" s="4" t="s">
        <v>1039</v>
      </c>
    </row>
    <row r="77" spans="2:8" x14ac:dyDescent="0.45">
      <c r="B77" s="96"/>
      <c r="C77" s="3" t="s">
        <v>1296</v>
      </c>
      <c r="D77" s="12">
        <f t="shared" si="2"/>
        <v>57</v>
      </c>
      <c r="E77" s="12">
        <v>1</v>
      </c>
      <c r="H77" s="4" t="s">
        <v>1294</v>
      </c>
    </row>
    <row r="78" spans="2:8" x14ac:dyDescent="0.45">
      <c r="B78" s="96"/>
      <c r="C78" s="3" t="s">
        <v>1292</v>
      </c>
      <c r="D78" s="12">
        <f t="shared" si="2"/>
        <v>58</v>
      </c>
      <c r="E78" s="12">
        <v>1</v>
      </c>
      <c r="H78" s="4" t="s">
        <v>1293</v>
      </c>
    </row>
    <row r="79" spans="2:8" x14ac:dyDescent="0.45">
      <c r="B79" s="96"/>
      <c r="C79" s="3" t="s">
        <v>1458</v>
      </c>
      <c r="D79" s="12">
        <f t="shared" si="2"/>
        <v>59</v>
      </c>
      <c r="E79" s="12">
        <v>1</v>
      </c>
      <c r="F79" s="12" t="s">
        <v>1454</v>
      </c>
      <c r="G79" s="12" t="s">
        <v>1455</v>
      </c>
      <c r="H79" s="4" t="s">
        <v>1475</v>
      </c>
    </row>
    <row r="80" spans="2:8" x14ac:dyDescent="0.45">
      <c r="B80" s="96"/>
      <c r="C80" s="3"/>
      <c r="D80" s="12">
        <f t="shared" si="2"/>
        <v>60</v>
      </c>
      <c r="E80" s="12">
        <v>1</v>
      </c>
      <c r="H80" s="4"/>
    </row>
    <row r="81" spans="2:8" x14ac:dyDescent="0.45">
      <c r="B81" s="96"/>
      <c r="C81" s="3"/>
      <c r="D81" s="12">
        <f t="shared" si="2"/>
        <v>61</v>
      </c>
      <c r="E81" s="12">
        <v>1</v>
      </c>
      <c r="H81" s="4"/>
    </row>
    <row r="82" spans="2:8" x14ac:dyDescent="0.45">
      <c r="B82" s="96"/>
      <c r="C82" s="3"/>
      <c r="D82" s="12">
        <f t="shared" si="2"/>
        <v>62</v>
      </c>
      <c r="E82" s="12">
        <v>1</v>
      </c>
      <c r="H82" s="4"/>
    </row>
    <row r="83" spans="2:8" x14ac:dyDescent="0.45">
      <c r="B83" s="96"/>
      <c r="C83" s="3"/>
      <c r="D83" s="12">
        <f t="shared" si="2"/>
        <v>63</v>
      </c>
      <c r="E83" s="12">
        <v>1</v>
      </c>
      <c r="H83" s="4"/>
    </row>
    <row r="84" spans="2:8" x14ac:dyDescent="0.45">
      <c r="B84" s="96"/>
      <c r="C84" s="3"/>
      <c r="D84" s="12">
        <f t="shared" si="2"/>
        <v>64</v>
      </c>
      <c r="E84" s="12">
        <v>1</v>
      </c>
      <c r="H84" s="4"/>
    </row>
    <row r="85" spans="2:8" x14ac:dyDescent="0.45">
      <c r="B85" s="96"/>
      <c r="C85" s="3"/>
      <c r="D85" s="12">
        <f t="shared" si="2"/>
        <v>65</v>
      </c>
      <c r="E85" s="12">
        <v>1</v>
      </c>
      <c r="H85" s="4"/>
    </row>
    <row r="86" spans="2:8" x14ac:dyDescent="0.45">
      <c r="B86" s="96"/>
      <c r="C86" s="3"/>
      <c r="D86" s="12">
        <f t="shared" si="2"/>
        <v>66</v>
      </c>
      <c r="E86" s="12">
        <v>1</v>
      </c>
      <c r="H86" s="4"/>
    </row>
    <row r="87" spans="2:8" x14ac:dyDescent="0.45">
      <c r="B87" s="97"/>
      <c r="C87" s="5" t="s">
        <v>43</v>
      </c>
      <c r="D87" s="12">
        <f t="shared" si="2"/>
        <v>67</v>
      </c>
      <c r="E87" s="9">
        <v>1</v>
      </c>
      <c r="F87" s="9"/>
      <c r="G87" s="9"/>
      <c r="H87" s="6" t="s">
        <v>44</v>
      </c>
    </row>
    <row r="88" spans="2:8" x14ac:dyDescent="0.45">
      <c r="B88" s="17" t="s">
        <v>12</v>
      </c>
      <c r="C88" s="13" t="s">
        <v>12</v>
      </c>
      <c r="D88" s="17">
        <f t="shared" si="2"/>
        <v>68</v>
      </c>
      <c r="E88" s="19">
        <v>1</v>
      </c>
      <c r="F88" s="19" t="s">
        <v>14</v>
      </c>
      <c r="G88" s="19"/>
      <c r="H88" s="11"/>
    </row>
    <row r="90" spans="2:8" x14ac:dyDescent="0.45">
      <c r="B90" t="s">
        <v>199</v>
      </c>
    </row>
    <row r="91" spans="2:8" x14ac:dyDescent="0.45">
      <c r="B91" s="14"/>
      <c r="C91" s="15" t="s">
        <v>7</v>
      </c>
      <c r="D91" s="18" t="s">
        <v>50</v>
      </c>
      <c r="E91" s="18" t="s">
        <v>23</v>
      </c>
      <c r="F91" s="18" t="s">
        <v>24</v>
      </c>
      <c r="G91" s="18" t="s">
        <v>9</v>
      </c>
      <c r="H91" s="16" t="s">
        <v>25</v>
      </c>
    </row>
    <row r="92" spans="2:8" x14ac:dyDescent="0.45">
      <c r="B92" s="17" t="s">
        <v>11</v>
      </c>
      <c r="C92" s="13" t="s">
        <v>11</v>
      </c>
      <c r="D92" s="19">
        <v>0</v>
      </c>
      <c r="E92" s="19">
        <v>1</v>
      </c>
      <c r="F92" s="19" t="s">
        <v>13</v>
      </c>
      <c r="G92" s="19"/>
      <c r="H92" s="11"/>
    </row>
    <row r="93" spans="2:8" x14ac:dyDescent="0.45">
      <c r="B93" s="98" t="s">
        <v>57</v>
      </c>
      <c r="C93" s="7" t="s">
        <v>51</v>
      </c>
      <c r="D93" s="2">
        <f t="shared" ref="D93:D124" si="3">D92+E92</f>
        <v>1</v>
      </c>
      <c r="E93" s="2">
        <v>1</v>
      </c>
      <c r="F93" s="2" t="s">
        <v>16</v>
      </c>
      <c r="G93" s="2" t="s">
        <v>52</v>
      </c>
      <c r="H93" s="8" t="s">
        <v>53</v>
      </c>
    </row>
    <row r="94" spans="2:8" x14ac:dyDescent="0.45">
      <c r="B94" s="96"/>
      <c r="C94" t="s">
        <v>15</v>
      </c>
      <c r="D94" s="12">
        <f t="shared" si="3"/>
        <v>2</v>
      </c>
      <c r="E94" s="12">
        <v>1</v>
      </c>
      <c r="F94" s="12" t="s">
        <v>60</v>
      </c>
      <c r="G94" s="12" t="s">
        <v>18</v>
      </c>
      <c r="H94" s="4" t="s">
        <v>1575</v>
      </c>
    </row>
    <row r="95" spans="2:8" x14ac:dyDescent="0.45">
      <c r="B95" s="96"/>
      <c r="C95" t="s">
        <v>17</v>
      </c>
      <c r="D95" s="12">
        <f t="shared" si="3"/>
        <v>3</v>
      </c>
      <c r="E95" s="12">
        <v>1</v>
      </c>
      <c r="F95" s="12" t="s">
        <v>16</v>
      </c>
      <c r="G95" s="12" t="s">
        <v>18</v>
      </c>
      <c r="H95" s="4" t="s">
        <v>92</v>
      </c>
    </row>
    <row r="96" spans="2:8" x14ac:dyDescent="0.45">
      <c r="B96" s="96"/>
      <c r="C96" t="s">
        <v>56</v>
      </c>
      <c r="D96" s="12">
        <f t="shared" si="3"/>
        <v>4</v>
      </c>
      <c r="E96" s="12">
        <v>1</v>
      </c>
      <c r="F96" s="12" t="s">
        <v>16</v>
      </c>
      <c r="G96" s="12" t="s">
        <v>18</v>
      </c>
      <c r="H96" s="4" t="s">
        <v>141</v>
      </c>
    </row>
    <row r="97" spans="2:8" x14ac:dyDescent="0.45">
      <c r="B97" s="96"/>
      <c r="C97" t="s">
        <v>320</v>
      </c>
      <c r="D97" s="12">
        <f t="shared" si="3"/>
        <v>5</v>
      </c>
      <c r="E97" s="12">
        <v>1</v>
      </c>
      <c r="F97" s="12" t="s">
        <v>16</v>
      </c>
      <c r="G97" s="12" t="s">
        <v>21</v>
      </c>
      <c r="H97" s="4" t="s">
        <v>560</v>
      </c>
    </row>
    <row r="98" spans="2:8" x14ac:dyDescent="0.45">
      <c r="B98" s="96"/>
      <c r="C98" t="s">
        <v>94</v>
      </c>
      <c r="D98" s="12">
        <f t="shared" si="3"/>
        <v>6</v>
      </c>
      <c r="E98" s="12">
        <v>1</v>
      </c>
      <c r="F98" s="12" t="s">
        <v>16</v>
      </c>
      <c r="G98" s="12" t="s">
        <v>18</v>
      </c>
      <c r="H98" s="4" t="s">
        <v>95</v>
      </c>
    </row>
    <row r="99" spans="2:8" x14ac:dyDescent="0.45">
      <c r="B99" s="97"/>
      <c r="C99" s="20" t="s">
        <v>114</v>
      </c>
      <c r="D99" s="9">
        <f t="shared" si="3"/>
        <v>7</v>
      </c>
      <c r="E99" s="9">
        <v>1</v>
      </c>
      <c r="F99" s="9" t="s">
        <v>27</v>
      </c>
      <c r="G99" s="9" t="s">
        <v>32</v>
      </c>
      <c r="H99" s="6" t="s">
        <v>311</v>
      </c>
    </row>
    <row r="100" spans="2:8" x14ac:dyDescent="0.45">
      <c r="B100" s="96"/>
      <c r="C100" t="s">
        <v>172</v>
      </c>
      <c r="D100" s="2">
        <f t="shared" si="3"/>
        <v>8</v>
      </c>
      <c r="E100" s="12">
        <v>1</v>
      </c>
      <c r="F100" s="12" t="s">
        <v>134</v>
      </c>
      <c r="H100" s="25" t="s">
        <v>173</v>
      </c>
    </row>
    <row r="101" spans="2:8" x14ac:dyDescent="0.45">
      <c r="B101" s="96"/>
      <c r="C101" t="s">
        <v>136</v>
      </c>
      <c r="D101" s="12">
        <f t="shared" si="3"/>
        <v>9</v>
      </c>
      <c r="E101" s="12">
        <v>1</v>
      </c>
      <c r="F101" s="12" t="s">
        <v>60</v>
      </c>
      <c r="G101" s="12" t="s">
        <v>174</v>
      </c>
      <c r="H101" s="4" t="s">
        <v>175</v>
      </c>
    </row>
    <row r="102" spans="2:8" x14ac:dyDescent="0.45">
      <c r="B102" s="96"/>
      <c r="C102" t="s">
        <v>309</v>
      </c>
      <c r="D102" s="12">
        <f>D101+E101</f>
        <v>10</v>
      </c>
      <c r="E102" s="12">
        <v>1</v>
      </c>
      <c r="F102" s="12" t="s">
        <v>135</v>
      </c>
      <c r="H102" s="4" t="s">
        <v>998</v>
      </c>
    </row>
    <row r="103" spans="2:8" x14ac:dyDescent="0.45">
      <c r="B103" s="96"/>
      <c r="C103" s="3" t="s">
        <v>992</v>
      </c>
      <c r="D103" s="12">
        <f t="shared" ref="D103:D108" si="4">D102+E102</f>
        <v>11</v>
      </c>
      <c r="E103" s="12">
        <v>1</v>
      </c>
      <c r="F103" s="12" t="s">
        <v>32</v>
      </c>
      <c r="G103" s="12" t="s">
        <v>999</v>
      </c>
      <c r="H103" s="53" t="s">
        <v>1287</v>
      </c>
    </row>
    <row r="104" spans="2:8" x14ac:dyDescent="0.45">
      <c r="B104" s="96"/>
      <c r="C104" s="3" t="s">
        <v>993</v>
      </c>
      <c r="D104" s="12">
        <f t="shared" si="4"/>
        <v>12</v>
      </c>
      <c r="E104" s="12">
        <v>1</v>
      </c>
      <c r="F104" s="12" t="s">
        <v>32</v>
      </c>
      <c r="G104" s="12" t="s">
        <v>999</v>
      </c>
      <c r="H104" s="4" t="s">
        <v>1276</v>
      </c>
    </row>
    <row r="105" spans="2:8" x14ac:dyDescent="0.45">
      <c r="B105" s="96"/>
      <c r="C105" s="3" t="s">
        <v>994</v>
      </c>
      <c r="D105" s="12">
        <f t="shared" si="4"/>
        <v>13</v>
      </c>
      <c r="E105" s="12">
        <v>1</v>
      </c>
      <c r="F105" s="12" t="s">
        <v>32</v>
      </c>
      <c r="G105" s="12" t="s">
        <v>999</v>
      </c>
      <c r="H105" s="4" t="s">
        <v>1277</v>
      </c>
    </row>
    <row r="106" spans="2:8" x14ac:dyDescent="0.45">
      <c r="B106" s="96"/>
      <c r="C106" s="3" t="s">
        <v>995</v>
      </c>
      <c r="D106" s="12">
        <f t="shared" si="4"/>
        <v>14</v>
      </c>
      <c r="E106" s="12">
        <v>1</v>
      </c>
      <c r="F106" s="12" t="s">
        <v>32</v>
      </c>
      <c r="G106" s="12" t="s">
        <v>999</v>
      </c>
      <c r="H106" s="4" t="s">
        <v>1278</v>
      </c>
    </row>
    <row r="107" spans="2:8" x14ac:dyDescent="0.45">
      <c r="B107" s="96"/>
      <c r="C107" s="3" t="s">
        <v>996</v>
      </c>
      <c r="D107" s="12">
        <f t="shared" si="4"/>
        <v>15</v>
      </c>
      <c r="E107" s="12">
        <v>1</v>
      </c>
      <c r="F107" s="12" t="s">
        <v>32</v>
      </c>
      <c r="G107" s="12" t="s">
        <v>999</v>
      </c>
      <c r="H107" s="4" t="s">
        <v>1279</v>
      </c>
    </row>
    <row r="108" spans="2:8" x14ac:dyDescent="0.45">
      <c r="B108" s="96"/>
      <c r="C108" s="3" t="s">
        <v>997</v>
      </c>
      <c r="D108" s="12">
        <f t="shared" si="4"/>
        <v>16</v>
      </c>
      <c r="E108" s="12">
        <v>1</v>
      </c>
      <c r="F108" s="12" t="s">
        <v>32</v>
      </c>
      <c r="G108" s="12" t="s">
        <v>999</v>
      </c>
      <c r="H108" s="4" t="s">
        <v>1280</v>
      </c>
    </row>
    <row r="109" spans="2:8" x14ac:dyDescent="0.45">
      <c r="B109" s="96"/>
      <c r="C109" s="3" t="s">
        <v>1271</v>
      </c>
      <c r="D109" s="12">
        <f t="shared" si="3"/>
        <v>17</v>
      </c>
      <c r="E109" s="12">
        <v>1</v>
      </c>
      <c r="F109" s="12" t="s">
        <v>32</v>
      </c>
      <c r="G109" s="12" t="s">
        <v>999</v>
      </c>
      <c r="H109" s="4" t="s">
        <v>1281</v>
      </c>
    </row>
    <row r="110" spans="2:8" x14ac:dyDescent="0.45">
      <c r="B110" s="96"/>
      <c r="C110" s="3" t="s">
        <v>1272</v>
      </c>
      <c r="D110" s="12">
        <f t="shared" si="3"/>
        <v>18</v>
      </c>
      <c r="E110" s="12">
        <v>1</v>
      </c>
      <c r="F110" s="12" t="s">
        <v>32</v>
      </c>
      <c r="G110" s="12" t="s">
        <v>999</v>
      </c>
      <c r="H110" s="4" t="s">
        <v>1282</v>
      </c>
    </row>
    <row r="111" spans="2:8" x14ac:dyDescent="0.45">
      <c r="B111" s="96"/>
      <c r="C111" s="3" t="s">
        <v>1273</v>
      </c>
      <c r="D111" s="12">
        <f t="shared" si="3"/>
        <v>19</v>
      </c>
      <c r="E111" s="12">
        <v>1</v>
      </c>
      <c r="F111" s="12" t="s">
        <v>32</v>
      </c>
      <c r="G111" s="12" t="s">
        <v>999</v>
      </c>
      <c r="H111" s="4" t="s">
        <v>1283</v>
      </c>
    </row>
    <row r="112" spans="2:8" x14ac:dyDescent="0.45">
      <c r="B112" s="96"/>
      <c r="C112" s="3" t="s">
        <v>1274</v>
      </c>
      <c r="D112" s="12">
        <f t="shared" si="3"/>
        <v>20</v>
      </c>
      <c r="E112" s="12">
        <v>1</v>
      </c>
      <c r="F112" s="12" t="s">
        <v>32</v>
      </c>
      <c r="G112" s="12" t="s">
        <v>999</v>
      </c>
      <c r="H112" s="4" t="s">
        <v>1284</v>
      </c>
    </row>
    <row r="113" spans="2:8" x14ac:dyDescent="0.45">
      <c r="B113" s="96"/>
      <c r="C113" s="3" t="s">
        <v>1296</v>
      </c>
      <c r="D113" s="12">
        <f t="shared" si="3"/>
        <v>21</v>
      </c>
      <c r="E113" s="12">
        <v>1</v>
      </c>
      <c r="F113" s="12" t="s">
        <v>27</v>
      </c>
      <c r="H113" s="4" t="s">
        <v>1298</v>
      </c>
    </row>
    <row r="114" spans="2:8" x14ac:dyDescent="0.45">
      <c r="B114" s="96"/>
      <c r="C114" s="3" t="s">
        <v>1291</v>
      </c>
      <c r="D114" s="12">
        <f t="shared" si="3"/>
        <v>22</v>
      </c>
      <c r="E114" s="12">
        <v>1</v>
      </c>
      <c r="F114" s="12" t="s">
        <v>27</v>
      </c>
      <c r="H114" s="4" t="s">
        <v>1295</v>
      </c>
    </row>
    <row r="115" spans="2:8" x14ac:dyDescent="0.45">
      <c r="B115" s="96"/>
      <c r="C115" s="3" t="s">
        <v>1290</v>
      </c>
      <c r="D115" s="12">
        <f t="shared" si="3"/>
        <v>23</v>
      </c>
      <c r="E115" s="12">
        <v>1</v>
      </c>
      <c r="F115" s="12" t="s">
        <v>27</v>
      </c>
      <c r="H115" s="4" t="s">
        <v>1297</v>
      </c>
    </row>
    <row r="116" spans="2:8" x14ac:dyDescent="0.45">
      <c r="B116" s="96"/>
      <c r="C116" s="3" t="s">
        <v>482</v>
      </c>
      <c r="D116" s="12">
        <f t="shared" si="3"/>
        <v>24</v>
      </c>
      <c r="E116" s="12">
        <v>1</v>
      </c>
      <c r="H116" s="4" t="s">
        <v>483</v>
      </c>
    </row>
    <row r="117" spans="2:8" x14ac:dyDescent="0.45">
      <c r="B117" s="96"/>
      <c r="D117" s="12">
        <f t="shared" si="3"/>
        <v>25</v>
      </c>
      <c r="E117" s="12">
        <v>1</v>
      </c>
      <c r="H117" s="4"/>
    </row>
    <row r="118" spans="2:8" x14ac:dyDescent="0.45">
      <c r="B118" s="96"/>
      <c r="D118" s="12">
        <f t="shared" si="3"/>
        <v>26</v>
      </c>
      <c r="E118" s="12">
        <v>1</v>
      </c>
      <c r="H118" s="4"/>
    </row>
    <row r="119" spans="2:8" x14ac:dyDescent="0.45">
      <c r="B119" s="96"/>
      <c r="D119" s="12">
        <f t="shared" si="3"/>
        <v>27</v>
      </c>
      <c r="E119" s="12">
        <v>1</v>
      </c>
      <c r="H119" s="4"/>
    </row>
    <row r="120" spans="2:8" x14ac:dyDescent="0.45">
      <c r="B120" s="96"/>
      <c r="D120" s="12">
        <f t="shared" si="3"/>
        <v>28</v>
      </c>
      <c r="E120" s="12">
        <v>1</v>
      </c>
      <c r="H120" s="4"/>
    </row>
    <row r="121" spans="2:8" x14ac:dyDescent="0.45">
      <c r="B121" s="96"/>
      <c r="D121" s="12">
        <f t="shared" si="3"/>
        <v>29</v>
      </c>
      <c r="E121" s="12">
        <v>1</v>
      </c>
      <c r="H121" s="4"/>
    </row>
    <row r="122" spans="2:8" x14ac:dyDescent="0.45">
      <c r="B122" s="96"/>
      <c r="D122" s="12">
        <f t="shared" si="3"/>
        <v>30</v>
      </c>
      <c r="E122" s="12">
        <v>1</v>
      </c>
      <c r="H122" s="4"/>
    </row>
    <row r="123" spans="2:8" x14ac:dyDescent="0.45">
      <c r="B123" s="97"/>
      <c r="C123" s="5" t="s">
        <v>43</v>
      </c>
      <c r="D123" s="12">
        <f t="shared" si="3"/>
        <v>31</v>
      </c>
      <c r="E123" s="9">
        <v>1</v>
      </c>
      <c r="F123" s="9" t="s">
        <v>27</v>
      </c>
      <c r="G123" s="9" t="s">
        <v>32</v>
      </c>
      <c r="H123" s="6" t="s">
        <v>44</v>
      </c>
    </row>
    <row r="124" spans="2:8" x14ac:dyDescent="0.45">
      <c r="B124" s="17" t="s">
        <v>12</v>
      </c>
      <c r="C124" s="13" t="s">
        <v>12</v>
      </c>
      <c r="D124" s="17">
        <f t="shared" si="3"/>
        <v>32</v>
      </c>
      <c r="E124" s="19">
        <v>1</v>
      </c>
      <c r="F124" s="19" t="s">
        <v>14</v>
      </c>
      <c r="G124" s="19"/>
      <c r="H124" s="11"/>
    </row>
    <row r="125" spans="2:8" x14ac:dyDescent="0.45">
      <c r="B125" s="12"/>
    </row>
    <row r="126" spans="2:8" x14ac:dyDescent="0.45">
      <c r="B126" s="12"/>
    </row>
    <row r="127" spans="2:8" x14ac:dyDescent="0.45">
      <c r="B127" t="s">
        <v>198</v>
      </c>
    </row>
    <row r="128" spans="2:8" x14ac:dyDescent="0.45">
      <c r="B128" s="14"/>
      <c r="C128" s="15" t="s">
        <v>7</v>
      </c>
      <c r="D128" s="18" t="s">
        <v>50</v>
      </c>
      <c r="E128" s="18" t="s">
        <v>23</v>
      </c>
      <c r="F128" s="18" t="s">
        <v>24</v>
      </c>
      <c r="G128" s="18" t="s">
        <v>9</v>
      </c>
      <c r="H128" s="16" t="s">
        <v>25</v>
      </c>
    </row>
    <row r="129" spans="2:8" x14ac:dyDescent="0.45">
      <c r="B129" s="17" t="s">
        <v>11</v>
      </c>
      <c r="C129" s="13" t="s">
        <v>11</v>
      </c>
      <c r="D129" s="19">
        <v>0</v>
      </c>
      <c r="E129" s="19">
        <v>1</v>
      </c>
      <c r="F129" s="19" t="s">
        <v>13</v>
      </c>
      <c r="G129" s="19"/>
      <c r="H129" s="11"/>
    </row>
    <row r="130" spans="2:8" x14ac:dyDescent="0.45">
      <c r="B130" s="98" t="s">
        <v>57</v>
      </c>
      <c r="C130" s="7" t="s">
        <v>51</v>
      </c>
      <c r="D130" s="2">
        <f t="shared" ref="D130:D138" si="5">D129+E129</f>
        <v>1</v>
      </c>
      <c r="E130" s="2">
        <v>1</v>
      </c>
      <c r="F130" s="2" t="s">
        <v>27</v>
      </c>
      <c r="G130" s="2" t="s">
        <v>52</v>
      </c>
      <c r="H130" s="8" t="s">
        <v>53</v>
      </c>
    </row>
    <row r="131" spans="2:8" x14ac:dyDescent="0.45">
      <c r="B131" s="96"/>
      <c r="C131" t="s">
        <v>15</v>
      </c>
      <c r="D131" s="12">
        <f t="shared" si="5"/>
        <v>2</v>
      </c>
      <c r="E131" s="12">
        <v>1</v>
      </c>
      <c r="F131" s="12" t="s">
        <v>60</v>
      </c>
      <c r="G131" s="12" t="s">
        <v>18</v>
      </c>
      <c r="H131" s="4" t="s">
        <v>1575</v>
      </c>
    </row>
    <row r="132" spans="2:8" x14ac:dyDescent="0.45">
      <c r="B132" s="96"/>
      <c r="C132" t="s">
        <v>17</v>
      </c>
      <c r="D132" s="12">
        <f t="shared" si="5"/>
        <v>3</v>
      </c>
      <c r="E132" s="12">
        <v>1</v>
      </c>
      <c r="F132" s="12" t="s">
        <v>16</v>
      </c>
      <c r="G132" s="12" t="s">
        <v>18</v>
      </c>
      <c r="H132" s="4" t="s">
        <v>92</v>
      </c>
    </row>
    <row r="133" spans="2:8" x14ac:dyDescent="0.45">
      <c r="B133" s="96"/>
      <c r="C133" t="s">
        <v>56</v>
      </c>
      <c r="D133" s="12">
        <f t="shared" si="5"/>
        <v>4</v>
      </c>
      <c r="E133" s="12">
        <v>1</v>
      </c>
      <c r="F133" s="12" t="s">
        <v>16</v>
      </c>
      <c r="G133" s="12" t="s">
        <v>18</v>
      </c>
      <c r="H133" s="4" t="s">
        <v>141</v>
      </c>
    </row>
    <row r="134" spans="2:8" x14ac:dyDescent="0.45">
      <c r="B134" s="96"/>
      <c r="C134" t="s">
        <v>320</v>
      </c>
      <c r="D134" s="12">
        <f t="shared" si="5"/>
        <v>5</v>
      </c>
      <c r="E134" s="12">
        <v>1</v>
      </c>
      <c r="F134" s="12" t="s">
        <v>16</v>
      </c>
      <c r="G134" s="12" t="s">
        <v>21</v>
      </c>
      <c r="H134" s="4" t="s">
        <v>47</v>
      </c>
    </row>
    <row r="135" spans="2:8" x14ac:dyDescent="0.45">
      <c r="B135" s="96"/>
      <c r="C135" t="s">
        <v>94</v>
      </c>
      <c r="D135" s="12">
        <f t="shared" si="5"/>
        <v>6</v>
      </c>
      <c r="E135" s="12">
        <v>1</v>
      </c>
      <c r="F135" s="12" t="s">
        <v>27</v>
      </c>
      <c r="G135" s="12" t="s">
        <v>18</v>
      </c>
      <c r="H135" s="4" t="s">
        <v>96</v>
      </c>
    </row>
    <row r="136" spans="2:8" x14ac:dyDescent="0.45">
      <c r="B136" s="97"/>
      <c r="C136" s="20" t="s">
        <v>54</v>
      </c>
      <c r="D136" s="9">
        <f t="shared" si="5"/>
        <v>7</v>
      </c>
      <c r="E136" s="9">
        <v>1</v>
      </c>
      <c r="F136" s="9" t="s">
        <v>27</v>
      </c>
      <c r="G136" s="9" t="s">
        <v>32</v>
      </c>
      <c r="H136" s="6" t="s">
        <v>55</v>
      </c>
    </row>
    <row r="137" spans="2:8" x14ac:dyDescent="0.45">
      <c r="B137" s="21"/>
      <c r="C137" s="5" t="s">
        <v>43</v>
      </c>
      <c r="D137" s="9">
        <f t="shared" si="5"/>
        <v>8</v>
      </c>
      <c r="E137" s="9">
        <v>1</v>
      </c>
      <c r="F137" s="9" t="s">
        <v>27</v>
      </c>
      <c r="G137" s="9" t="s">
        <v>32</v>
      </c>
      <c r="H137" s="6" t="s">
        <v>44</v>
      </c>
    </row>
    <row r="138" spans="2:8" x14ac:dyDescent="0.45">
      <c r="B138" s="17" t="s">
        <v>12</v>
      </c>
      <c r="C138" s="13" t="s">
        <v>12</v>
      </c>
      <c r="D138" s="19">
        <f t="shared" si="5"/>
        <v>9</v>
      </c>
      <c r="E138" s="19">
        <v>1</v>
      </c>
      <c r="F138" s="19" t="s">
        <v>14</v>
      </c>
      <c r="G138" s="19"/>
      <c r="H138" s="11"/>
    </row>
    <row r="140" spans="2:8" x14ac:dyDescent="0.45">
      <c r="B140" t="s">
        <v>202</v>
      </c>
    </row>
    <row r="141" spans="2:8" x14ac:dyDescent="0.45">
      <c r="B141" s="14"/>
      <c r="C141" s="15" t="s">
        <v>7</v>
      </c>
      <c r="D141" s="18" t="s">
        <v>50</v>
      </c>
      <c r="E141" s="18" t="s">
        <v>23</v>
      </c>
      <c r="F141" s="18" t="s">
        <v>24</v>
      </c>
      <c r="G141" s="18" t="s">
        <v>9</v>
      </c>
      <c r="H141" s="16" t="s">
        <v>25</v>
      </c>
    </row>
    <row r="142" spans="2:8" x14ac:dyDescent="0.45">
      <c r="B142" s="17" t="s">
        <v>11</v>
      </c>
      <c r="C142" s="13" t="s">
        <v>11</v>
      </c>
      <c r="D142" s="19">
        <v>0</v>
      </c>
      <c r="E142" s="19">
        <v>1</v>
      </c>
      <c r="F142" s="19" t="s">
        <v>13</v>
      </c>
      <c r="G142" s="19"/>
      <c r="H142" s="11"/>
    </row>
    <row r="143" spans="2:8" x14ac:dyDescent="0.45">
      <c r="B143" s="98" t="s">
        <v>57</v>
      </c>
      <c r="C143" s="7" t="s">
        <v>51</v>
      </c>
      <c r="D143" s="2">
        <f t="shared" ref="D143:D161" si="6">D142+E142</f>
        <v>1</v>
      </c>
      <c r="E143" s="2">
        <v>1</v>
      </c>
      <c r="F143" s="2" t="s">
        <v>16</v>
      </c>
      <c r="G143" s="2" t="s">
        <v>52</v>
      </c>
      <c r="H143" s="8" t="s">
        <v>53</v>
      </c>
    </row>
    <row r="144" spans="2:8" x14ac:dyDescent="0.45">
      <c r="B144" s="96"/>
      <c r="C144" t="s">
        <v>15</v>
      </c>
      <c r="D144" s="12">
        <f t="shared" si="6"/>
        <v>2</v>
      </c>
      <c r="E144" s="12">
        <v>1</v>
      </c>
      <c r="F144" s="12" t="s">
        <v>60</v>
      </c>
      <c r="G144" s="12" t="s">
        <v>18</v>
      </c>
      <c r="H144" s="4" t="s">
        <v>1575</v>
      </c>
    </row>
    <row r="145" spans="2:8" x14ac:dyDescent="0.45">
      <c r="B145" s="96"/>
      <c r="C145" t="s">
        <v>17</v>
      </c>
      <c r="D145" s="12">
        <f t="shared" si="6"/>
        <v>3</v>
      </c>
      <c r="E145" s="12">
        <v>1</v>
      </c>
      <c r="F145" s="12" t="s">
        <v>16</v>
      </c>
      <c r="G145" s="12" t="s">
        <v>18</v>
      </c>
      <c r="H145" s="4" t="s">
        <v>92</v>
      </c>
    </row>
    <row r="146" spans="2:8" x14ac:dyDescent="0.45">
      <c r="B146" s="96"/>
      <c r="C146" t="s">
        <v>56</v>
      </c>
      <c r="D146" s="12">
        <f t="shared" si="6"/>
        <v>4</v>
      </c>
      <c r="E146" s="12">
        <v>1</v>
      </c>
      <c r="F146" s="12" t="s">
        <v>46</v>
      </c>
      <c r="G146" s="12" t="s">
        <v>18</v>
      </c>
      <c r="H146" s="4" t="s">
        <v>141</v>
      </c>
    </row>
    <row r="147" spans="2:8" x14ac:dyDescent="0.45">
      <c r="B147" s="96"/>
      <c r="C147" t="s">
        <v>320</v>
      </c>
      <c r="D147" s="12">
        <f t="shared" si="6"/>
        <v>5</v>
      </c>
      <c r="E147" s="12">
        <v>1</v>
      </c>
      <c r="F147" s="12" t="s">
        <v>989</v>
      </c>
      <c r="G147" s="12" t="s">
        <v>21</v>
      </c>
      <c r="H147" s="4" t="s">
        <v>47</v>
      </c>
    </row>
    <row r="148" spans="2:8" x14ac:dyDescent="0.45">
      <c r="B148" s="96"/>
      <c r="C148" t="s">
        <v>94</v>
      </c>
      <c r="D148" s="12">
        <f t="shared" si="6"/>
        <v>6</v>
      </c>
      <c r="E148" s="12">
        <v>1</v>
      </c>
      <c r="F148" s="12" t="s">
        <v>16</v>
      </c>
      <c r="G148" s="12" t="s">
        <v>18</v>
      </c>
      <c r="H148" s="4" t="s">
        <v>95</v>
      </c>
    </row>
    <row r="149" spans="2:8" x14ac:dyDescent="0.45">
      <c r="B149" s="97"/>
      <c r="C149" s="20" t="s">
        <v>114</v>
      </c>
      <c r="D149" s="9">
        <f t="shared" si="6"/>
        <v>7</v>
      </c>
      <c r="E149" s="9">
        <v>1</v>
      </c>
      <c r="F149" s="9" t="s">
        <v>990</v>
      </c>
      <c r="G149" s="9" t="s">
        <v>32</v>
      </c>
      <c r="H149" s="6" t="s">
        <v>115</v>
      </c>
    </row>
    <row r="150" spans="2:8" x14ac:dyDescent="0.45">
      <c r="B150" s="96"/>
      <c r="C150" t="s">
        <v>136</v>
      </c>
      <c r="D150" s="2">
        <f t="shared" si="6"/>
        <v>8</v>
      </c>
      <c r="E150" s="12">
        <v>1</v>
      </c>
      <c r="F150" s="12" t="s">
        <v>16</v>
      </c>
      <c r="G150" s="12" t="s">
        <v>139</v>
      </c>
      <c r="H150" s="4" t="s">
        <v>136</v>
      </c>
    </row>
    <row r="151" spans="2:8" x14ac:dyDescent="0.45">
      <c r="B151" s="96"/>
      <c r="C151" t="s">
        <v>137</v>
      </c>
      <c r="D151" s="12">
        <f t="shared" si="6"/>
        <v>9</v>
      </c>
      <c r="E151" s="12">
        <v>35</v>
      </c>
      <c r="G151" s="12" t="s">
        <v>32</v>
      </c>
      <c r="H151" s="4" t="s">
        <v>138</v>
      </c>
    </row>
    <row r="152" spans="2:8" x14ac:dyDescent="0.45">
      <c r="B152" s="96"/>
      <c r="C152" t="s">
        <v>136</v>
      </c>
      <c r="D152" s="12">
        <f t="shared" si="6"/>
        <v>44</v>
      </c>
      <c r="E152" s="12">
        <v>1</v>
      </c>
      <c r="F152" s="12" t="s">
        <v>46</v>
      </c>
      <c r="G152" s="12" t="s">
        <v>139</v>
      </c>
      <c r="H152" s="4" t="s">
        <v>136</v>
      </c>
    </row>
    <row r="153" spans="2:8" x14ac:dyDescent="0.45">
      <c r="B153" s="96"/>
      <c r="C153" t="s">
        <v>137</v>
      </c>
      <c r="D153" s="12">
        <f t="shared" si="6"/>
        <v>45</v>
      </c>
      <c r="E153" s="12">
        <v>35</v>
      </c>
      <c r="G153" s="12" t="s">
        <v>32</v>
      </c>
      <c r="H153" s="4" t="s">
        <v>138</v>
      </c>
    </row>
    <row r="154" spans="2:8" x14ac:dyDescent="0.45">
      <c r="B154" s="96"/>
      <c r="C154" t="s">
        <v>136</v>
      </c>
      <c r="D154" s="12">
        <f t="shared" si="6"/>
        <v>80</v>
      </c>
      <c r="E154" s="12">
        <v>1</v>
      </c>
      <c r="F154" s="12" t="s">
        <v>60</v>
      </c>
      <c r="G154" s="12" t="s">
        <v>139</v>
      </c>
      <c r="H154" s="4" t="s">
        <v>136</v>
      </c>
    </row>
    <row r="155" spans="2:8" x14ac:dyDescent="0.45">
      <c r="B155" s="96"/>
      <c r="C155" t="s">
        <v>137</v>
      </c>
      <c r="D155" s="12">
        <f t="shared" si="6"/>
        <v>81</v>
      </c>
      <c r="E155" s="12">
        <v>35</v>
      </c>
      <c r="G155" s="12" t="s">
        <v>32</v>
      </c>
      <c r="H155" s="4" t="s">
        <v>138</v>
      </c>
    </row>
    <row r="156" spans="2:8" x14ac:dyDescent="0.45">
      <c r="B156" s="96"/>
      <c r="C156" t="s">
        <v>136</v>
      </c>
      <c r="D156" s="12">
        <f t="shared" si="6"/>
        <v>116</v>
      </c>
      <c r="E156" s="12">
        <v>1</v>
      </c>
      <c r="F156" s="12" t="s">
        <v>28</v>
      </c>
      <c r="G156" s="12" t="s">
        <v>139</v>
      </c>
      <c r="H156" s="4" t="s">
        <v>136</v>
      </c>
    </row>
    <row r="157" spans="2:8" x14ac:dyDescent="0.45">
      <c r="B157" s="96"/>
      <c r="C157" t="s">
        <v>137</v>
      </c>
      <c r="D157" s="12">
        <f t="shared" si="6"/>
        <v>117</v>
      </c>
      <c r="E157" s="12">
        <v>35</v>
      </c>
      <c r="G157" s="12" t="s">
        <v>32</v>
      </c>
      <c r="H157" s="4" t="s">
        <v>138</v>
      </c>
    </row>
    <row r="158" spans="2:8" x14ac:dyDescent="0.45">
      <c r="B158" s="96"/>
      <c r="C158" t="s">
        <v>136</v>
      </c>
      <c r="D158" s="12">
        <f t="shared" si="6"/>
        <v>152</v>
      </c>
      <c r="E158" s="12">
        <v>1</v>
      </c>
      <c r="F158" s="12" t="s">
        <v>110</v>
      </c>
      <c r="G158" s="12" t="s">
        <v>139</v>
      </c>
      <c r="H158" s="4" t="s">
        <v>136</v>
      </c>
    </row>
    <row r="159" spans="2:8" x14ac:dyDescent="0.45">
      <c r="B159" s="96"/>
      <c r="C159" t="s">
        <v>137</v>
      </c>
      <c r="D159" s="12">
        <f t="shared" si="6"/>
        <v>153</v>
      </c>
      <c r="E159" s="12">
        <v>35</v>
      </c>
      <c r="G159" s="12" t="s">
        <v>32</v>
      </c>
      <c r="H159" s="4" t="s">
        <v>138</v>
      </c>
    </row>
    <row r="160" spans="2:8" x14ac:dyDescent="0.45">
      <c r="B160" s="97"/>
      <c r="C160" s="5" t="s">
        <v>43</v>
      </c>
      <c r="D160" s="12">
        <f t="shared" si="6"/>
        <v>188</v>
      </c>
      <c r="E160" s="9">
        <v>1</v>
      </c>
      <c r="F160" s="9" t="s">
        <v>27</v>
      </c>
      <c r="G160" s="9" t="s">
        <v>32</v>
      </c>
      <c r="H160" s="6" t="s">
        <v>44</v>
      </c>
    </row>
    <row r="161" spans="2:8" x14ac:dyDescent="0.45">
      <c r="B161" s="17" t="s">
        <v>12</v>
      </c>
      <c r="C161" s="13" t="s">
        <v>12</v>
      </c>
      <c r="D161" s="19">
        <f t="shared" si="6"/>
        <v>189</v>
      </c>
      <c r="E161" s="19">
        <v>1</v>
      </c>
      <c r="F161" s="19" t="s">
        <v>14</v>
      </c>
      <c r="G161" s="19"/>
      <c r="H161" s="11"/>
    </row>
    <row r="162" spans="2:8" x14ac:dyDescent="0.45">
      <c r="B162" s="12"/>
    </row>
    <row r="163" spans="2:8" x14ac:dyDescent="0.45">
      <c r="B163" s="12"/>
    </row>
    <row r="164" spans="2:8" x14ac:dyDescent="0.45">
      <c r="B164" t="s">
        <v>203</v>
      </c>
    </row>
    <row r="165" spans="2:8" x14ac:dyDescent="0.45">
      <c r="B165" s="14"/>
      <c r="C165" s="15" t="s">
        <v>7</v>
      </c>
      <c r="D165" s="18" t="s">
        <v>50</v>
      </c>
      <c r="E165" s="18" t="s">
        <v>23</v>
      </c>
      <c r="F165" s="18" t="s">
        <v>24</v>
      </c>
      <c r="G165" s="18" t="s">
        <v>9</v>
      </c>
      <c r="H165" s="16" t="s">
        <v>25</v>
      </c>
    </row>
    <row r="166" spans="2:8" x14ac:dyDescent="0.45">
      <c r="B166" s="17" t="s">
        <v>11</v>
      </c>
      <c r="C166" s="13" t="s">
        <v>11</v>
      </c>
      <c r="D166" s="19">
        <v>0</v>
      </c>
      <c r="E166" s="19">
        <v>1</v>
      </c>
      <c r="F166" s="19" t="s">
        <v>13</v>
      </c>
      <c r="G166" s="19"/>
      <c r="H166" s="11"/>
    </row>
    <row r="167" spans="2:8" x14ac:dyDescent="0.45">
      <c r="B167" s="98" t="s">
        <v>57</v>
      </c>
      <c r="C167" s="7" t="s">
        <v>51</v>
      </c>
      <c r="D167" s="2">
        <f t="shared" ref="D167:D175" si="7">D166+E166</f>
        <v>1</v>
      </c>
      <c r="E167" s="2">
        <v>1</v>
      </c>
      <c r="F167" s="2" t="s">
        <v>27</v>
      </c>
      <c r="G167" s="2" t="s">
        <v>52</v>
      </c>
      <c r="H167" s="8" t="s">
        <v>53</v>
      </c>
    </row>
    <row r="168" spans="2:8" x14ac:dyDescent="0.45">
      <c r="B168" s="96"/>
      <c r="C168" t="s">
        <v>15</v>
      </c>
      <c r="D168" s="12">
        <f t="shared" si="7"/>
        <v>2</v>
      </c>
      <c r="E168" s="12">
        <v>1</v>
      </c>
      <c r="F168" s="12" t="s">
        <v>60</v>
      </c>
      <c r="G168" s="12" t="s">
        <v>18</v>
      </c>
      <c r="H168" s="4" t="s">
        <v>1575</v>
      </c>
    </row>
    <row r="169" spans="2:8" x14ac:dyDescent="0.45">
      <c r="B169" s="96"/>
      <c r="C169" t="s">
        <v>17</v>
      </c>
      <c r="D169" s="12">
        <f t="shared" si="7"/>
        <v>3</v>
      </c>
      <c r="E169" s="12">
        <v>1</v>
      </c>
      <c r="F169" s="12" t="s">
        <v>16</v>
      </c>
      <c r="G169" s="12" t="s">
        <v>18</v>
      </c>
      <c r="H169" s="4" t="s">
        <v>92</v>
      </c>
    </row>
    <row r="170" spans="2:8" x14ac:dyDescent="0.45">
      <c r="B170" s="96"/>
      <c r="C170" t="s">
        <v>56</v>
      </c>
      <c r="D170" s="12">
        <f t="shared" si="7"/>
        <v>4</v>
      </c>
      <c r="E170" s="12">
        <v>1</v>
      </c>
      <c r="F170" s="12" t="s">
        <v>46</v>
      </c>
      <c r="G170" s="12" t="s">
        <v>18</v>
      </c>
      <c r="H170" s="4" t="s">
        <v>141</v>
      </c>
    </row>
    <row r="171" spans="2:8" x14ac:dyDescent="0.45">
      <c r="B171" s="96"/>
      <c r="C171" t="s">
        <v>320</v>
      </c>
      <c r="D171" s="12">
        <f t="shared" si="7"/>
        <v>5</v>
      </c>
      <c r="E171" s="12">
        <v>1</v>
      </c>
      <c r="F171" s="12" t="s">
        <v>16</v>
      </c>
      <c r="G171" s="12" t="s">
        <v>21</v>
      </c>
      <c r="H171" s="4" t="s">
        <v>47</v>
      </c>
    </row>
    <row r="172" spans="2:8" x14ac:dyDescent="0.45">
      <c r="B172" s="96"/>
      <c r="C172" t="s">
        <v>94</v>
      </c>
      <c r="D172" s="12">
        <f t="shared" si="7"/>
        <v>6</v>
      </c>
      <c r="E172" s="12">
        <v>1</v>
      </c>
      <c r="F172" s="12" t="s">
        <v>27</v>
      </c>
      <c r="G172" s="12" t="s">
        <v>18</v>
      </c>
      <c r="H172" s="4" t="s">
        <v>96</v>
      </c>
    </row>
    <row r="173" spans="2:8" x14ac:dyDescent="0.45">
      <c r="B173" s="97"/>
      <c r="C173" s="20" t="s">
        <v>54</v>
      </c>
      <c r="D173" s="9">
        <f t="shared" si="7"/>
        <v>7</v>
      </c>
      <c r="E173" s="9">
        <v>1</v>
      </c>
      <c r="F173" s="9" t="s">
        <v>27</v>
      </c>
      <c r="G173" s="9" t="s">
        <v>32</v>
      </c>
      <c r="H173" s="6" t="s">
        <v>55</v>
      </c>
    </row>
    <row r="174" spans="2:8" x14ac:dyDescent="0.45">
      <c r="B174" s="21"/>
      <c r="C174" s="5" t="s">
        <v>43</v>
      </c>
      <c r="D174" s="9">
        <f t="shared" si="7"/>
        <v>8</v>
      </c>
      <c r="E174" s="9">
        <v>1</v>
      </c>
      <c r="F174" s="9" t="s">
        <v>27</v>
      </c>
      <c r="G174" s="9" t="s">
        <v>32</v>
      </c>
      <c r="H174" s="6" t="s">
        <v>44</v>
      </c>
    </row>
    <row r="175" spans="2:8" x14ac:dyDescent="0.45">
      <c r="B175" s="17" t="s">
        <v>12</v>
      </c>
      <c r="C175" s="13" t="s">
        <v>12</v>
      </c>
      <c r="D175" s="19">
        <f t="shared" si="7"/>
        <v>9</v>
      </c>
      <c r="E175" s="19">
        <v>1</v>
      </c>
      <c r="F175" s="19" t="s">
        <v>14</v>
      </c>
      <c r="G175" s="19"/>
      <c r="H175" s="11"/>
    </row>
    <row r="177" spans="2:8" x14ac:dyDescent="0.45">
      <c r="B177" t="s">
        <v>209</v>
      </c>
    </row>
    <row r="178" spans="2:8" x14ac:dyDescent="0.45">
      <c r="B178" s="14"/>
      <c r="C178" s="15" t="s">
        <v>7</v>
      </c>
      <c r="D178" s="18" t="s">
        <v>50</v>
      </c>
      <c r="E178" s="18" t="s">
        <v>23</v>
      </c>
      <c r="F178" s="18" t="s">
        <v>24</v>
      </c>
      <c r="G178" s="18" t="s">
        <v>9</v>
      </c>
      <c r="H178" s="16" t="s">
        <v>25</v>
      </c>
    </row>
    <row r="179" spans="2:8" x14ac:dyDescent="0.45">
      <c r="B179" s="17" t="s">
        <v>11</v>
      </c>
      <c r="C179" s="13" t="s">
        <v>11</v>
      </c>
      <c r="D179" s="19">
        <v>0</v>
      </c>
      <c r="E179" s="19">
        <v>1</v>
      </c>
      <c r="F179" s="19" t="s">
        <v>13</v>
      </c>
      <c r="G179" s="19"/>
      <c r="H179" s="11"/>
    </row>
    <row r="180" spans="2:8" x14ac:dyDescent="0.45">
      <c r="B180" s="98" t="s">
        <v>57</v>
      </c>
      <c r="C180" s="7" t="s">
        <v>51</v>
      </c>
      <c r="D180" s="2">
        <f t="shared" ref="D180:D188" si="8">D179+E179</f>
        <v>1</v>
      </c>
      <c r="E180" s="2">
        <v>1</v>
      </c>
      <c r="F180" s="2" t="s">
        <v>16</v>
      </c>
      <c r="G180" s="2" t="s">
        <v>52</v>
      </c>
      <c r="H180" s="8" t="s">
        <v>53</v>
      </c>
    </row>
    <row r="181" spans="2:8" x14ac:dyDescent="0.45">
      <c r="B181" s="96"/>
      <c r="C181" t="s">
        <v>15</v>
      </c>
      <c r="D181" s="12">
        <f t="shared" si="8"/>
        <v>2</v>
      </c>
      <c r="E181" s="12">
        <v>1</v>
      </c>
      <c r="F181" s="12" t="s">
        <v>60</v>
      </c>
      <c r="G181" s="12" t="s">
        <v>18</v>
      </c>
      <c r="H181" s="4" t="s">
        <v>1575</v>
      </c>
    </row>
    <row r="182" spans="2:8" x14ac:dyDescent="0.45">
      <c r="B182" s="96"/>
      <c r="C182" t="s">
        <v>17</v>
      </c>
      <c r="D182" s="12">
        <f t="shared" si="8"/>
        <v>3</v>
      </c>
      <c r="E182" s="12">
        <v>1</v>
      </c>
      <c r="F182" s="12" t="s">
        <v>16</v>
      </c>
      <c r="G182" s="12" t="s">
        <v>18</v>
      </c>
      <c r="H182" s="4" t="s">
        <v>92</v>
      </c>
    </row>
    <row r="183" spans="2:8" x14ac:dyDescent="0.45">
      <c r="B183" s="96"/>
      <c r="C183" t="s">
        <v>56</v>
      </c>
      <c r="D183" s="12">
        <f t="shared" si="8"/>
        <v>4</v>
      </c>
      <c r="E183" s="12">
        <v>1</v>
      </c>
      <c r="F183" s="12" t="s">
        <v>143</v>
      </c>
      <c r="G183" s="12" t="s">
        <v>18</v>
      </c>
      <c r="H183" s="4" t="s">
        <v>210</v>
      </c>
    </row>
    <row r="184" spans="2:8" x14ac:dyDescent="0.45">
      <c r="B184" s="96"/>
      <c r="C184" t="s">
        <v>320</v>
      </c>
      <c r="D184" s="12">
        <f t="shared" si="8"/>
        <v>5</v>
      </c>
      <c r="E184" s="12">
        <v>1</v>
      </c>
      <c r="F184" s="12" t="s">
        <v>16</v>
      </c>
      <c r="G184" s="12" t="s">
        <v>21</v>
      </c>
      <c r="H184" s="4" t="s">
        <v>47</v>
      </c>
    </row>
    <row r="185" spans="2:8" x14ac:dyDescent="0.45">
      <c r="B185" s="96"/>
      <c r="C185" t="s">
        <v>94</v>
      </c>
      <c r="D185" s="12">
        <f t="shared" si="8"/>
        <v>6</v>
      </c>
      <c r="E185" s="12">
        <v>1</v>
      </c>
      <c r="F185" s="12" t="s">
        <v>16</v>
      </c>
      <c r="G185" s="12" t="s">
        <v>18</v>
      </c>
      <c r="H185" s="4" t="s">
        <v>95</v>
      </c>
    </row>
    <row r="186" spans="2:8" x14ac:dyDescent="0.45">
      <c r="B186" s="97"/>
      <c r="C186" s="20" t="s">
        <v>54</v>
      </c>
      <c r="D186" s="9">
        <f t="shared" si="8"/>
        <v>7</v>
      </c>
      <c r="E186" s="9">
        <v>1</v>
      </c>
      <c r="F186" s="9" t="s">
        <v>27</v>
      </c>
      <c r="G186" s="9" t="s">
        <v>32</v>
      </c>
      <c r="H186" s="6" t="s">
        <v>55</v>
      </c>
    </row>
    <row r="187" spans="2:8" x14ac:dyDescent="0.45">
      <c r="B187" s="98"/>
      <c r="C187" t="s">
        <v>195</v>
      </c>
      <c r="D187" s="2">
        <f t="shared" si="8"/>
        <v>8</v>
      </c>
      <c r="E187" s="12">
        <v>1</v>
      </c>
      <c r="F187" s="12">
        <v>1</v>
      </c>
      <c r="H187" s="4" t="s">
        <v>196</v>
      </c>
    </row>
    <row r="188" spans="2:8" x14ac:dyDescent="0.45">
      <c r="B188" s="97"/>
      <c r="C188" s="5" t="s">
        <v>43</v>
      </c>
      <c r="D188" s="9">
        <f t="shared" si="8"/>
        <v>9</v>
      </c>
      <c r="E188" s="9">
        <v>1</v>
      </c>
      <c r="F188" s="9" t="s">
        <v>27</v>
      </c>
      <c r="G188" s="9" t="s">
        <v>32</v>
      </c>
      <c r="H188" s="6" t="s">
        <v>44</v>
      </c>
    </row>
    <row r="189" spans="2:8" x14ac:dyDescent="0.45">
      <c r="B189" s="17" t="s">
        <v>12</v>
      </c>
      <c r="C189" s="13" t="s">
        <v>12</v>
      </c>
      <c r="D189" s="19">
        <f>D188+E188</f>
        <v>10</v>
      </c>
      <c r="E189" s="19">
        <v>1</v>
      </c>
      <c r="F189" s="19" t="s">
        <v>14</v>
      </c>
      <c r="G189" s="19"/>
      <c r="H189" s="11"/>
    </row>
    <row r="192" spans="2:8" x14ac:dyDescent="0.45">
      <c r="B192" t="s">
        <v>117</v>
      </c>
    </row>
    <row r="193" spans="2:8" x14ac:dyDescent="0.45">
      <c r="B193" s="14"/>
      <c r="C193" s="15" t="s">
        <v>7</v>
      </c>
      <c r="D193" s="18" t="s">
        <v>50</v>
      </c>
      <c r="E193" s="18" t="s">
        <v>23</v>
      </c>
      <c r="F193" s="18" t="s">
        <v>24</v>
      </c>
      <c r="G193" s="18" t="s">
        <v>9</v>
      </c>
      <c r="H193" s="16" t="s">
        <v>25</v>
      </c>
    </row>
    <row r="194" spans="2:8" x14ac:dyDescent="0.45">
      <c r="B194" s="17" t="s">
        <v>11</v>
      </c>
      <c r="C194" s="13" t="s">
        <v>11</v>
      </c>
      <c r="D194" s="19">
        <v>0</v>
      </c>
      <c r="E194" s="19">
        <v>1</v>
      </c>
      <c r="F194" s="19" t="s">
        <v>13</v>
      </c>
      <c r="G194" s="19"/>
      <c r="H194" s="11"/>
    </row>
    <row r="195" spans="2:8" x14ac:dyDescent="0.45">
      <c r="B195" s="98" t="s">
        <v>57</v>
      </c>
      <c r="C195" s="7" t="s">
        <v>51</v>
      </c>
      <c r="D195" s="2">
        <f t="shared" ref="D195:D203" si="9">D194+E194</f>
        <v>1</v>
      </c>
      <c r="E195" s="2">
        <v>1</v>
      </c>
      <c r="F195" s="2" t="s">
        <v>16</v>
      </c>
      <c r="G195" s="2" t="s">
        <v>52</v>
      </c>
      <c r="H195" s="8" t="s">
        <v>53</v>
      </c>
    </row>
    <row r="196" spans="2:8" x14ac:dyDescent="0.45">
      <c r="B196" s="96"/>
      <c r="C196" t="s">
        <v>15</v>
      </c>
      <c r="D196" s="12">
        <f t="shared" si="9"/>
        <v>2</v>
      </c>
      <c r="E196" s="12">
        <v>1</v>
      </c>
      <c r="F196" s="12" t="s">
        <v>60</v>
      </c>
      <c r="G196" s="12" t="s">
        <v>18</v>
      </c>
      <c r="H196" s="4" t="s">
        <v>1575</v>
      </c>
    </row>
    <row r="197" spans="2:8" x14ac:dyDescent="0.45">
      <c r="B197" s="96"/>
      <c r="C197" t="s">
        <v>17</v>
      </c>
      <c r="D197" s="12">
        <f t="shared" si="9"/>
        <v>3</v>
      </c>
      <c r="E197" s="12">
        <v>1</v>
      </c>
      <c r="F197" s="12" t="s">
        <v>16</v>
      </c>
      <c r="G197" s="12" t="s">
        <v>18</v>
      </c>
      <c r="H197" s="4" t="s">
        <v>92</v>
      </c>
    </row>
    <row r="198" spans="2:8" x14ac:dyDescent="0.45">
      <c r="B198" s="96"/>
      <c r="C198" t="s">
        <v>56</v>
      </c>
      <c r="D198" s="12">
        <f t="shared" si="9"/>
        <v>4</v>
      </c>
      <c r="E198" s="12">
        <v>1</v>
      </c>
      <c r="F198" s="12" t="s">
        <v>118</v>
      </c>
      <c r="G198" s="12" t="s">
        <v>18</v>
      </c>
      <c r="H198" s="4" t="s">
        <v>207</v>
      </c>
    </row>
    <row r="199" spans="2:8" x14ac:dyDescent="0.45">
      <c r="B199" s="96"/>
      <c r="C199" t="s">
        <v>320</v>
      </c>
      <c r="D199" s="12">
        <f t="shared" si="9"/>
        <v>5</v>
      </c>
      <c r="E199" s="12">
        <v>1</v>
      </c>
      <c r="F199" s="12" t="s">
        <v>16</v>
      </c>
      <c r="G199" s="12" t="s">
        <v>21</v>
      </c>
      <c r="H199" s="4" t="s">
        <v>47</v>
      </c>
    </row>
    <row r="200" spans="2:8" x14ac:dyDescent="0.45">
      <c r="B200" s="96"/>
      <c r="C200" t="s">
        <v>94</v>
      </c>
      <c r="D200" s="12">
        <f t="shared" si="9"/>
        <v>6</v>
      </c>
      <c r="E200" s="12">
        <v>1</v>
      </c>
      <c r="F200" s="12" t="s">
        <v>27</v>
      </c>
      <c r="G200" s="12" t="s">
        <v>18</v>
      </c>
      <c r="H200" s="4" t="s">
        <v>95</v>
      </c>
    </row>
    <row r="201" spans="2:8" x14ac:dyDescent="0.45">
      <c r="B201" s="97"/>
      <c r="C201" s="20" t="s">
        <v>54</v>
      </c>
      <c r="D201" s="9">
        <f t="shared" si="9"/>
        <v>7</v>
      </c>
      <c r="E201" s="9">
        <v>1</v>
      </c>
      <c r="F201" s="9" t="s">
        <v>27</v>
      </c>
      <c r="G201" s="9" t="s">
        <v>32</v>
      </c>
      <c r="H201" s="6" t="s">
        <v>55</v>
      </c>
    </row>
    <row r="202" spans="2:8" x14ac:dyDescent="0.45">
      <c r="B202" s="21"/>
      <c r="C202" s="5" t="s">
        <v>43</v>
      </c>
      <c r="D202" s="9">
        <f t="shared" si="9"/>
        <v>8</v>
      </c>
      <c r="E202" s="9">
        <v>1</v>
      </c>
      <c r="F202" s="9" t="s">
        <v>27</v>
      </c>
      <c r="G202" s="9" t="s">
        <v>32</v>
      </c>
      <c r="H202" s="6" t="s">
        <v>44</v>
      </c>
    </row>
    <row r="203" spans="2:8" x14ac:dyDescent="0.45">
      <c r="B203" s="17" t="s">
        <v>12</v>
      </c>
      <c r="C203" s="13" t="s">
        <v>12</v>
      </c>
      <c r="D203" s="9">
        <f t="shared" si="9"/>
        <v>9</v>
      </c>
      <c r="E203" s="19">
        <v>1</v>
      </c>
      <c r="F203" s="19" t="s">
        <v>14</v>
      </c>
      <c r="G203" s="19"/>
      <c r="H203" s="11"/>
    </row>
    <row r="205" spans="2:8" x14ac:dyDescent="0.45">
      <c r="B205" t="s">
        <v>147</v>
      </c>
    </row>
    <row r="206" spans="2:8" x14ac:dyDescent="0.45">
      <c r="B206" s="14"/>
      <c r="C206" s="15" t="s">
        <v>7</v>
      </c>
      <c r="D206" s="18" t="s">
        <v>50</v>
      </c>
      <c r="E206" s="18" t="s">
        <v>23</v>
      </c>
      <c r="F206" s="18" t="s">
        <v>24</v>
      </c>
      <c r="G206" s="18" t="s">
        <v>9</v>
      </c>
      <c r="H206" s="16" t="s">
        <v>25</v>
      </c>
    </row>
    <row r="207" spans="2:8" x14ac:dyDescent="0.45">
      <c r="B207" s="17" t="s">
        <v>11</v>
      </c>
      <c r="C207" s="13" t="s">
        <v>11</v>
      </c>
      <c r="D207" s="19">
        <v>0</v>
      </c>
      <c r="E207" s="19">
        <v>1</v>
      </c>
      <c r="F207" s="19" t="s">
        <v>13</v>
      </c>
      <c r="G207" s="19"/>
      <c r="H207" s="11"/>
    </row>
    <row r="208" spans="2:8" x14ac:dyDescent="0.45">
      <c r="B208" s="98" t="s">
        <v>57</v>
      </c>
      <c r="C208" s="7" t="s">
        <v>51</v>
      </c>
      <c r="D208" s="2">
        <f t="shared" ref="D208:D267" si="10">D207+E207</f>
        <v>1</v>
      </c>
      <c r="E208" s="2">
        <v>1</v>
      </c>
      <c r="F208" s="2" t="s">
        <v>16</v>
      </c>
      <c r="G208" s="2" t="s">
        <v>52</v>
      </c>
      <c r="H208" s="8" t="s">
        <v>53</v>
      </c>
    </row>
    <row r="209" spans="2:8" x14ac:dyDescent="0.45">
      <c r="B209" s="96"/>
      <c r="C209" t="s">
        <v>15</v>
      </c>
      <c r="D209" s="12">
        <f t="shared" si="10"/>
        <v>2</v>
      </c>
      <c r="E209" s="12">
        <v>1</v>
      </c>
      <c r="F209" s="12" t="s">
        <v>60</v>
      </c>
      <c r="G209" s="12" t="s">
        <v>18</v>
      </c>
      <c r="H209" s="4" t="s">
        <v>1575</v>
      </c>
    </row>
    <row r="210" spans="2:8" x14ac:dyDescent="0.45">
      <c r="B210" s="96"/>
      <c r="C210" t="s">
        <v>17</v>
      </c>
      <c r="D210" s="12">
        <f t="shared" si="10"/>
        <v>3</v>
      </c>
      <c r="E210" s="12">
        <v>1</v>
      </c>
      <c r="F210" s="12" t="s">
        <v>16</v>
      </c>
      <c r="G210" s="12" t="s">
        <v>18</v>
      </c>
      <c r="H210" s="4" t="s">
        <v>92</v>
      </c>
    </row>
    <row r="211" spans="2:8" x14ac:dyDescent="0.45">
      <c r="B211" s="96"/>
      <c r="C211" t="s">
        <v>56</v>
      </c>
      <c r="D211" s="12">
        <f t="shared" si="10"/>
        <v>4</v>
      </c>
      <c r="E211" s="12">
        <v>1</v>
      </c>
      <c r="F211" s="12" t="s">
        <v>149</v>
      </c>
      <c r="G211" s="12" t="s">
        <v>18</v>
      </c>
      <c r="H211" s="4" t="s">
        <v>148</v>
      </c>
    </row>
    <row r="212" spans="2:8" x14ac:dyDescent="0.45">
      <c r="B212" s="96"/>
      <c r="C212" t="s">
        <v>320</v>
      </c>
      <c r="D212" s="12">
        <f t="shared" si="10"/>
        <v>5</v>
      </c>
      <c r="E212" s="12">
        <v>1</v>
      </c>
      <c r="F212" s="12" t="s">
        <v>16</v>
      </c>
      <c r="G212" s="12" t="s">
        <v>21</v>
      </c>
      <c r="H212" s="4" t="s">
        <v>47</v>
      </c>
    </row>
    <row r="213" spans="2:8" x14ac:dyDescent="0.45">
      <c r="B213" s="96"/>
      <c r="C213" t="s">
        <v>94</v>
      </c>
      <c r="D213" s="12">
        <f t="shared" si="10"/>
        <v>6</v>
      </c>
      <c r="E213" s="12">
        <v>1</v>
      </c>
      <c r="F213" s="12" t="s">
        <v>16</v>
      </c>
      <c r="G213" s="12" t="s">
        <v>18</v>
      </c>
      <c r="H213" s="4" t="s">
        <v>95</v>
      </c>
    </row>
    <row r="214" spans="2:8" x14ac:dyDescent="0.45">
      <c r="B214" s="97"/>
      <c r="C214" s="20" t="s">
        <v>423</v>
      </c>
      <c r="D214" s="9">
        <f t="shared" si="10"/>
        <v>7</v>
      </c>
      <c r="E214" s="9">
        <v>1</v>
      </c>
      <c r="F214" s="9" t="s">
        <v>27</v>
      </c>
      <c r="G214" s="9" t="s">
        <v>32</v>
      </c>
      <c r="H214" s="6" t="s">
        <v>426</v>
      </c>
    </row>
    <row r="215" spans="2:8" x14ac:dyDescent="0.45">
      <c r="B215" s="96"/>
      <c r="C215" t="s">
        <v>150</v>
      </c>
      <c r="D215" s="2">
        <f t="shared" si="10"/>
        <v>8</v>
      </c>
      <c r="E215" s="12">
        <v>1</v>
      </c>
      <c r="F215" s="12">
        <v>2</v>
      </c>
      <c r="H215" s="4" t="s">
        <v>176</v>
      </c>
    </row>
    <row r="216" spans="2:8" x14ac:dyDescent="0.45">
      <c r="B216" s="96"/>
      <c r="C216" t="s">
        <v>164</v>
      </c>
      <c r="D216" s="12">
        <f t="shared" si="10"/>
        <v>9</v>
      </c>
      <c r="E216" s="12">
        <v>1</v>
      </c>
      <c r="F216" s="12">
        <v>4</v>
      </c>
      <c r="G216" s="12" t="s">
        <v>153</v>
      </c>
      <c r="H216" s="4" t="s">
        <v>152</v>
      </c>
    </row>
    <row r="217" spans="2:8" x14ac:dyDescent="0.45">
      <c r="B217" s="96"/>
      <c r="C217" t="s">
        <v>154</v>
      </c>
      <c r="D217" s="12">
        <f t="shared" si="10"/>
        <v>10</v>
      </c>
      <c r="E217" s="12">
        <v>1</v>
      </c>
      <c r="F217" s="24" t="s">
        <v>159</v>
      </c>
      <c r="H217" s="4" t="s">
        <v>163</v>
      </c>
    </row>
    <row r="218" spans="2:8" x14ac:dyDescent="0.45">
      <c r="B218" s="96"/>
      <c r="C218" t="s">
        <v>155</v>
      </c>
      <c r="D218" s="12">
        <f t="shared" si="10"/>
        <v>11</v>
      </c>
      <c r="E218" s="12">
        <v>1</v>
      </c>
      <c r="F218" s="24" t="s">
        <v>165</v>
      </c>
      <c r="H218" s="4"/>
    </row>
    <row r="219" spans="2:8" x14ac:dyDescent="0.45">
      <c r="B219" s="96"/>
      <c r="C219" t="s">
        <v>156</v>
      </c>
      <c r="D219" s="12">
        <f t="shared" si="10"/>
        <v>12</v>
      </c>
      <c r="E219" s="12">
        <v>1</v>
      </c>
      <c r="F219" s="24" t="s">
        <v>160</v>
      </c>
      <c r="H219" s="4"/>
    </row>
    <row r="220" spans="2:8" x14ac:dyDescent="0.45">
      <c r="B220" s="96"/>
      <c r="C220" t="s">
        <v>157</v>
      </c>
      <c r="D220" s="12">
        <f t="shared" si="10"/>
        <v>13</v>
      </c>
      <c r="E220" s="12">
        <v>1</v>
      </c>
      <c r="F220" s="24" t="s">
        <v>161</v>
      </c>
      <c r="H220" s="4"/>
    </row>
    <row r="221" spans="2:8" x14ac:dyDescent="0.45">
      <c r="B221" s="96"/>
      <c r="C221" t="s">
        <v>158</v>
      </c>
      <c r="D221" s="12">
        <f t="shared" si="10"/>
        <v>14</v>
      </c>
      <c r="E221" s="12">
        <v>1</v>
      </c>
      <c r="F221" s="24" t="s">
        <v>162</v>
      </c>
      <c r="H221" s="4"/>
    </row>
    <row r="222" spans="2:8" x14ac:dyDescent="0.45">
      <c r="B222" s="96"/>
      <c r="C222" t="s">
        <v>151</v>
      </c>
      <c r="D222" s="12">
        <f t="shared" si="10"/>
        <v>15</v>
      </c>
      <c r="E222" s="12">
        <v>1</v>
      </c>
      <c r="F222" s="12">
        <v>50</v>
      </c>
      <c r="G222" s="12" t="s">
        <v>167</v>
      </c>
      <c r="H222" s="4" t="s">
        <v>166</v>
      </c>
    </row>
    <row r="223" spans="2:8" x14ac:dyDescent="0.45">
      <c r="B223" s="96"/>
      <c r="C223" t="s">
        <v>168</v>
      </c>
      <c r="D223" s="12">
        <f t="shared" si="10"/>
        <v>16</v>
      </c>
      <c r="E223" s="12">
        <v>1</v>
      </c>
      <c r="F223" s="12">
        <v>3</v>
      </c>
      <c r="G223" s="12" t="s">
        <v>167</v>
      </c>
      <c r="H223" s="4" t="s">
        <v>169</v>
      </c>
    </row>
    <row r="224" spans="2:8" x14ac:dyDescent="0.45">
      <c r="B224" s="96"/>
      <c r="C224" t="s">
        <v>170</v>
      </c>
      <c r="D224" s="12">
        <f t="shared" si="10"/>
        <v>17</v>
      </c>
      <c r="E224" s="12">
        <v>1</v>
      </c>
      <c r="F224" s="12">
        <v>15</v>
      </c>
      <c r="H224" s="4" t="s">
        <v>171</v>
      </c>
    </row>
    <row r="225" spans="2:8" x14ac:dyDescent="0.45">
      <c r="B225" s="96"/>
      <c r="C225" t="s">
        <v>2</v>
      </c>
      <c r="D225" s="12">
        <f t="shared" si="10"/>
        <v>18</v>
      </c>
      <c r="E225" s="12">
        <v>1</v>
      </c>
      <c r="F225" s="12">
        <v>3</v>
      </c>
      <c r="H225" s="4" t="s">
        <v>194</v>
      </c>
    </row>
    <row r="226" spans="2:8" x14ac:dyDescent="0.45">
      <c r="B226" s="96"/>
      <c r="C226" t="s">
        <v>472</v>
      </c>
      <c r="D226" s="12">
        <f t="shared" si="10"/>
        <v>19</v>
      </c>
      <c r="E226" s="12">
        <v>1</v>
      </c>
      <c r="F226" s="12">
        <v>10</v>
      </c>
      <c r="H226" s="4" t="s">
        <v>475</v>
      </c>
    </row>
    <row r="227" spans="2:8" x14ac:dyDescent="0.45">
      <c r="B227" s="96"/>
      <c r="C227" t="s">
        <v>473</v>
      </c>
      <c r="D227" s="12">
        <f t="shared" si="10"/>
        <v>20</v>
      </c>
      <c r="E227" s="12">
        <v>1</v>
      </c>
      <c r="F227" s="12">
        <v>30</v>
      </c>
      <c r="H227" s="4" t="s">
        <v>474</v>
      </c>
    </row>
    <row r="228" spans="2:8" x14ac:dyDescent="0.45">
      <c r="B228" s="96"/>
      <c r="C228" t="s">
        <v>388</v>
      </c>
      <c r="D228" s="12">
        <f t="shared" si="10"/>
        <v>21</v>
      </c>
      <c r="E228" s="12">
        <v>1</v>
      </c>
      <c r="H228" s="4"/>
    </row>
    <row r="229" spans="2:8" x14ac:dyDescent="0.45">
      <c r="B229" s="96"/>
      <c r="C229" t="s">
        <v>389</v>
      </c>
      <c r="D229" s="12">
        <f t="shared" si="10"/>
        <v>22</v>
      </c>
      <c r="E229" s="12">
        <v>1</v>
      </c>
      <c r="H229" s="4"/>
    </row>
    <row r="230" spans="2:8" x14ac:dyDescent="0.45">
      <c r="B230" s="96"/>
      <c r="C230" t="s">
        <v>390</v>
      </c>
      <c r="D230" s="12">
        <f t="shared" si="10"/>
        <v>23</v>
      </c>
      <c r="E230" s="12">
        <v>1</v>
      </c>
      <c r="H230" s="4"/>
    </row>
    <row r="231" spans="2:8" x14ac:dyDescent="0.45">
      <c r="B231" s="96"/>
      <c r="C231" t="s">
        <v>391</v>
      </c>
      <c r="D231" s="12">
        <f t="shared" si="10"/>
        <v>24</v>
      </c>
      <c r="E231" s="12">
        <v>1</v>
      </c>
      <c r="H231" s="4"/>
    </row>
    <row r="232" spans="2:8" x14ac:dyDescent="0.45">
      <c r="B232" s="96"/>
      <c r="C232" t="s">
        <v>392</v>
      </c>
      <c r="D232" s="12">
        <f t="shared" si="10"/>
        <v>25</v>
      </c>
      <c r="E232" s="12">
        <v>1</v>
      </c>
      <c r="H232" s="4"/>
    </row>
    <row r="233" spans="2:8" x14ac:dyDescent="0.45">
      <c r="B233" s="96"/>
      <c r="C233" t="s">
        <v>393</v>
      </c>
      <c r="D233" s="12">
        <f t="shared" si="10"/>
        <v>26</v>
      </c>
      <c r="E233" s="12">
        <v>1</v>
      </c>
      <c r="H233" s="4"/>
    </row>
    <row r="234" spans="2:8" x14ac:dyDescent="0.45">
      <c r="B234" s="96"/>
      <c r="C234" t="s">
        <v>424</v>
      </c>
      <c r="D234" s="12">
        <f t="shared" si="10"/>
        <v>27</v>
      </c>
      <c r="E234" s="12">
        <v>1</v>
      </c>
      <c r="H234" s="4"/>
    </row>
    <row r="235" spans="2:8" x14ac:dyDescent="0.45">
      <c r="B235" s="96"/>
      <c r="C235" t="s">
        <v>425</v>
      </c>
      <c r="D235" s="12">
        <f t="shared" si="10"/>
        <v>28</v>
      </c>
      <c r="E235" s="12">
        <v>1</v>
      </c>
      <c r="H235" s="4"/>
    </row>
    <row r="236" spans="2:8" x14ac:dyDescent="0.45">
      <c r="B236" s="96"/>
      <c r="C236" t="s">
        <v>1008</v>
      </c>
      <c r="D236" s="12">
        <f t="shared" si="10"/>
        <v>29</v>
      </c>
      <c r="E236" s="12">
        <v>1</v>
      </c>
      <c r="F236" s="12" t="s">
        <v>81</v>
      </c>
      <c r="G236" s="12" t="s">
        <v>1010</v>
      </c>
      <c r="H236" s="4" t="s">
        <v>1009</v>
      </c>
    </row>
    <row r="237" spans="2:8" x14ac:dyDescent="0.45">
      <c r="B237" s="96"/>
      <c r="C237" t="s">
        <v>1011</v>
      </c>
      <c r="D237" s="12">
        <f t="shared" si="10"/>
        <v>30</v>
      </c>
      <c r="E237" s="12">
        <v>1</v>
      </c>
      <c r="H237" s="4"/>
    </row>
    <row r="238" spans="2:8" x14ac:dyDescent="0.45">
      <c r="B238" s="96"/>
      <c r="C238" t="s">
        <v>1026</v>
      </c>
      <c r="D238" s="12">
        <f t="shared" si="10"/>
        <v>31</v>
      </c>
      <c r="E238" s="12">
        <v>1</v>
      </c>
      <c r="H238" s="4"/>
    </row>
    <row r="239" spans="2:8" x14ac:dyDescent="0.45">
      <c r="B239" s="96"/>
      <c r="C239" t="s">
        <v>1027</v>
      </c>
      <c r="D239" s="12">
        <f t="shared" si="10"/>
        <v>32</v>
      </c>
      <c r="E239" s="12">
        <v>1</v>
      </c>
      <c r="H239" s="4"/>
    </row>
    <row r="240" spans="2:8" x14ac:dyDescent="0.45">
      <c r="B240" s="96"/>
      <c r="C240" t="s">
        <v>1028</v>
      </c>
      <c r="D240" s="12">
        <f t="shared" si="10"/>
        <v>33</v>
      </c>
      <c r="E240" s="12">
        <v>1</v>
      </c>
      <c r="H240" s="4"/>
    </row>
    <row r="241" spans="2:8" x14ac:dyDescent="0.45">
      <c r="B241" s="96"/>
      <c r="C241" t="s">
        <v>1029</v>
      </c>
      <c r="D241" s="12">
        <f t="shared" si="10"/>
        <v>34</v>
      </c>
      <c r="E241" s="12">
        <v>1</v>
      </c>
      <c r="H241" s="4"/>
    </row>
    <row r="242" spans="2:8" x14ac:dyDescent="0.45">
      <c r="B242" s="96"/>
      <c r="C242" t="s">
        <v>1030</v>
      </c>
      <c r="D242" s="12">
        <f t="shared" si="10"/>
        <v>35</v>
      </c>
      <c r="E242" s="12">
        <v>1</v>
      </c>
      <c r="H242" s="4"/>
    </row>
    <row r="243" spans="2:8" x14ac:dyDescent="0.45">
      <c r="B243" s="96"/>
      <c r="C243" t="s">
        <v>1012</v>
      </c>
      <c r="D243" s="12">
        <f t="shared" si="10"/>
        <v>36</v>
      </c>
      <c r="E243" s="12">
        <v>1</v>
      </c>
      <c r="H243" s="4"/>
    </row>
    <row r="244" spans="2:8" x14ac:dyDescent="0.45">
      <c r="B244" s="96"/>
      <c r="C244" t="s">
        <v>1038</v>
      </c>
      <c r="D244" s="12">
        <f t="shared" si="10"/>
        <v>37</v>
      </c>
      <c r="E244" s="12">
        <v>1</v>
      </c>
      <c r="F244" s="12" t="s">
        <v>16</v>
      </c>
      <c r="G244" s="12" t="s">
        <v>305</v>
      </c>
      <c r="H244" s="4" t="s">
        <v>1039</v>
      </c>
    </row>
    <row r="245" spans="2:8" x14ac:dyDescent="0.45">
      <c r="B245" s="96"/>
      <c r="C245" s="3" t="s">
        <v>1456</v>
      </c>
      <c r="D245" s="12">
        <f t="shared" si="10"/>
        <v>38</v>
      </c>
      <c r="E245" s="12">
        <v>1</v>
      </c>
      <c r="F245" s="12" t="s">
        <v>1454</v>
      </c>
      <c r="G245" s="12" t="s">
        <v>1455</v>
      </c>
      <c r="H245" s="4" t="s">
        <v>1457</v>
      </c>
    </row>
    <row r="246" spans="2:8" x14ac:dyDescent="0.45">
      <c r="B246" s="96"/>
      <c r="D246" s="12">
        <f t="shared" si="10"/>
        <v>39</v>
      </c>
      <c r="E246" s="12">
        <v>1</v>
      </c>
      <c r="H246" s="4"/>
    </row>
    <row r="247" spans="2:8" x14ac:dyDescent="0.45">
      <c r="B247" s="96"/>
      <c r="D247" s="12">
        <f t="shared" si="10"/>
        <v>40</v>
      </c>
      <c r="E247" s="12">
        <v>1</v>
      </c>
      <c r="H247" s="4"/>
    </row>
    <row r="248" spans="2:8" x14ac:dyDescent="0.45">
      <c r="B248" s="96"/>
      <c r="D248" s="12">
        <f t="shared" si="10"/>
        <v>41</v>
      </c>
      <c r="E248" s="12">
        <v>1</v>
      </c>
      <c r="H248" s="4"/>
    </row>
    <row r="249" spans="2:8" x14ac:dyDescent="0.45">
      <c r="B249" s="96"/>
      <c r="D249" s="12">
        <f t="shared" si="10"/>
        <v>42</v>
      </c>
      <c r="E249" s="12">
        <v>1</v>
      </c>
      <c r="H249" s="4"/>
    </row>
    <row r="250" spans="2:8" x14ac:dyDescent="0.45">
      <c r="B250" s="96"/>
      <c r="D250" s="12">
        <f t="shared" si="10"/>
        <v>43</v>
      </c>
      <c r="E250" s="12">
        <v>1</v>
      </c>
      <c r="H250" s="4"/>
    </row>
    <row r="251" spans="2:8" x14ac:dyDescent="0.45">
      <c r="B251" s="96"/>
      <c r="D251" s="12">
        <f t="shared" si="10"/>
        <v>44</v>
      </c>
      <c r="E251" s="12">
        <v>1</v>
      </c>
      <c r="H251" s="4"/>
    </row>
    <row r="252" spans="2:8" x14ac:dyDescent="0.45">
      <c r="B252" s="96"/>
      <c r="D252" s="12">
        <f t="shared" si="10"/>
        <v>45</v>
      </c>
      <c r="E252" s="12">
        <v>1</v>
      </c>
      <c r="H252" s="4"/>
    </row>
    <row r="253" spans="2:8" x14ac:dyDescent="0.45">
      <c r="B253" s="96"/>
      <c r="D253" s="12">
        <f t="shared" si="10"/>
        <v>46</v>
      </c>
      <c r="E253" s="12">
        <v>1</v>
      </c>
      <c r="H253" s="4"/>
    </row>
    <row r="254" spans="2:8" x14ac:dyDescent="0.45">
      <c r="B254" s="96"/>
      <c r="D254" s="12">
        <f t="shared" si="10"/>
        <v>47</v>
      </c>
      <c r="E254" s="12">
        <v>1</v>
      </c>
      <c r="H254" s="4"/>
    </row>
    <row r="255" spans="2:8" x14ac:dyDescent="0.45">
      <c r="B255" s="96"/>
      <c r="D255" s="12">
        <f t="shared" si="10"/>
        <v>48</v>
      </c>
      <c r="E255" s="12">
        <v>1</v>
      </c>
      <c r="H255" s="4"/>
    </row>
    <row r="256" spans="2:8" x14ac:dyDescent="0.45">
      <c r="B256" s="96"/>
      <c r="D256" s="12">
        <f t="shared" si="10"/>
        <v>49</v>
      </c>
      <c r="E256" s="12">
        <v>1</v>
      </c>
      <c r="H256" s="4"/>
    </row>
    <row r="257" spans="2:8" x14ac:dyDescent="0.45">
      <c r="B257" s="96"/>
      <c r="D257" s="12">
        <f t="shared" si="10"/>
        <v>50</v>
      </c>
      <c r="E257" s="12">
        <v>1</v>
      </c>
      <c r="H257" s="4"/>
    </row>
    <row r="258" spans="2:8" x14ac:dyDescent="0.45">
      <c r="B258" s="96"/>
      <c r="D258" s="12">
        <f t="shared" si="10"/>
        <v>51</v>
      </c>
      <c r="E258" s="12">
        <v>1</v>
      </c>
      <c r="H258" s="4"/>
    </row>
    <row r="259" spans="2:8" x14ac:dyDescent="0.45">
      <c r="B259" s="96"/>
      <c r="D259" s="12">
        <f t="shared" si="10"/>
        <v>52</v>
      </c>
      <c r="E259" s="12">
        <v>1</v>
      </c>
      <c r="H259" s="4"/>
    </row>
    <row r="260" spans="2:8" x14ac:dyDescent="0.45">
      <c r="B260" s="96"/>
      <c r="D260" s="12">
        <f t="shared" si="10"/>
        <v>53</v>
      </c>
      <c r="E260" s="12">
        <v>1</v>
      </c>
      <c r="H260" s="4"/>
    </row>
    <row r="261" spans="2:8" x14ac:dyDescent="0.45">
      <c r="B261" s="96"/>
      <c r="D261" s="12">
        <f t="shared" si="10"/>
        <v>54</v>
      </c>
      <c r="E261" s="12">
        <v>1</v>
      </c>
      <c r="H261" s="4"/>
    </row>
    <row r="262" spans="2:8" x14ac:dyDescent="0.45">
      <c r="B262" s="96"/>
      <c r="D262" s="12">
        <f t="shared" si="10"/>
        <v>55</v>
      </c>
      <c r="E262" s="12">
        <v>1</v>
      </c>
      <c r="H262" s="4"/>
    </row>
    <row r="263" spans="2:8" x14ac:dyDescent="0.45">
      <c r="B263" s="96"/>
      <c r="D263" s="12">
        <f t="shared" si="10"/>
        <v>56</v>
      </c>
      <c r="E263" s="12">
        <v>1</v>
      </c>
      <c r="H263" s="4"/>
    </row>
    <row r="264" spans="2:8" x14ac:dyDescent="0.45">
      <c r="B264" s="96"/>
      <c r="D264" s="12">
        <f t="shared" si="10"/>
        <v>57</v>
      </c>
      <c r="E264" s="12">
        <v>1</v>
      </c>
      <c r="H264" s="4"/>
    </row>
    <row r="265" spans="2:8" x14ac:dyDescent="0.45">
      <c r="B265" s="96"/>
      <c r="D265" s="12">
        <f t="shared" si="10"/>
        <v>58</v>
      </c>
      <c r="E265" s="12">
        <v>1</v>
      </c>
      <c r="H265" s="4"/>
    </row>
    <row r="266" spans="2:8" x14ac:dyDescent="0.45">
      <c r="B266" s="97"/>
      <c r="C266" s="5" t="s">
        <v>43</v>
      </c>
      <c r="D266" s="12">
        <f t="shared" si="10"/>
        <v>59</v>
      </c>
      <c r="E266" s="9">
        <v>1</v>
      </c>
      <c r="F266" s="9" t="s">
        <v>27</v>
      </c>
      <c r="G266" s="9" t="s">
        <v>32</v>
      </c>
      <c r="H266" s="6" t="s">
        <v>44</v>
      </c>
    </row>
    <row r="267" spans="2:8" x14ac:dyDescent="0.45">
      <c r="B267" s="17" t="s">
        <v>12</v>
      </c>
      <c r="C267" s="13" t="s">
        <v>12</v>
      </c>
      <c r="D267" s="55">
        <f t="shared" si="10"/>
        <v>60</v>
      </c>
      <c r="E267" s="19">
        <v>1</v>
      </c>
      <c r="F267" s="19" t="s">
        <v>14</v>
      </c>
      <c r="G267" s="19"/>
      <c r="H267" s="11"/>
    </row>
    <row r="268" spans="2:8" x14ac:dyDescent="0.45">
      <c r="B268" s="12"/>
    </row>
    <row r="269" spans="2:8" x14ac:dyDescent="0.45">
      <c r="B269" t="s">
        <v>1031</v>
      </c>
    </row>
    <row r="270" spans="2:8" x14ac:dyDescent="0.45">
      <c r="B270" s="14"/>
      <c r="C270" s="15" t="s">
        <v>7</v>
      </c>
      <c r="D270" s="18" t="s">
        <v>50</v>
      </c>
      <c r="E270" s="18" t="s">
        <v>23</v>
      </c>
      <c r="F270" s="18" t="s">
        <v>24</v>
      </c>
      <c r="G270" s="18" t="s">
        <v>9</v>
      </c>
      <c r="H270" s="16" t="s">
        <v>25</v>
      </c>
    </row>
    <row r="271" spans="2:8" x14ac:dyDescent="0.45">
      <c r="B271" s="17" t="s">
        <v>11</v>
      </c>
      <c r="C271" s="13" t="s">
        <v>11</v>
      </c>
      <c r="D271" s="19">
        <v>0</v>
      </c>
      <c r="E271" s="19">
        <v>1</v>
      </c>
      <c r="F271" s="19" t="s">
        <v>13</v>
      </c>
      <c r="G271" s="19"/>
      <c r="H271" s="11"/>
    </row>
    <row r="272" spans="2:8" x14ac:dyDescent="0.45">
      <c r="B272" s="98" t="s">
        <v>57</v>
      </c>
      <c r="C272" s="7" t="s">
        <v>51</v>
      </c>
      <c r="D272" s="2">
        <f t="shared" ref="D272:D335" si="11">D271+E271</f>
        <v>1</v>
      </c>
      <c r="E272" s="2">
        <v>1</v>
      </c>
      <c r="F272" s="2" t="s">
        <v>27</v>
      </c>
      <c r="G272" s="2" t="s">
        <v>52</v>
      </c>
      <c r="H272" s="8" t="s">
        <v>53</v>
      </c>
    </row>
    <row r="273" spans="2:8" x14ac:dyDescent="0.45">
      <c r="B273" s="96"/>
      <c r="C273" t="s">
        <v>15</v>
      </c>
      <c r="D273" s="12">
        <f t="shared" si="11"/>
        <v>2</v>
      </c>
      <c r="E273" s="12">
        <v>1</v>
      </c>
      <c r="F273" s="12" t="s">
        <v>60</v>
      </c>
      <c r="G273" s="12" t="s">
        <v>18</v>
      </c>
      <c r="H273" s="4" t="s">
        <v>1575</v>
      </c>
    </row>
    <row r="274" spans="2:8" x14ac:dyDescent="0.45">
      <c r="B274" s="96"/>
      <c r="C274" t="s">
        <v>17</v>
      </c>
      <c r="D274" s="12">
        <f t="shared" si="11"/>
        <v>3</v>
      </c>
      <c r="E274" s="12">
        <v>1</v>
      </c>
      <c r="F274" s="12" t="s">
        <v>16</v>
      </c>
      <c r="G274" s="12" t="s">
        <v>18</v>
      </c>
      <c r="H274" s="4" t="s">
        <v>92</v>
      </c>
    </row>
    <row r="275" spans="2:8" x14ac:dyDescent="0.45">
      <c r="B275" s="96"/>
      <c r="C275" t="s">
        <v>56</v>
      </c>
      <c r="D275" s="12">
        <f t="shared" si="11"/>
        <v>4</v>
      </c>
      <c r="E275" s="12">
        <v>1</v>
      </c>
      <c r="F275" s="12" t="s">
        <v>149</v>
      </c>
      <c r="G275" s="12" t="s">
        <v>18</v>
      </c>
      <c r="H275" s="4" t="s">
        <v>148</v>
      </c>
    </row>
    <row r="276" spans="2:8" x14ac:dyDescent="0.45">
      <c r="B276" s="96"/>
      <c r="C276" t="s">
        <v>320</v>
      </c>
      <c r="D276" s="12">
        <f t="shared" si="11"/>
        <v>5</v>
      </c>
      <c r="E276" s="12">
        <v>1</v>
      </c>
      <c r="F276" s="12" t="s">
        <v>16</v>
      </c>
      <c r="G276" s="12" t="s">
        <v>21</v>
      </c>
      <c r="H276" s="4" t="s">
        <v>47</v>
      </c>
    </row>
    <row r="277" spans="2:8" x14ac:dyDescent="0.45">
      <c r="B277" s="96"/>
      <c r="C277" t="s">
        <v>94</v>
      </c>
      <c r="D277" s="12">
        <f t="shared" si="11"/>
        <v>6</v>
      </c>
      <c r="E277" s="12">
        <v>1</v>
      </c>
      <c r="F277" s="12" t="s">
        <v>16</v>
      </c>
      <c r="G277" s="12" t="s">
        <v>18</v>
      </c>
      <c r="H277" s="4" t="s">
        <v>95</v>
      </c>
    </row>
    <row r="278" spans="2:8" x14ac:dyDescent="0.45">
      <c r="B278" s="97"/>
      <c r="C278" s="20" t="s">
        <v>423</v>
      </c>
      <c r="D278" s="9">
        <f t="shared" si="11"/>
        <v>7</v>
      </c>
      <c r="E278" s="9">
        <v>1</v>
      </c>
      <c r="F278" s="9" t="s">
        <v>27</v>
      </c>
      <c r="G278" s="9" t="s">
        <v>32</v>
      </c>
      <c r="H278" s="6" t="s">
        <v>426</v>
      </c>
    </row>
    <row r="279" spans="2:8" x14ac:dyDescent="0.45">
      <c r="B279" s="96"/>
      <c r="C279" t="s">
        <v>150</v>
      </c>
      <c r="D279" s="2">
        <f t="shared" si="11"/>
        <v>8</v>
      </c>
      <c r="E279" s="12">
        <v>1</v>
      </c>
      <c r="F279" s="12">
        <v>2</v>
      </c>
      <c r="H279" s="4" t="s">
        <v>176</v>
      </c>
    </row>
    <row r="280" spans="2:8" x14ac:dyDescent="0.45">
      <c r="B280" s="96"/>
      <c r="C280" t="s">
        <v>164</v>
      </c>
      <c r="D280" s="12">
        <f t="shared" si="11"/>
        <v>9</v>
      </c>
      <c r="E280" s="12">
        <v>1</v>
      </c>
      <c r="F280" s="12">
        <v>4</v>
      </c>
      <c r="G280" s="12" t="s">
        <v>153</v>
      </c>
      <c r="H280" s="4" t="s">
        <v>152</v>
      </c>
    </row>
    <row r="281" spans="2:8" x14ac:dyDescent="0.45">
      <c r="B281" s="96"/>
      <c r="C281" t="s">
        <v>154</v>
      </c>
      <c r="D281" s="12">
        <f t="shared" si="11"/>
        <v>10</v>
      </c>
      <c r="E281" s="12">
        <v>1</v>
      </c>
      <c r="F281" s="24" t="s">
        <v>159</v>
      </c>
      <c r="H281" s="4" t="s">
        <v>163</v>
      </c>
    </row>
    <row r="282" spans="2:8" x14ac:dyDescent="0.45">
      <c r="B282" s="96"/>
      <c r="C282" t="s">
        <v>155</v>
      </c>
      <c r="D282" s="12">
        <f t="shared" si="11"/>
        <v>11</v>
      </c>
      <c r="E282" s="12">
        <v>1</v>
      </c>
      <c r="F282" s="24" t="s">
        <v>165</v>
      </c>
      <c r="H282" s="4"/>
    </row>
    <row r="283" spans="2:8" x14ac:dyDescent="0.45">
      <c r="B283" s="96"/>
      <c r="C283" t="s">
        <v>156</v>
      </c>
      <c r="D283" s="12">
        <f t="shared" si="11"/>
        <v>12</v>
      </c>
      <c r="E283" s="12">
        <v>1</v>
      </c>
      <c r="F283" s="24" t="s">
        <v>160</v>
      </c>
      <c r="H283" s="4"/>
    </row>
    <row r="284" spans="2:8" x14ac:dyDescent="0.45">
      <c r="B284" s="96"/>
      <c r="C284" t="s">
        <v>157</v>
      </c>
      <c r="D284" s="12">
        <f t="shared" si="11"/>
        <v>13</v>
      </c>
      <c r="E284" s="12">
        <v>1</v>
      </c>
      <c r="F284" s="24" t="s">
        <v>161</v>
      </c>
      <c r="H284" s="4"/>
    </row>
    <row r="285" spans="2:8" x14ac:dyDescent="0.45">
      <c r="B285" s="96"/>
      <c r="C285" t="s">
        <v>158</v>
      </c>
      <c r="D285" s="12">
        <f t="shared" si="11"/>
        <v>14</v>
      </c>
      <c r="E285" s="12">
        <v>1</v>
      </c>
      <c r="F285" s="24" t="s">
        <v>162</v>
      </c>
      <c r="H285" s="4"/>
    </row>
    <row r="286" spans="2:8" x14ac:dyDescent="0.45">
      <c r="B286" s="96"/>
      <c r="C286" t="s">
        <v>151</v>
      </c>
      <c r="D286" s="12">
        <f t="shared" si="11"/>
        <v>15</v>
      </c>
      <c r="E286" s="12">
        <v>1</v>
      </c>
      <c r="F286" s="12">
        <v>50</v>
      </c>
      <c r="G286" s="12" t="s">
        <v>167</v>
      </c>
      <c r="H286" s="4" t="s">
        <v>166</v>
      </c>
    </row>
    <row r="287" spans="2:8" x14ac:dyDescent="0.45">
      <c r="B287" s="96"/>
      <c r="C287" t="s">
        <v>168</v>
      </c>
      <c r="D287" s="12">
        <f t="shared" si="11"/>
        <v>16</v>
      </c>
      <c r="E287" s="12">
        <v>1</v>
      </c>
      <c r="F287" s="12">
        <v>3</v>
      </c>
      <c r="G287" s="12" t="s">
        <v>167</v>
      </c>
      <c r="H287" s="4" t="s">
        <v>169</v>
      </c>
    </row>
    <row r="288" spans="2:8" x14ac:dyDescent="0.45">
      <c r="B288" s="96"/>
      <c r="C288" t="s">
        <v>170</v>
      </c>
      <c r="D288" s="12">
        <f t="shared" si="11"/>
        <v>17</v>
      </c>
      <c r="E288" s="12">
        <v>1</v>
      </c>
      <c r="F288" s="12">
        <v>15</v>
      </c>
      <c r="H288" s="4" t="s">
        <v>171</v>
      </c>
    </row>
    <row r="289" spans="2:8" x14ac:dyDescent="0.45">
      <c r="B289" s="96"/>
      <c r="C289" t="s">
        <v>2</v>
      </c>
      <c r="D289" s="12">
        <f t="shared" si="11"/>
        <v>18</v>
      </c>
      <c r="E289" s="12">
        <v>1</v>
      </c>
      <c r="F289" s="12">
        <v>3</v>
      </c>
      <c r="H289" s="4" t="s">
        <v>194</v>
      </c>
    </row>
    <row r="290" spans="2:8" x14ac:dyDescent="0.45">
      <c r="B290" s="96"/>
      <c r="C290" t="s">
        <v>472</v>
      </c>
      <c r="D290" s="12">
        <f t="shared" si="11"/>
        <v>19</v>
      </c>
      <c r="E290" s="12">
        <v>1</v>
      </c>
      <c r="F290" s="12">
        <v>10</v>
      </c>
      <c r="H290" s="4" t="s">
        <v>475</v>
      </c>
    </row>
    <row r="291" spans="2:8" x14ac:dyDescent="0.45">
      <c r="B291" s="96"/>
      <c r="C291" t="s">
        <v>473</v>
      </c>
      <c r="D291" s="12">
        <f t="shared" si="11"/>
        <v>20</v>
      </c>
      <c r="E291" s="12">
        <v>1</v>
      </c>
      <c r="F291" s="12">
        <v>30</v>
      </c>
      <c r="H291" s="4" t="s">
        <v>474</v>
      </c>
    </row>
    <row r="292" spans="2:8" x14ac:dyDescent="0.45">
      <c r="B292" s="96"/>
      <c r="C292" t="s">
        <v>388</v>
      </c>
      <c r="D292" s="12">
        <f t="shared" si="11"/>
        <v>21</v>
      </c>
      <c r="E292" s="12">
        <v>1</v>
      </c>
      <c r="H292" s="4"/>
    </row>
    <row r="293" spans="2:8" x14ac:dyDescent="0.45">
      <c r="B293" s="96"/>
      <c r="C293" t="s">
        <v>389</v>
      </c>
      <c r="D293" s="12">
        <f t="shared" si="11"/>
        <v>22</v>
      </c>
      <c r="E293" s="12">
        <v>1</v>
      </c>
      <c r="H293" s="4"/>
    </row>
    <row r="294" spans="2:8" x14ac:dyDescent="0.45">
      <c r="B294" s="96"/>
      <c r="C294" t="s">
        <v>390</v>
      </c>
      <c r="D294" s="12">
        <f t="shared" si="11"/>
        <v>23</v>
      </c>
      <c r="E294" s="12">
        <v>1</v>
      </c>
      <c r="H294" s="4"/>
    </row>
    <row r="295" spans="2:8" x14ac:dyDescent="0.45">
      <c r="B295" s="96"/>
      <c r="C295" t="s">
        <v>391</v>
      </c>
      <c r="D295" s="12">
        <f t="shared" si="11"/>
        <v>24</v>
      </c>
      <c r="E295" s="12">
        <v>1</v>
      </c>
      <c r="H295" s="4"/>
    </row>
    <row r="296" spans="2:8" x14ac:dyDescent="0.45">
      <c r="B296" s="96"/>
      <c r="C296" t="s">
        <v>392</v>
      </c>
      <c r="D296" s="12">
        <f t="shared" si="11"/>
        <v>25</v>
      </c>
      <c r="E296" s="12">
        <v>1</v>
      </c>
      <c r="H296" s="4"/>
    </row>
    <row r="297" spans="2:8" x14ac:dyDescent="0.45">
      <c r="B297" s="96"/>
      <c r="C297" t="s">
        <v>393</v>
      </c>
      <c r="D297" s="12">
        <f t="shared" si="11"/>
        <v>26</v>
      </c>
      <c r="E297" s="12">
        <v>1</v>
      </c>
      <c r="H297" s="4"/>
    </row>
    <row r="298" spans="2:8" x14ac:dyDescent="0.45">
      <c r="B298" s="96"/>
      <c r="C298" t="s">
        <v>424</v>
      </c>
      <c r="D298" s="12">
        <f t="shared" si="11"/>
        <v>27</v>
      </c>
      <c r="E298" s="12">
        <v>1</v>
      </c>
      <c r="H298" s="4"/>
    </row>
    <row r="299" spans="2:8" x14ac:dyDescent="0.45">
      <c r="B299" s="96"/>
      <c r="C299" t="s">
        <v>425</v>
      </c>
      <c r="D299" s="12">
        <f t="shared" si="11"/>
        <v>28</v>
      </c>
      <c r="E299" s="12">
        <v>1</v>
      </c>
      <c r="H299" s="4"/>
    </row>
    <row r="300" spans="2:8" x14ac:dyDescent="0.45">
      <c r="B300" s="96"/>
      <c r="C300" t="s">
        <v>1008</v>
      </c>
      <c r="D300" s="12">
        <f t="shared" si="11"/>
        <v>29</v>
      </c>
      <c r="E300" s="12">
        <v>1</v>
      </c>
      <c r="F300" s="12" t="s">
        <v>81</v>
      </c>
      <c r="G300" s="12" t="s">
        <v>1010</v>
      </c>
      <c r="H300" s="4" t="s">
        <v>1009</v>
      </c>
    </row>
    <row r="301" spans="2:8" x14ac:dyDescent="0.45">
      <c r="B301" s="96"/>
      <c r="C301" t="s">
        <v>1011</v>
      </c>
      <c r="D301" s="12">
        <f t="shared" si="11"/>
        <v>30</v>
      </c>
      <c r="E301" s="12">
        <v>1</v>
      </c>
      <c r="H301" s="4"/>
    </row>
    <row r="302" spans="2:8" x14ac:dyDescent="0.45">
      <c r="B302" s="96"/>
      <c r="C302" t="s">
        <v>1026</v>
      </c>
      <c r="D302" s="12">
        <f t="shared" si="11"/>
        <v>31</v>
      </c>
      <c r="E302" s="12">
        <v>1</v>
      </c>
      <c r="H302" s="4"/>
    </row>
    <row r="303" spans="2:8" x14ac:dyDescent="0.45">
      <c r="B303" s="96"/>
      <c r="C303" t="s">
        <v>1027</v>
      </c>
      <c r="D303" s="12">
        <f t="shared" si="11"/>
        <v>32</v>
      </c>
      <c r="E303" s="12">
        <v>1</v>
      </c>
      <c r="H303" s="4"/>
    </row>
    <row r="304" spans="2:8" x14ac:dyDescent="0.45">
      <c r="B304" s="96"/>
      <c r="C304" t="s">
        <v>1028</v>
      </c>
      <c r="D304" s="12">
        <f t="shared" si="11"/>
        <v>33</v>
      </c>
      <c r="E304" s="12">
        <v>1</v>
      </c>
      <c r="H304" s="4"/>
    </row>
    <row r="305" spans="2:8" x14ac:dyDescent="0.45">
      <c r="B305" s="96"/>
      <c r="C305" t="s">
        <v>1029</v>
      </c>
      <c r="D305" s="12">
        <f t="shared" si="11"/>
        <v>34</v>
      </c>
      <c r="E305" s="12">
        <v>1</v>
      </c>
      <c r="H305" s="4"/>
    </row>
    <row r="306" spans="2:8" x14ac:dyDescent="0.45">
      <c r="B306" s="96"/>
      <c r="C306" t="s">
        <v>1030</v>
      </c>
      <c r="D306" s="12">
        <f t="shared" si="11"/>
        <v>35</v>
      </c>
      <c r="E306" s="12">
        <v>1</v>
      </c>
      <c r="H306" s="4"/>
    </row>
    <row r="307" spans="2:8" x14ac:dyDescent="0.45">
      <c r="B307" s="96"/>
      <c r="C307" t="s">
        <v>1012</v>
      </c>
      <c r="D307" s="12">
        <f t="shared" si="11"/>
        <v>36</v>
      </c>
      <c r="E307" s="12">
        <v>1</v>
      </c>
      <c r="H307" s="4"/>
    </row>
    <row r="308" spans="2:8" x14ac:dyDescent="0.45">
      <c r="B308" s="96"/>
      <c r="C308" t="s">
        <v>1038</v>
      </c>
      <c r="D308" s="12">
        <f t="shared" si="11"/>
        <v>37</v>
      </c>
      <c r="E308" s="12">
        <v>1</v>
      </c>
      <c r="F308" s="12" t="s">
        <v>16</v>
      </c>
      <c r="G308" s="12" t="s">
        <v>305</v>
      </c>
      <c r="H308" s="4" t="s">
        <v>1039</v>
      </c>
    </row>
    <row r="309" spans="2:8" x14ac:dyDescent="0.45">
      <c r="B309" s="96"/>
      <c r="C309" s="3" t="s">
        <v>1456</v>
      </c>
      <c r="D309" s="12">
        <f t="shared" si="11"/>
        <v>38</v>
      </c>
      <c r="E309" s="12">
        <v>1</v>
      </c>
      <c r="F309" s="12" t="s">
        <v>1454</v>
      </c>
      <c r="G309" s="12" t="s">
        <v>1455</v>
      </c>
      <c r="H309" s="4" t="s">
        <v>1457</v>
      </c>
    </row>
    <row r="310" spans="2:8" x14ac:dyDescent="0.45">
      <c r="B310" s="96"/>
      <c r="D310" s="12">
        <f t="shared" si="11"/>
        <v>39</v>
      </c>
      <c r="E310" s="12">
        <v>1</v>
      </c>
      <c r="H310" s="4"/>
    </row>
    <row r="311" spans="2:8" x14ac:dyDescent="0.45">
      <c r="B311" s="96"/>
      <c r="D311" s="12">
        <f t="shared" si="11"/>
        <v>40</v>
      </c>
      <c r="E311" s="12">
        <v>1</v>
      </c>
      <c r="H311" s="4"/>
    </row>
    <row r="312" spans="2:8" x14ac:dyDescent="0.45">
      <c r="B312" s="96"/>
      <c r="D312" s="12">
        <f t="shared" si="11"/>
        <v>41</v>
      </c>
      <c r="E312" s="12">
        <v>1</v>
      </c>
      <c r="H312" s="4"/>
    </row>
    <row r="313" spans="2:8" x14ac:dyDescent="0.45">
      <c r="B313" s="96"/>
      <c r="D313" s="12">
        <f t="shared" si="11"/>
        <v>42</v>
      </c>
      <c r="E313" s="12">
        <v>1</v>
      </c>
      <c r="H313" s="4"/>
    </row>
    <row r="314" spans="2:8" x14ac:dyDescent="0.45">
      <c r="B314" s="96"/>
      <c r="D314" s="12">
        <f t="shared" si="11"/>
        <v>43</v>
      </c>
      <c r="E314" s="12">
        <v>1</v>
      </c>
      <c r="H314" s="4"/>
    </row>
    <row r="315" spans="2:8" x14ac:dyDescent="0.45">
      <c r="B315" s="96"/>
      <c r="D315" s="12">
        <f t="shared" si="11"/>
        <v>44</v>
      </c>
      <c r="E315" s="12">
        <v>1</v>
      </c>
      <c r="H315" s="4"/>
    </row>
    <row r="316" spans="2:8" x14ac:dyDescent="0.45">
      <c r="B316" s="96"/>
      <c r="D316" s="12">
        <f t="shared" si="11"/>
        <v>45</v>
      </c>
      <c r="E316" s="12">
        <v>1</v>
      </c>
      <c r="H316" s="4"/>
    </row>
    <row r="317" spans="2:8" x14ac:dyDescent="0.45">
      <c r="B317" s="96"/>
      <c r="D317" s="12">
        <f t="shared" si="11"/>
        <v>46</v>
      </c>
      <c r="E317" s="12">
        <v>1</v>
      </c>
      <c r="H317" s="4"/>
    </row>
    <row r="318" spans="2:8" x14ac:dyDescent="0.45">
      <c r="B318" s="96"/>
      <c r="D318" s="12">
        <f t="shared" si="11"/>
        <v>47</v>
      </c>
      <c r="E318" s="12">
        <v>1</v>
      </c>
      <c r="H318" s="4"/>
    </row>
    <row r="319" spans="2:8" x14ac:dyDescent="0.45">
      <c r="B319" s="96"/>
      <c r="D319" s="12">
        <f t="shared" si="11"/>
        <v>48</v>
      </c>
      <c r="E319" s="12">
        <v>1</v>
      </c>
      <c r="H319" s="4"/>
    </row>
    <row r="320" spans="2:8" x14ac:dyDescent="0.45">
      <c r="B320" s="96"/>
      <c r="D320" s="12">
        <f t="shared" si="11"/>
        <v>49</v>
      </c>
      <c r="E320" s="12">
        <v>1</v>
      </c>
      <c r="H320" s="4"/>
    </row>
    <row r="321" spans="2:8" x14ac:dyDescent="0.45">
      <c r="B321" s="96"/>
      <c r="D321" s="12">
        <f t="shared" si="11"/>
        <v>50</v>
      </c>
      <c r="E321" s="12">
        <v>1</v>
      </c>
      <c r="H321" s="4"/>
    </row>
    <row r="322" spans="2:8" x14ac:dyDescent="0.45">
      <c r="B322" s="96"/>
      <c r="D322" s="12">
        <f t="shared" si="11"/>
        <v>51</v>
      </c>
      <c r="E322" s="12">
        <v>1</v>
      </c>
      <c r="H322" s="4"/>
    </row>
    <row r="323" spans="2:8" x14ac:dyDescent="0.45">
      <c r="B323" s="96"/>
      <c r="D323" s="12">
        <f t="shared" si="11"/>
        <v>52</v>
      </c>
      <c r="E323" s="12">
        <v>1</v>
      </c>
      <c r="H323" s="4"/>
    </row>
    <row r="324" spans="2:8" x14ac:dyDescent="0.45">
      <c r="B324" s="96"/>
      <c r="D324" s="12">
        <f t="shared" si="11"/>
        <v>53</v>
      </c>
      <c r="E324" s="12">
        <v>1</v>
      </c>
      <c r="H324" s="4"/>
    </row>
    <row r="325" spans="2:8" x14ac:dyDescent="0.45">
      <c r="B325" s="96"/>
      <c r="D325" s="12">
        <f t="shared" si="11"/>
        <v>54</v>
      </c>
      <c r="E325" s="12">
        <v>1</v>
      </c>
      <c r="H325" s="4"/>
    </row>
    <row r="326" spans="2:8" x14ac:dyDescent="0.45">
      <c r="B326" s="96"/>
      <c r="D326" s="12">
        <f t="shared" si="11"/>
        <v>55</v>
      </c>
      <c r="E326" s="12">
        <v>1</v>
      </c>
      <c r="H326" s="4"/>
    </row>
    <row r="327" spans="2:8" x14ac:dyDescent="0.45">
      <c r="B327" s="96"/>
      <c r="D327" s="12">
        <f t="shared" si="11"/>
        <v>56</v>
      </c>
      <c r="E327" s="12">
        <v>1</v>
      </c>
      <c r="H327" s="4"/>
    </row>
    <row r="328" spans="2:8" x14ac:dyDescent="0.45">
      <c r="B328" s="96"/>
      <c r="D328" s="12">
        <f t="shared" si="11"/>
        <v>57</v>
      </c>
      <c r="E328" s="12">
        <v>1</v>
      </c>
      <c r="H328" s="4"/>
    </row>
    <row r="329" spans="2:8" x14ac:dyDescent="0.45">
      <c r="B329" s="96"/>
      <c r="D329" s="12">
        <f t="shared" si="11"/>
        <v>58</v>
      </c>
      <c r="E329" s="12">
        <v>1</v>
      </c>
      <c r="H329" s="4"/>
    </row>
    <row r="330" spans="2:8" x14ac:dyDescent="0.45">
      <c r="B330" s="96"/>
      <c r="D330" s="12">
        <f t="shared" si="11"/>
        <v>59</v>
      </c>
      <c r="E330" s="12">
        <v>1</v>
      </c>
      <c r="H330" s="4"/>
    </row>
    <row r="331" spans="2:8" x14ac:dyDescent="0.45">
      <c r="B331" s="96"/>
      <c r="D331" s="12">
        <f t="shared" si="11"/>
        <v>60</v>
      </c>
      <c r="E331" s="12">
        <v>1</v>
      </c>
      <c r="H331" s="4"/>
    </row>
    <row r="332" spans="2:8" x14ac:dyDescent="0.45">
      <c r="B332" s="96"/>
      <c r="D332" s="12">
        <f t="shared" si="11"/>
        <v>61</v>
      </c>
      <c r="E332" s="12">
        <v>1</v>
      </c>
      <c r="H332" s="4"/>
    </row>
    <row r="333" spans="2:8" x14ac:dyDescent="0.45">
      <c r="B333" s="96"/>
      <c r="D333" s="12">
        <f t="shared" si="11"/>
        <v>62</v>
      </c>
      <c r="E333" s="12">
        <v>1</v>
      </c>
      <c r="H333" s="4"/>
    </row>
    <row r="334" spans="2:8" x14ac:dyDescent="0.45">
      <c r="B334" s="97"/>
      <c r="C334" s="5" t="s">
        <v>43</v>
      </c>
      <c r="D334" s="12">
        <f t="shared" si="11"/>
        <v>63</v>
      </c>
      <c r="E334" s="9">
        <v>1</v>
      </c>
      <c r="F334" s="9" t="s">
        <v>27</v>
      </c>
      <c r="G334" s="9" t="s">
        <v>32</v>
      </c>
      <c r="H334" s="6" t="s">
        <v>44</v>
      </c>
    </row>
    <row r="335" spans="2:8" x14ac:dyDescent="0.45">
      <c r="B335" s="17" t="s">
        <v>12</v>
      </c>
      <c r="C335" s="13" t="s">
        <v>12</v>
      </c>
      <c r="D335" s="17">
        <f t="shared" si="11"/>
        <v>64</v>
      </c>
      <c r="E335" s="19">
        <v>1</v>
      </c>
      <c r="F335" s="19" t="s">
        <v>14</v>
      </c>
      <c r="G335" s="19"/>
      <c r="H335" s="11"/>
    </row>
    <row r="337" spans="2:8" x14ac:dyDescent="0.45">
      <c r="B337" t="s">
        <v>1032</v>
      </c>
    </row>
    <row r="338" spans="2:8" x14ac:dyDescent="0.45">
      <c r="B338" s="14"/>
      <c r="C338" s="15" t="s">
        <v>7</v>
      </c>
      <c r="D338" s="18" t="s">
        <v>50</v>
      </c>
      <c r="E338" s="18" t="s">
        <v>23</v>
      </c>
      <c r="F338" s="18" t="s">
        <v>24</v>
      </c>
      <c r="G338" s="18" t="s">
        <v>9</v>
      </c>
      <c r="H338" s="16" t="s">
        <v>25</v>
      </c>
    </row>
    <row r="339" spans="2:8" x14ac:dyDescent="0.45">
      <c r="B339" s="17" t="s">
        <v>11</v>
      </c>
      <c r="C339" s="13" t="s">
        <v>11</v>
      </c>
      <c r="D339" s="19">
        <v>0</v>
      </c>
      <c r="E339" s="19">
        <v>1</v>
      </c>
      <c r="F339" s="19" t="s">
        <v>13</v>
      </c>
      <c r="G339" s="19"/>
      <c r="H339" s="11"/>
    </row>
    <row r="340" spans="2:8" x14ac:dyDescent="0.45">
      <c r="B340" s="98" t="s">
        <v>57</v>
      </c>
      <c r="C340" s="7" t="s">
        <v>51</v>
      </c>
      <c r="D340" s="2">
        <f t="shared" ref="D340:D348" si="12">D339+E339</f>
        <v>1</v>
      </c>
      <c r="E340" s="2">
        <v>1</v>
      </c>
      <c r="F340" s="2" t="s">
        <v>27</v>
      </c>
      <c r="G340" s="2" t="s">
        <v>52</v>
      </c>
      <c r="H340" s="8" t="s">
        <v>53</v>
      </c>
    </row>
    <row r="341" spans="2:8" x14ac:dyDescent="0.45">
      <c r="B341" s="96"/>
      <c r="C341" t="s">
        <v>15</v>
      </c>
      <c r="D341" s="12">
        <f t="shared" si="12"/>
        <v>2</v>
      </c>
      <c r="E341" s="12">
        <v>1</v>
      </c>
      <c r="F341" s="12" t="s">
        <v>60</v>
      </c>
      <c r="G341" s="12" t="s">
        <v>18</v>
      </c>
      <c r="H341" s="4" t="s">
        <v>1575</v>
      </c>
    </row>
    <row r="342" spans="2:8" x14ac:dyDescent="0.45">
      <c r="B342" s="96"/>
      <c r="C342" t="s">
        <v>17</v>
      </c>
      <c r="D342" s="12">
        <f t="shared" si="12"/>
        <v>3</v>
      </c>
      <c r="E342" s="12">
        <v>1</v>
      </c>
      <c r="F342" s="12" t="s">
        <v>16</v>
      </c>
      <c r="G342" s="12" t="s">
        <v>18</v>
      </c>
      <c r="H342" s="4" t="s">
        <v>92</v>
      </c>
    </row>
    <row r="343" spans="2:8" x14ac:dyDescent="0.45">
      <c r="B343" s="96"/>
      <c r="C343" t="s">
        <v>56</v>
      </c>
      <c r="D343" s="12">
        <f t="shared" si="12"/>
        <v>4</v>
      </c>
      <c r="E343" s="12">
        <v>1</v>
      </c>
      <c r="F343" s="12" t="s">
        <v>149</v>
      </c>
      <c r="G343" s="12" t="s">
        <v>18</v>
      </c>
      <c r="H343" s="4" t="s">
        <v>148</v>
      </c>
    </row>
    <row r="344" spans="2:8" x14ac:dyDescent="0.45">
      <c r="B344" s="96"/>
      <c r="C344" t="s">
        <v>320</v>
      </c>
      <c r="D344" s="12">
        <f t="shared" si="12"/>
        <v>5</v>
      </c>
      <c r="E344" s="12">
        <v>1</v>
      </c>
      <c r="F344" s="12" t="s">
        <v>16</v>
      </c>
      <c r="G344" s="12" t="s">
        <v>21</v>
      </c>
      <c r="H344" s="4" t="s">
        <v>47</v>
      </c>
    </row>
    <row r="345" spans="2:8" x14ac:dyDescent="0.45">
      <c r="B345" s="96"/>
      <c r="C345" t="s">
        <v>94</v>
      </c>
      <c r="D345" s="12">
        <f t="shared" si="12"/>
        <v>6</v>
      </c>
      <c r="E345" s="12">
        <v>1</v>
      </c>
      <c r="F345" s="12" t="s">
        <v>27</v>
      </c>
      <c r="G345" s="12" t="s">
        <v>18</v>
      </c>
      <c r="H345" s="4" t="s">
        <v>96</v>
      </c>
    </row>
    <row r="346" spans="2:8" x14ac:dyDescent="0.45">
      <c r="B346" s="97"/>
      <c r="C346" s="20" t="s">
        <v>54</v>
      </c>
      <c r="D346" s="9">
        <f t="shared" si="12"/>
        <v>7</v>
      </c>
      <c r="E346" s="9">
        <v>1</v>
      </c>
      <c r="F346" s="9" t="s">
        <v>27</v>
      </c>
      <c r="G346" s="9" t="s">
        <v>32</v>
      </c>
      <c r="H346" s="6" t="s">
        <v>55</v>
      </c>
    </row>
    <row r="347" spans="2:8" x14ac:dyDescent="0.45">
      <c r="B347" s="21"/>
      <c r="C347" s="5" t="s">
        <v>43</v>
      </c>
      <c r="D347" s="9">
        <f t="shared" si="12"/>
        <v>8</v>
      </c>
      <c r="E347" s="9">
        <v>1</v>
      </c>
      <c r="F347" s="9" t="s">
        <v>27</v>
      </c>
      <c r="G347" s="9" t="s">
        <v>32</v>
      </c>
      <c r="H347" s="6" t="s">
        <v>44</v>
      </c>
    </row>
    <row r="348" spans="2:8" x14ac:dyDescent="0.45">
      <c r="B348" s="17" t="s">
        <v>12</v>
      </c>
      <c r="C348" s="13" t="s">
        <v>12</v>
      </c>
      <c r="D348" s="19">
        <f t="shared" si="12"/>
        <v>9</v>
      </c>
      <c r="E348" s="19">
        <v>1</v>
      </c>
      <c r="F348" s="19" t="s">
        <v>14</v>
      </c>
      <c r="G348" s="19"/>
      <c r="H348" s="11"/>
    </row>
    <row r="350" spans="2:8" x14ac:dyDescent="0.45">
      <c r="B350" t="s">
        <v>204</v>
      </c>
    </row>
    <row r="351" spans="2:8" x14ac:dyDescent="0.45">
      <c r="B351" s="14"/>
      <c r="C351" s="15" t="s">
        <v>7</v>
      </c>
      <c r="D351" s="18" t="s">
        <v>50</v>
      </c>
      <c r="E351" s="18" t="s">
        <v>23</v>
      </c>
      <c r="F351" s="18" t="s">
        <v>24</v>
      </c>
      <c r="G351" s="18" t="s">
        <v>9</v>
      </c>
      <c r="H351" s="16" t="s">
        <v>25</v>
      </c>
    </row>
    <row r="352" spans="2:8" x14ac:dyDescent="0.45">
      <c r="B352" s="17" t="s">
        <v>11</v>
      </c>
      <c r="C352" s="13" t="s">
        <v>11</v>
      </c>
      <c r="D352" s="19">
        <v>0</v>
      </c>
      <c r="E352" s="19">
        <v>1</v>
      </c>
      <c r="F352" s="19" t="s">
        <v>13</v>
      </c>
      <c r="G352" s="19"/>
      <c r="H352" s="11"/>
    </row>
    <row r="353" spans="2:8" x14ac:dyDescent="0.45">
      <c r="B353" s="98" t="s">
        <v>57</v>
      </c>
      <c r="C353" s="7" t="s">
        <v>51</v>
      </c>
      <c r="D353" s="2">
        <f t="shared" ref="D353:D362" si="13">D352+E352</f>
        <v>1</v>
      </c>
      <c r="E353" s="2">
        <v>1</v>
      </c>
      <c r="F353" s="2" t="s">
        <v>16</v>
      </c>
      <c r="G353" s="2" t="s">
        <v>52</v>
      </c>
      <c r="H353" s="8" t="s">
        <v>53</v>
      </c>
    </row>
    <row r="354" spans="2:8" x14ac:dyDescent="0.45">
      <c r="B354" s="96"/>
      <c r="C354" t="s">
        <v>15</v>
      </c>
      <c r="D354" s="12">
        <f t="shared" si="13"/>
        <v>2</v>
      </c>
      <c r="E354" s="12">
        <v>1</v>
      </c>
      <c r="F354" s="12" t="s">
        <v>60</v>
      </c>
      <c r="G354" s="12" t="s">
        <v>18</v>
      </c>
      <c r="H354" s="4" t="s">
        <v>1575</v>
      </c>
    </row>
    <row r="355" spans="2:8" x14ac:dyDescent="0.45">
      <c r="B355" s="96"/>
      <c r="C355" t="s">
        <v>17</v>
      </c>
      <c r="D355" s="12">
        <f t="shared" si="13"/>
        <v>3</v>
      </c>
      <c r="E355" s="12">
        <v>1</v>
      </c>
      <c r="F355" s="12" t="s">
        <v>16</v>
      </c>
      <c r="G355" s="12" t="s">
        <v>18</v>
      </c>
      <c r="H355" s="4" t="s">
        <v>92</v>
      </c>
    </row>
    <row r="356" spans="2:8" x14ac:dyDescent="0.45">
      <c r="B356" s="96"/>
      <c r="C356" t="s">
        <v>56</v>
      </c>
      <c r="D356" s="12">
        <f t="shared" si="13"/>
        <v>4</v>
      </c>
      <c r="E356" s="12">
        <v>1</v>
      </c>
      <c r="F356" s="12" t="s">
        <v>118</v>
      </c>
      <c r="G356" s="12" t="s">
        <v>18</v>
      </c>
      <c r="H356" s="4" t="s">
        <v>206</v>
      </c>
    </row>
    <row r="357" spans="2:8" x14ac:dyDescent="0.45">
      <c r="B357" s="96"/>
      <c r="C357" t="s">
        <v>320</v>
      </c>
      <c r="D357" s="12">
        <f t="shared" si="13"/>
        <v>5</v>
      </c>
      <c r="E357" s="12">
        <v>1</v>
      </c>
      <c r="F357" s="12" t="s">
        <v>16</v>
      </c>
      <c r="G357" s="12" t="s">
        <v>21</v>
      </c>
      <c r="H357" s="4" t="s">
        <v>47</v>
      </c>
    </row>
    <row r="358" spans="2:8" x14ac:dyDescent="0.45">
      <c r="B358" s="96"/>
      <c r="C358" t="s">
        <v>94</v>
      </c>
      <c r="D358" s="12">
        <f t="shared" si="13"/>
        <v>6</v>
      </c>
      <c r="E358" s="12">
        <v>1</v>
      </c>
      <c r="F358" s="12" t="s">
        <v>16</v>
      </c>
      <c r="G358" s="12" t="s">
        <v>18</v>
      </c>
      <c r="H358" s="4" t="s">
        <v>95</v>
      </c>
    </row>
    <row r="359" spans="2:8" x14ac:dyDescent="0.45">
      <c r="B359" s="97"/>
      <c r="C359" s="20" t="s">
        <v>54</v>
      </c>
      <c r="D359" s="9">
        <f t="shared" si="13"/>
        <v>7</v>
      </c>
      <c r="E359" s="9">
        <v>1</v>
      </c>
      <c r="F359" s="9" t="s">
        <v>27</v>
      </c>
      <c r="G359" s="9" t="s">
        <v>32</v>
      </c>
      <c r="H359" s="6" t="s">
        <v>55</v>
      </c>
    </row>
    <row r="360" spans="2:8" x14ac:dyDescent="0.45">
      <c r="B360" s="96"/>
      <c r="C360" t="s">
        <v>191</v>
      </c>
      <c r="D360" s="2">
        <f t="shared" si="13"/>
        <v>8</v>
      </c>
      <c r="E360" s="12">
        <v>1</v>
      </c>
      <c r="F360" s="12">
        <v>2</v>
      </c>
      <c r="H360" s="4" t="s">
        <v>192</v>
      </c>
    </row>
    <row r="361" spans="2:8" x14ac:dyDescent="0.45">
      <c r="B361" s="97"/>
      <c r="C361" s="5" t="s">
        <v>43</v>
      </c>
      <c r="D361" s="9">
        <f t="shared" si="13"/>
        <v>9</v>
      </c>
      <c r="E361" s="9">
        <v>1</v>
      </c>
      <c r="F361" s="9" t="s">
        <v>27</v>
      </c>
      <c r="G361" s="9" t="s">
        <v>32</v>
      </c>
      <c r="H361" s="6" t="s">
        <v>44</v>
      </c>
    </row>
    <row r="362" spans="2:8" x14ac:dyDescent="0.45">
      <c r="B362" s="17" t="s">
        <v>12</v>
      </c>
      <c r="C362" s="13" t="s">
        <v>12</v>
      </c>
      <c r="D362" s="19">
        <f t="shared" si="13"/>
        <v>10</v>
      </c>
      <c r="E362" s="19">
        <v>1</v>
      </c>
      <c r="F362" s="19" t="s">
        <v>14</v>
      </c>
      <c r="G362" s="19"/>
      <c r="H362" s="11"/>
    </row>
    <row r="364" spans="2:8" x14ac:dyDescent="0.45">
      <c r="B364" t="s">
        <v>205</v>
      </c>
    </row>
    <row r="365" spans="2:8" x14ac:dyDescent="0.45">
      <c r="B365" s="14"/>
      <c r="C365" s="15" t="s">
        <v>7</v>
      </c>
      <c r="D365" s="18" t="s">
        <v>50</v>
      </c>
      <c r="E365" s="18" t="s">
        <v>23</v>
      </c>
      <c r="F365" s="18" t="s">
        <v>24</v>
      </c>
      <c r="G365" s="18" t="s">
        <v>9</v>
      </c>
      <c r="H365" s="16" t="s">
        <v>25</v>
      </c>
    </row>
    <row r="366" spans="2:8" x14ac:dyDescent="0.45">
      <c r="B366" s="17" t="s">
        <v>11</v>
      </c>
      <c r="C366" s="13" t="s">
        <v>11</v>
      </c>
      <c r="D366" s="19">
        <v>0</v>
      </c>
      <c r="E366" s="19">
        <v>1</v>
      </c>
      <c r="F366" s="19" t="s">
        <v>13</v>
      </c>
      <c r="G366" s="19"/>
      <c r="H366" s="11"/>
    </row>
    <row r="367" spans="2:8" x14ac:dyDescent="0.45">
      <c r="B367" s="98" t="s">
        <v>57</v>
      </c>
      <c r="C367" s="7" t="s">
        <v>51</v>
      </c>
      <c r="D367" s="2">
        <f t="shared" ref="D367:D375" si="14">D366+E366</f>
        <v>1</v>
      </c>
      <c r="E367" s="2">
        <v>1</v>
      </c>
      <c r="F367" s="2" t="s">
        <v>27</v>
      </c>
      <c r="G367" s="2" t="s">
        <v>52</v>
      </c>
      <c r="H367" s="8" t="s">
        <v>53</v>
      </c>
    </row>
    <row r="368" spans="2:8" x14ac:dyDescent="0.45">
      <c r="B368" s="96"/>
      <c r="C368" t="s">
        <v>15</v>
      </c>
      <c r="D368" s="12">
        <f t="shared" si="14"/>
        <v>2</v>
      </c>
      <c r="E368" s="12">
        <v>1</v>
      </c>
      <c r="F368" s="12" t="s">
        <v>60</v>
      </c>
      <c r="G368" s="12" t="s">
        <v>18</v>
      </c>
      <c r="H368" s="4" t="s">
        <v>1575</v>
      </c>
    </row>
    <row r="369" spans="2:8" x14ac:dyDescent="0.45">
      <c r="B369" s="96"/>
      <c r="C369" t="s">
        <v>17</v>
      </c>
      <c r="D369" s="12">
        <f t="shared" si="14"/>
        <v>3</v>
      </c>
      <c r="E369" s="12">
        <v>1</v>
      </c>
      <c r="F369" s="12" t="s">
        <v>16</v>
      </c>
      <c r="G369" s="12" t="s">
        <v>18</v>
      </c>
      <c r="H369" s="4" t="s">
        <v>92</v>
      </c>
    </row>
    <row r="370" spans="2:8" x14ac:dyDescent="0.45">
      <c r="B370" s="96"/>
      <c r="C370" t="s">
        <v>56</v>
      </c>
      <c r="D370" s="12">
        <f t="shared" si="14"/>
        <v>4</v>
      </c>
      <c r="E370" s="12">
        <v>1</v>
      </c>
      <c r="F370" s="12" t="s">
        <v>118</v>
      </c>
      <c r="G370" s="12" t="s">
        <v>18</v>
      </c>
      <c r="H370" s="4" t="s">
        <v>206</v>
      </c>
    </row>
    <row r="371" spans="2:8" x14ac:dyDescent="0.45">
      <c r="B371" s="96"/>
      <c r="C371" t="s">
        <v>320</v>
      </c>
      <c r="D371" s="12">
        <f t="shared" si="14"/>
        <v>5</v>
      </c>
      <c r="E371" s="12">
        <v>1</v>
      </c>
      <c r="F371" s="12" t="s">
        <v>16</v>
      </c>
      <c r="G371" s="12" t="s">
        <v>21</v>
      </c>
      <c r="H371" s="4" t="s">
        <v>47</v>
      </c>
    </row>
    <row r="372" spans="2:8" x14ac:dyDescent="0.45">
      <c r="B372" s="96"/>
      <c r="C372" t="s">
        <v>94</v>
      </c>
      <c r="D372" s="12">
        <f t="shared" si="14"/>
        <v>6</v>
      </c>
      <c r="E372" s="12">
        <v>1</v>
      </c>
      <c r="F372" s="12" t="s">
        <v>27</v>
      </c>
      <c r="G372" s="12" t="s">
        <v>18</v>
      </c>
      <c r="H372" s="4" t="s">
        <v>96</v>
      </c>
    </row>
    <row r="373" spans="2:8" x14ac:dyDescent="0.45">
      <c r="B373" s="97"/>
      <c r="C373" s="20" t="s">
        <v>54</v>
      </c>
      <c r="D373" s="9">
        <f t="shared" si="14"/>
        <v>7</v>
      </c>
      <c r="E373" s="9">
        <v>1</v>
      </c>
      <c r="F373" s="9" t="s">
        <v>27</v>
      </c>
      <c r="G373" s="9" t="s">
        <v>32</v>
      </c>
      <c r="H373" s="6" t="s">
        <v>55</v>
      </c>
    </row>
    <row r="374" spans="2:8" x14ac:dyDescent="0.45">
      <c r="B374" s="21"/>
      <c r="C374" s="5" t="s">
        <v>43</v>
      </c>
      <c r="D374" s="9">
        <f t="shared" si="14"/>
        <v>8</v>
      </c>
      <c r="E374" s="9">
        <v>1</v>
      </c>
      <c r="F374" s="9" t="s">
        <v>27</v>
      </c>
      <c r="G374" s="9" t="s">
        <v>32</v>
      </c>
      <c r="H374" s="6" t="s">
        <v>44</v>
      </c>
    </row>
    <row r="375" spans="2:8" x14ac:dyDescent="0.45">
      <c r="B375" s="17" t="s">
        <v>12</v>
      </c>
      <c r="C375" s="13" t="s">
        <v>12</v>
      </c>
      <c r="D375" s="19">
        <f t="shared" si="14"/>
        <v>9</v>
      </c>
      <c r="E375" s="19">
        <v>1</v>
      </c>
      <c r="F375" s="19" t="s">
        <v>14</v>
      </c>
      <c r="G375" s="19"/>
      <c r="H375" s="11"/>
    </row>
    <row r="377" spans="2:8" x14ac:dyDescent="0.45">
      <c r="B377" t="s">
        <v>197</v>
      </c>
    </row>
    <row r="378" spans="2:8" x14ac:dyDescent="0.45">
      <c r="B378" s="14"/>
      <c r="C378" s="15" t="s">
        <v>7</v>
      </c>
      <c r="D378" s="18" t="s">
        <v>50</v>
      </c>
      <c r="E378" s="18" t="s">
        <v>23</v>
      </c>
      <c r="F378" s="18" t="s">
        <v>24</v>
      </c>
      <c r="G378" s="18" t="s">
        <v>9</v>
      </c>
      <c r="H378" s="16" t="s">
        <v>25</v>
      </c>
    </row>
    <row r="379" spans="2:8" x14ac:dyDescent="0.45">
      <c r="B379" s="17" t="s">
        <v>11</v>
      </c>
      <c r="C379" s="13" t="s">
        <v>11</v>
      </c>
      <c r="D379" s="19">
        <v>0</v>
      </c>
      <c r="E379" s="19">
        <v>1</v>
      </c>
      <c r="F379" s="19" t="s">
        <v>13</v>
      </c>
      <c r="G379" s="19"/>
      <c r="H379" s="11"/>
    </row>
    <row r="380" spans="2:8" x14ac:dyDescent="0.45">
      <c r="B380" s="98" t="s">
        <v>57</v>
      </c>
      <c r="C380" s="7" t="s">
        <v>51</v>
      </c>
      <c r="D380" s="2">
        <f t="shared" ref="D380:D389" si="15">D379+E379</f>
        <v>1</v>
      </c>
      <c r="E380" s="2">
        <v>1</v>
      </c>
      <c r="F380" s="2" t="s">
        <v>16</v>
      </c>
      <c r="G380" s="2" t="s">
        <v>52</v>
      </c>
      <c r="H380" s="8" t="s">
        <v>53</v>
      </c>
    </row>
    <row r="381" spans="2:8" x14ac:dyDescent="0.45">
      <c r="B381" s="96"/>
      <c r="C381" t="s">
        <v>15</v>
      </c>
      <c r="D381" s="12">
        <f t="shared" si="15"/>
        <v>2</v>
      </c>
      <c r="E381" s="12">
        <v>1</v>
      </c>
      <c r="F381" s="12" t="s">
        <v>60</v>
      </c>
      <c r="G381" s="12" t="s">
        <v>18</v>
      </c>
      <c r="H381" s="4" t="s">
        <v>1575</v>
      </c>
    </row>
    <row r="382" spans="2:8" x14ac:dyDescent="0.45">
      <c r="B382" s="96"/>
      <c r="C382" t="s">
        <v>17</v>
      </c>
      <c r="D382" s="12">
        <f t="shared" si="15"/>
        <v>3</v>
      </c>
      <c r="E382" s="12">
        <v>1</v>
      </c>
      <c r="F382" s="12" t="s">
        <v>16</v>
      </c>
      <c r="G382" s="12" t="s">
        <v>18</v>
      </c>
      <c r="H382" s="4" t="s">
        <v>92</v>
      </c>
    </row>
    <row r="383" spans="2:8" x14ac:dyDescent="0.45">
      <c r="B383" s="96"/>
      <c r="C383" t="s">
        <v>56</v>
      </c>
      <c r="D383" s="12">
        <f t="shared" si="15"/>
        <v>4</v>
      </c>
      <c r="E383" s="12">
        <v>1</v>
      </c>
      <c r="F383" s="12" t="s">
        <v>143</v>
      </c>
      <c r="G383" s="12" t="s">
        <v>18</v>
      </c>
      <c r="H383" s="4" t="s">
        <v>208</v>
      </c>
    </row>
    <row r="384" spans="2:8" x14ac:dyDescent="0.45">
      <c r="B384" s="96"/>
      <c r="C384" t="s">
        <v>320</v>
      </c>
      <c r="D384" s="12">
        <f t="shared" si="15"/>
        <v>5</v>
      </c>
      <c r="E384" s="12">
        <v>1</v>
      </c>
      <c r="F384" s="12" t="s">
        <v>16</v>
      </c>
      <c r="G384" s="12" t="s">
        <v>21</v>
      </c>
      <c r="H384" s="4" t="s">
        <v>47</v>
      </c>
    </row>
    <row r="385" spans="2:8" x14ac:dyDescent="0.45">
      <c r="B385" s="96"/>
      <c r="C385" t="s">
        <v>94</v>
      </c>
      <c r="D385" s="12">
        <f t="shared" si="15"/>
        <v>6</v>
      </c>
      <c r="E385" s="12">
        <v>1</v>
      </c>
      <c r="F385" s="12" t="s">
        <v>16</v>
      </c>
      <c r="G385" s="12" t="s">
        <v>18</v>
      </c>
      <c r="H385" s="4" t="s">
        <v>95</v>
      </c>
    </row>
    <row r="386" spans="2:8" x14ac:dyDescent="0.45">
      <c r="B386" s="97"/>
      <c r="C386" s="20" t="s">
        <v>54</v>
      </c>
      <c r="D386" s="9">
        <f t="shared" si="15"/>
        <v>7</v>
      </c>
      <c r="E386" s="9">
        <v>1</v>
      </c>
      <c r="F386" s="9" t="s">
        <v>27</v>
      </c>
      <c r="G386" s="9" t="s">
        <v>32</v>
      </c>
      <c r="H386" s="6"/>
    </row>
    <row r="387" spans="2:8" x14ac:dyDescent="0.45">
      <c r="B387" s="96"/>
      <c r="C387" t="s">
        <v>144</v>
      </c>
      <c r="D387" s="2">
        <f t="shared" si="15"/>
        <v>8</v>
      </c>
      <c r="E387" s="12">
        <v>6</v>
      </c>
      <c r="F387" s="23" t="s">
        <v>146</v>
      </c>
      <c r="G387" s="12" t="s">
        <v>139</v>
      </c>
      <c r="H387" s="4" t="s">
        <v>145</v>
      </c>
    </row>
    <row r="388" spans="2:8" x14ac:dyDescent="0.45">
      <c r="B388" s="97"/>
      <c r="C388" s="5" t="s">
        <v>43</v>
      </c>
      <c r="D388" s="9">
        <f t="shared" si="15"/>
        <v>14</v>
      </c>
      <c r="E388" s="9">
        <v>1</v>
      </c>
      <c r="F388" s="9" t="s">
        <v>27</v>
      </c>
      <c r="G388" s="9" t="s">
        <v>32</v>
      </c>
      <c r="H388" s="6" t="s">
        <v>44</v>
      </c>
    </row>
    <row r="389" spans="2:8" x14ac:dyDescent="0.45">
      <c r="B389" s="17" t="s">
        <v>12</v>
      </c>
      <c r="C389" s="13" t="s">
        <v>12</v>
      </c>
      <c r="D389" s="19">
        <f t="shared" si="15"/>
        <v>15</v>
      </c>
      <c r="E389" s="19">
        <v>1</v>
      </c>
      <c r="F389" s="19" t="s">
        <v>14</v>
      </c>
      <c r="G389" s="19"/>
      <c r="H389" s="11"/>
    </row>
    <row r="390" spans="2:8" x14ac:dyDescent="0.45">
      <c r="B390" s="12"/>
    </row>
    <row r="391" spans="2:8" x14ac:dyDescent="0.45">
      <c r="B391" t="s">
        <v>793</v>
      </c>
    </row>
    <row r="392" spans="2:8" x14ac:dyDescent="0.45">
      <c r="B392" s="14"/>
      <c r="C392" s="15" t="s">
        <v>7</v>
      </c>
      <c r="D392" s="18" t="s">
        <v>50</v>
      </c>
      <c r="E392" s="18" t="s">
        <v>23</v>
      </c>
      <c r="F392" s="18" t="s">
        <v>24</v>
      </c>
      <c r="G392" s="18" t="s">
        <v>9</v>
      </c>
      <c r="H392" s="16" t="s">
        <v>25</v>
      </c>
    </row>
    <row r="393" spans="2:8" x14ac:dyDescent="0.45">
      <c r="B393" s="17" t="s">
        <v>11</v>
      </c>
      <c r="C393" s="13" t="s">
        <v>11</v>
      </c>
      <c r="D393" s="19">
        <v>0</v>
      </c>
      <c r="E393" s="19">
        <v>1</v>
      </c>
      <c r="F393" s="19" t="s">
        <v>13</v>
      </c>
      <c r="G393" s="19"/>
      <c r="H393" s="11"/>
    </row>
    <row r="394" spans="2:8" x14ac:dyDescent="0.45">
      <c r="B394" s="98" t="s">
        <v>57</v>
      </c>
      <c r="C394" s="7" t="s">
        <v>51</v>
      </c>
      <c r="D394" s="2">
        <f t="shared" ref="D394:D423" si="16">D393+E393</f>
        <v>1</v>
      </c>
      <c r="E394" s="2">
        <v>1</v>
      </c>
      <c r="F394" s="2" t="s">
        <v>16</v>
      </c>
      <c r="G394" s="2" t="s">
        <v>52</v>
      </c>
      <c r="H394" s="8" t="s">
        <v>53</v>
      </c>
    </row>
    <row r="395" spans="2:8" x14ac:dyDescent="0.45">
      <c r="B395" s="96"/>
      <c r="C395" t="s">
        <v>15</v>
      </c>
      <c r="D395" s="12">
        <f t="shared" si="16"/>
        <v>2</v>
      </c>
      <c r="E395" s="12">
        <v>1</v>
      </c>
      <c r="F395" s="12" t="s">
        <v>60</v>
      </c>
      <c r="G395" s="12" t="s">
        <v>18</v>
      </c>
      <c r="H395" s="4" t="s">
        <v>1575</v>
      </c>
    </row>
    <row r="396" spans="2:8" x14ac:dyDescent="0.45">
      <c r="B396" s="96"/>
      <c r="C396" t="s">
        <v>17</v>
      </c>
      <c r="D396" s="12">
        <f t="shared" si="16"/>
        <v>3</v>
      </c>
      <c r="E396" s="12">
        <v>1</v>
      </c>
      <c r="F396" s="12" t="s">
        <v>16</v>
      </c>
      <c r="G396" s="12" t="s">
        <v>18</v>
      </c>
      <c r="H396" s="4" t="s">
        <v>92</v>
      </c>
    </row>
    <row r="397" spans="2:8" x14ac:dyDescent="0.45">
      <c r="B397" s="96"/>
      <c r="C397" t="s">
        <v>56</v>
      </c>
      <c r="D397" s="12">
        <f t="shared" si="16"/>
        <v>4</v>
      </c>
      <c r="E397" s="12">
        <v>1</v>
      </c>
      <c r="F397" s="12" t="s">
        <v>149</v>
      </c>
      <c r="G397" s="12" t="s">
        <v>18</v>
      </c>
      <c r="H397" s="4" t="s">
        <v>794</v>
      </c>
    </row>
    <row r="398" spans="2:8" x14ac:dyDescent="0.45">
      <c r="B398" s="96"/>
      <c r="C398" t="s">
        <v>320</v>
      </c>
      <c r="D398" s="12">
        <f t="shared" si="16"/>
        <v>5</v>
      </c>
      <c r="E398" s="12">
        <v>1</v>
      </c>
      <c r="F398" s="12" t="s">
        <v>16</v>
      </c>
      <c r="G398" s="12" t="s">
        <v>21</v>
      </c>
      <c r="H398" s="4" t="s">
        <v>47</v>
      </c>
    </row>
    <row r="399" spans="2:8" x14ac:dyDescent="0.45">
      <c r="B399" s="96"/>
      <c r="C399" t="s">
        <v>94</v>
      </c>
      <c r="D399" s="12">
        <f t="shared" si="16"/>
        <v>6</v>
      </c>
      <c r="E399" s="12">
        <v>1</v>
      </c>
      <c r="F399" s="12" t="s">
        <v>16</v>
      </c>
      <c r="G399" s="12" t="s">
        <v>18</v>
      </c>
      <c r="H399" s="4" t="s">
        <v>95</v>
      </c>
    </row>
    <row r="400" spans="2:8" x14ac:dyDescent="0.45">
      <c r="B400" s="97"/>
      <c r="C400" s="20" t="s">
        <v>54</v>
      </c>
      <c r="D400" s="9">
        <f t="shared" si="16"/>
        <v>7</v>
      </c>
      <c r="E400" s="9">
        <v>1</v>
      </c>
      <c r="F400" s="9" t="s">
        <v>27</v>
      </c>
      <c r="G400" s="9" t="s">
        <v>32</v>
      </c>
      <c r="H400" s="6"/>
    </row>
    <row r="401" spans="2:8" x14ac:dyDescent="0.45">
      <c r="B401" s="96"/>
      <c r="D401" s="2">
        <f t="shared" si="16"/>
        <v>8</v>
      </c>
      <c r="E401" s="12">
        <v>1</v>
      </c>
      <c r="H401" s="4"/>
    </row>
    <row r="402" spans="2:8" x14ac:dyDescent="0.45">
      <c r="B402" s="96"/>
      <c r="D402" s="12">
        <f t="shared" si="16"/>
        <v>9</v>
      </c>
      <c r="E402" s="12">
        <v>1</v>
      </c>
      <c r="H402" s="4"/>
    </row>
    <row r="403" spans="2:8" x14ac:dyDescent="0.45">
      <c r="B403" s="96"/>
      <c r="D403" s="12">
        <f t="shared" si="16"/>
        <v>10</v>
      </c>
      <c r="E403" s="12">
        <v>1</v>
      </c>
      <c r="F403" s="24"/>
      <c r="H403" s="4"/>
    </row>
    <row r="404" spans="2:8" x14ac:dyDescent="0.45">
      <c r="B404" s="96"/>
      <c r="D404" s="12">
        <f t="shared" si="16"/>
        <v>11</v>
      </c>
      <c r="E404" s="12">
        <v>1</v>
      </c>
      <c r="F404" s="24"/>
      <c r="H404" s="4"/>
    </row>
    <row r="405" spans="2:8" x14ac:dyDescent="0.45">
      <c r="B405" s="96"/>
      <c r="D405" s="12">
        <f t="shared" si="16"/>
        <v>12</v>
      </c>
      <c r="E405" s="12">
        <v>1</v>
      </c>
      <c r="F405" s="24"/>
      <c r="H405" s="4"/>
    </row>
    <row r="406" spans="2:8" x14ac:dyDescent="0.45">
      <c r="B406" s="96"/>
      <c r="D406" s="12">
        <f t="shared" si="16"/>
        <v>13</v>
      </c>
      <c r="E406" s="12">
        <v>1</v>
      </c>
      <c r="F406" s="24"/>
      <c r="H406" s="4"/>
    </row>
    <row r="407" spans="2:8" x14ac:dyDescent="0.45">
      <c r="B407" s="96"/>
      <c r="D407" s="12">
        <f t="shared" si="16"/>
        <v>14</v>
      </c>
      <c r="E407" s="12">
        <v>1</v>
      </c>
      <c r="F407" s="24"/>
      <c r="H407" s="4"/>
    </row>
    <row r="408" spans="2:8" x14ac:dyDescent="0.45">
      <c r="B408" s="96"/>
      <c r="D408" s="12">
        <f t="shared" si="16"/>
        <v>15</v>
      </c>
      <c r="E408" s="12">
        <v>1</v>
      </c>
      <c r="H408" s="4"/>
    </row>
    <row r="409" spans="2:8" x14ac:dyDescent="0.45">
      <c r="B409" s="96"/>
      <c r="D409" s="12">
        <f t="shared" si="16"/>
        <v>16</v>
      </c>
      <c r="E409" s="12">
        <v>1</v>
      </c>
      <c r="H409" s="4"/>
    </row>
    <row r="410" spans="2:8" x14ac:dyDescent="0.45">
      <c r="B410" s="96"/>
      <c r="D410" s="12">
        <f t="shared" si="16"/>
        <v>17</v>
      </c>
      <c r="E410" s="12">
        <v>1</v>
      </c>
      <c r="H410" s="4"/>
    </row>
    <row r="411" spans="2:8" x14ac:dyDescent="0.45">
      <c r="B411" s="96"/>
      <c r="D411" s="12">
        <f t="shared" si="16"/>
        <v>18</v>
      </c>
      <c r="E411" s="12">
        <v>1</v>
      </c>
      <c r="H411" s="4"/>
    </row>
    <row r="412" spans="2:8" x14ac:dyDescent="0.45">
      <c r="B412" s="96"/>
      <c r="D412" s="12">
        <f t="shared" si="16"/>
        <v>19</v>
      </c>
      <c r="E412" s="12">
        <v>1</v>
      </c>
      <c r="H412" s="4"/>
    </row>
    <row r="413" spans="2:8" x14ac:dyDescent="0.45">
      <c r="B413" s="96"/>
      <c r="D413" s="12">
        <f t="shared" si="16"/>
        <v>20</v>
      </c>
      <c r="E413" s="12">
        <v>1</v>
      </c>
      <c r="H413" s="4"/>
    </row>
    <row r="414" spans="2:8" x14ac:dyDescent="0.45">
      <c r="B414" s="96"/>
      <c r="D414" s="12">
        <f t="shared" si="16"/>
        <v>21</v>
      </c>
      <c r="E414" s="12">
        <v>1</v>
      </c>
      <c r="H414" s="4"/>
    </row>
    <row r="415" spans="2:8" x14ac:dyDescent="0.45">
      <c r="B415" s="96"/>
      <c r="D415" s="12">
        <f t="shared" si="16"/>
        <v>22</v>
      </c>
      <c r="E415" s="12">
        <v>1</v>
      </c>
      <c r="H415" s="4"/>
    </row>
    <row r="416" spans="2:8" x14ac:dyDescent="0.45">
      <c r="B416" s="96"/>
      <c r="D416" s="12">
        <f t="shared" si="16"/>
        <v>23</v>
      </c>
      <c r="E416" s="12">
        <v>1</v>
      </c>
      <c r="H416" s="4"/>
    </row>
    <row r="417" spans="2:8" x14ac:dyDescent="0.45">
      <c r="B417" s="96"/>
      <c r="D417" s="12">
        <f t="shared" si="16"/>
        <v>24</v>
      </c>
      <c r="E417" s="12">
        <v>1</v>
      </c>
      <c r="H417" s="4"/>
    </row>
    <row r="418" spans="2:8" x14ac:dyDescent="0.45">
      <c r="B418" s="96"/>
      <c r="D418" s="12">
        <f t="shared" si="16"/>
        <v>25</v>
      </c>
      <c r="E418" s="12">
        <v>1</v>
      </c>
      <c r="H418" s="4"/>
    </row>
    <row r="419" spans="2:8" x14ac:dyDescent="0.45">
      <c r="B419" s="96"/>
      <c r="D419" s="12">
        <f t="shared" si="16"/>
        <v>26</v>
      </c>
      <c r="E419" s="12">
        <v>1</v>
      </c>
      <c r="H419" s="4"/>
    </row>
    <row r="420" spans="2:8" x14ac:dyDescent="0.45">
      <c r="B420" s="96"/>
      <c r="D420" s="12">
        <f t="shared" si="16"/>
        <v>27</v>
      </c>
      <c r="E420" s="12">
        <v>1</v>
      </c>
      <c r="H420" s="4"/>
    </row>
    <row r="421" spans="2:8" x14ac:dyDescent="0.45">
      <c r="B421" s="96"/>
      <c r="D421" s="12">
        <f t="shared" si="16"/>
        <v>28</v>
      </c>
      <c r="E421" s="12">
        <v>1</v>
      </c>
      <c r="H421" s="4"/>
    </row>
    <row r="422" spans="2:8" x14ac:dyDescent="0.45">
      <c r="B422" s="97"/>
      <c r="C422" s="5" t="s">
        <v>43</v>
      </c>
      <c r="D422" s="12">
        <f t="shared" si="16"/>
        <v>29</v>
      </c>
      <c r="E422" s="9">
        <v>1</v>
      </c>
      <c r="F422" s="9" t="s">
        <v>27</v>
      </c>
      <c r="G422" s="9" t="s">
        <v>32</v>
      </c>
      <c r="H422" s="6" t="s">
        <v>44</v>
      </c>
    </row>
    <row r="423" spans="2:8" x14ac:dyDescent="0.45">
      <c r="B423" s="17" t="s">
        <v>12</v>
      </c>
      <c r="C423" s="13" t="s">
        <v>12</v>
      </c>
      <c r="D423" s="19">
        <f t="shared" si="16"/>
        <v>30</v>
      </c>
      <c r="E423" s="19">
        <v>1</v>
      </c>
      <c r="F423" s="19" t="s">
        <v>14</v>
      </c>
      <c r="G423" s="19"/>
      <c r="H423" s="11"/>
    </row>
    <row r="425" spans="2:8" x14ac:dyDescent="0.45">
      <c r="B425" t="s">
        <v>795</v>
      </c>
    </row>
    <row r="426" spans="2:8" x14ac:dyDescent="0.45">
      <c r="B426" s="14"/>
      <c r="C426" s="15" t="s">
        <v>7</v>
      </c>
      <c r="D426" s="18" t="s">
        <v>50</v>
      </c>
      <c r="E426" s="18" t="s">
        <v>23</v>
      </c>
      <c r="F426" s="18" t="s">
        <v>24</v>
      </c>
      <c r="G426" s="18" t="s">
        <v>9</v>
      </c>
      <c r="H426" s="16" t="s">
        <v>25</v>
      </c>
    </row>
    <row r="427" spans="2:8" x14ac:dyDescent="0.45">
      <c r="B427" s="17" t="s">
        <v>11</v>
      </c>
      <c r="C427" s="13" t="s">
        <v>11</v>
      </c>
      <c r="D427" s="19">
        <v>0</v>
      </c>
      <c r="E427" s="19">
        <v>1</v>
      </c>
      <c r="F427" s="19" t="s">
        <v>13</v>
      </c>
      <c r="G427" s="19"/>
      <c r="H427" s="11"/>
    </row>
    <row r="428" spans="2:8" x14ac:dyDescent="0.45">
      <c r="B428" s="98" t="s">
        <v>57</v>
      </c>
      <c r="C428" s="7" t="s">
        <v>51</v>
      </c>
      <c r="D428" s="2">
        <f t="shared" ref="D428:D436" si="17">D427+E427</f>
        <v>1</v>
      </c>
      <c r="E428" s="2">
        <v>1</v>
      </c>
      <c r="F428" s="2" t="s">
        <v>27</v>
      </c>
      <c r="G428" s="2" t="s">
        <v>52</v>
      </c>
      <c r="H428" s="8" t="s">
        <v>53</v>
      </c>
    </row>
    <row r="429" spans="2:8" x14ac:dyDescent="0.45">
      <c r="B429" s="96"/>
      <c r="C429" t="s">
        <v>15</v>
      </c>
      <c r="D429" s="12">
        <f t="shared" si="17"/>
        <v>2</v>
      </c>
      <c r="E429" s="12">
        <v>1</v>
      </c>
      <c r="F429" s="12" t="s">
        <v>60</v>
      </c>
      <c r="G429" s="12" t="s">
        <v>18</v>
      </c>
      <c r="H429" s="4" t="s">
        <v>1575</v>
      </c>
    </row>
    <row r="430" spans="2:8" x14ac:dyDescent="0.45">
      <c r="B430" s="96"/>
      <c r="C430" t="s">
        <v>17</v>
      </c>
      <c r="D430" s="12">
        <f t="shared" si="17"/>
        <v>3</v>
      </c>
      <c r="E430" s="12">
        <v>1</v>
      </c>
      <c r="F430" s="12" t="s">
        <v>16</v>
      </c>
      <c r="G430" s="12" t="s">
        <v>18</v>
      </c>
      <c r="H430" s="4" t="s">
        <v>92</v>
      </c>
    </row>
    <row r="431" spans="2:8" x14ac:dyDescent="0.45">
      <c r="B431" s="96"/>
      <c r="C431" t="s">
        <v>56</v>
      </c>
      <c r="D431" s="12">
        <f t="shared" si="17"/>
        <v>4</v>
      </c>
      <c r="E431" s="12">
        <v>1</v>
      </c>
      <c r="F431" s="12" t="s">
        <v>149</v>
      </c>
      <c r="G431" s="12" t="s">
        <v>18</v>
      </c>
      <c r="H431" s="4" t="s">
        <v>148</v>
      </c>
    </row>
    <row r="432" spans="2:8" x14ac:dyDescent="0.45">
      <c r="B432" s="96"/>
      <c r="C432" t="s">
        <v>320</v>
      </c>
      <c r="D432" s="12">
        <f t="shared" si="17"/>
        <v>5</v>
      </c>
      <c r="E432" s="12">
        <v>1</v>
      </c>
      <c r="F432" s="12" t="s">
        <v>16</v>
      </c>
      <c r="G432" s="12" t="s">
        <v>21</v>
      </c>
      <c r="H432" s="4" t="s">
        <v>47</v>
      </c>
    </row>
    <row r="433" spans="2:8" x14ac:dyDescent="0.45">
      <c r="B433" s="96"/>
      <c r="C433" t="s">
        <v>94</v>
      </c>
      <c r="D433" s="12">
        <f t="shared" si="17"/>
        <v>6</v>
      </c>
      <c r="E433" s="12">
        <v>1</v>
      </c>
      <c r="F433" s="12" t="s">
        <v>27</v>
      </c>
      <c r="G433" s="12" t="s">
        <v>18</v>
      </c>
      <c r="H433" s="4" t="s">
        <v>96</v>
      </c>
    </row>
    <row r="434" spans="2:8" x14ac:dyDescent="0.45">
      <c r="B434" s="97"/>
      <c r="C434" s="20" t="s">
        <v>54</v>
      </c>
      <c r="D434" s="9">
        <f t="shared" si="17"/>
        <v>7</v>
      </c>
      <c r="E434" s="9">
        <v>1</v>
      </c>
      <c r="F434" s="9" t="s">
        <v>27</v>
      </c>
      <c r="G434" s="9" t="s">
        <v>32</v>
      </c>
      <c r="H434" s="6" t="s">
        <v>55</v>
      </c>
    </row>
    <row r="435" spans="2:8" x14ac:dyDescent="0.45">
      <c r="B435" s="21"/>
      <c r="C435" s="5" t="s">
        <v>43</v>
      </c>
      <c r="D435" s="9">
        <f t="shared" si="17"/>
        <v>8</v>
      </c>
      <c r="E435" s="9">
        <v>1</v>
      </c>
      <c r="F435" s="9" t="s">
        <v>27</v>
      </c>
      <c r="G435" s="9" t="s">
        <v>32</v>
      </c>
      <c r="H435" s="6" t="s">
        <v>44</v>
      </c>
    </row>
    <row r="436" spans="2:8" x14ac:dyDescent="0.45">
      <c r="B436" s="17" t="s">
        <v>12</v>
      </c>
      <c r="C436" s="13" t="s">
        <v>12</v>
      </c>
      <c r="D436" s="19">
        <f t="shared" si="17"/>
        <v>9</v>
      </c>
      <c r="E436" s="19">
        <v>1</v>
      </c>
      <c r="F436" s="19" t="s">
        <v>14</v>
      </c>
      <c r="G436" s="19"/>
      <c r="H436" s="11"/>
    </row>
    <row r="437" spans="2:8" x14ac:dyDescent="0.45">
      <c r="B437" s="12"/>
    </row>
    <row r="438" spans="2:8" x14ac:dyDescent="0.45">
      <c r="B438" t="s">
        <v>471</v>
      </c>
    </row>
    <row r="439" spans="2:8" x14ac:dyDescent="0.45">
      <c r="B439" s="14"/>
      <c r="C439" s="15" t="s">
        <v>7</v>
      </c>
      <c r="D439" s="18" t="s">
        <v>50</v>
      </c>
      <c r="E439" s="18" t="s">
        <v>23</v>
      </c>
      <c r="F439" s="18" t="s">
        <v>24</v>
      </c>
      <c r="G439" s="18" t="s">
        <v>9</v>
      </c>
      <c r="H439" s="16" t="s">
        <v>25</v>
      </c>
    </row>
    <row r="440" spans="2:8" x14ac:dyDescent="0.45">
      <c r="B440" s="17" t="s">
        <v>11</v>
      </c>
      <c r="C440" s="13" t="s">
        <v>11</v>
      </c>
      <c r="D440" s="19">
        <v>0</v>
      </c>
      <c r="E440" s="19">
        <v>1</v>
      </c>
      <c r="F440" s="19" t="s">
        <v>13</v>
      </c>
      <c r="G440" s="19"/>
      <c r="H440" s="11"/>
    </row>
    <row r="441" spans="2:8" x14ac:dyDescent="0.45">
      <c r="B441" s="98" t="s">
        <v>57</v>
      </c>
      <c r="C441" s="7" t="s">
        <v>51</v>
      </c>
      <c r="D441" s="2">
        <f t="shared" ref="D441:D450" si="18">D440+E440</f>
        <v>1</v>
      </c>
      <c r="E441" s="2">
        <v>1</v>
      </c>
      <c r="F441" s="2" t="s">
        <v>16</v>
      </c>
      <c r="G441" s="2" t="s">
        <v>52</v>
      </c>
      <c r="H441" s="8" t="s">
        <v>53</v>
      </c>
    </row>
    <row r="442" spans="2:8" x14ac:dyDescent="0.45">
      <c r="B442" s="96"/>
      <c r="C442" t="s">
        <v>15</v>
      </c>
      <c r="D442" s="12">
        <f t="shared" si="18"/>
        <v>2</v>
      </c>
      <c r="E442" s="12">
        <v>1</v>
      </c>
      <c r="F442" s="12" t="s">
        <v>60</v>
      </c>
      <c r="G442" s="12" t="s">
        <v>18</v>
      </c>
      <c r="H442" s="4" t="s">
        <v>1575</v>
      </c>
    </row>
    <row r="443" spans="2:8" x14ac:dyDescent="0.45">
      <c r="B443" s="96"/>
      <c r="C443" t="s">
        <v>17</v>
      </c>
      <c r="D443" s="12">
        <f t="shared" si="18"/>
        <v>3</v>
      </c>
      <c r="E443" s="12">
        <v>1</v>
      </c>
      <c r="F443" s="12" t="s">
        <v>16</v>
      </c>
      <c r="G443" s="12" t="s">
        <v>18</v>
      </c>
      <c r="H443" s="4" t="s">
        <v>92</v>
      </c>
    </row>
    <row r="444" spans="2:8" x14ac:dyDescent="0.45">
      <c r="B444" s="96"/>
      <c r="C444" t="s">
        <v>56</v>
      </c>
      <c r="D444" s="12">
        <f t="shared" si="18"/>
        <v>4</v>
      </c>
      <c r="E444" s="12">
        <v>1</v>
      </c>
      <c r="F444" s="12">
        <v>10</v>
      </c>
      <c r="G444" s="12" t="s">
        <v>18</v>
      </c>
      <c r="H444" s="4"/>
    </row>
    <row r="445" spans="2:8" x14ac:dyDescent="0.45">
      <c r="B445" s="96"/>
      <c r="C445" t="s">
        <v>320</v>
      </c>
      <c r="D445" s="12">
        <f t="shared" si="18"/>
        <v>5</v>
      </c>
      <c r="E445" s="12">
        <v>1</v>
      </c>
      <c r="F445" s="12" t="s">
        <v>16</v>
      </c>
      <c r="G445" s="12" t="s">
        <v>21</v>
      </c>
      <c r="H445" s="4" t="s">
        <v>47</v>
      </c>
    </row>
    <row r="446" spans="2:8" x14ac:dyDescent="0.45">
      <c r="B446" s="96"/>
      <c r="C446" t="s">
        <v>94</v>
      </c>
      <c r="D446" s="12">
        <f t="shared" si="18"/>
        <v>6</v>
      </c>
      <c r="E446" s="12">
        <v>1</v>
      </c>
      <c r="F446" s="12" t="s">
        <v>16</v>
      </c>
      <c r="G446" s="12" t="s">
        <v>18</v>
      </c>
      <c r="H446" s="4" t="s">
        <v>95</v>
      </c>
    </row>
    <row r="447" spans="2:8" x14ac:dyDescent="0.45">
      <c r="B447" s="97"/>
      <c r="C447" s="20" t="s">
        <v>54</v>
      </c>
      <c r="D447" s="9">
        <f t="shared" si="18"/>
        <v>7</v>
      </c>
      <c r="E447" s="9">
        <v>1</v>
      </c>
      <c r="F447" s="9" t="s">
        <v>27</v>
      </c>
      <c r="G447" s="9" t="s">
        <v>32</v>
      </c>
      <c r="H447" s="6"/>
    </row>
    <row r="448" spans="2:8" x14ac:dyDescent="0.45">
      <c r="B448" s="96"/>
      <c r="C448" t="s">
        <v>144</v>
      </c>
      <c r="D448" s="2">
        <f t="shared" si="18"/>
        <v>8</v>
      </c>
      <c r="E448" s="12">
        <v>6</v>
      </c>
      <c r="F448" s="23" t="s">
        <v>146</v>
      </c>
      <c r="G448" s="12" t="s">
        <v>139</v>
      </c>
      <c r="H448" s="4" t="s">
        <v>145</v>
      </c>
    </row>
    <row r="449" spans="2:8" x14ac:dyDescent="0.45">
      <c r="B449" s="97"/>
      <c r="C449" s="5" t="s">
        <v>43</v>
      </c>
      <c r="D449" s="9">
        <f t="shared" si="18"/>
        <v>14</v>
      </c>
      <c r="E449" s="9">
        <v>1</v>
      </c>
      <c r="F449" s="9" t="s">
        <v>27</v>
      </c>
      <c r="G449" s="9" t="s">
        <v>32</v>
      </c>
      <c r="H449" s="6" t="s">
        <v>44</v>
      </c>
    </row>
    <row r="450" spans="2:8" x14ac:dyDescent="0.45">
      <c r="B450" s="17" t="s">
        <v>12</v>
      </c>
      <c r="C450" s="13" t="s">
        <v>12</v>
      </c>
      <c r="D450" s="19">
        <f t="shared" si="18"/>
        <v>15</v>
      </c>
      <c r="E450" s="19">
        <v>1</v>
      </c>
      <c r="F450" s="19" t="s">
        <v>14</v>
      </c>
      <c r="G450" s="19"/>
      <c r="H450" s="11"/>
    </row>
    <row r="451" spans="2:8" x14ac:dyDescent="0.45">
      <c r="B451" s="12"/>
    </row>
    <row r="453" spans="2:8" x14ac:dyDescent="0.45">
      <c r="B453" t="s">
        <v>542</v>
      </c>
    </row>
    <row r="454" spans="2:8" x14ac:dyDescent="0.45">
      <c r="B454" s="14"/>
      <c r="C454" s="15" t="s">
        <v>7</v>
      </c>
      <c r="D454" s="18" t="s">
        <v>50</v>
      </c>
      <c r="E454" s="18" t="s">
        <v>23</v>
      </c>
      <c r="F454" s="18" t="s">
        <v>24</v>
      </c>
      <c r="G454" s="18" t="s">
        <v>9</v>
      </c>
      <c r="H454" s="16" t="s">
        <v>25</v>
      </c>
    </row>
    <row r="455" spans="2:8" x14ac:dyDescent="0.45">
      <c r="B455" s="17" t="s">
        <v>11</v>
      </c>
      <c r="C455" s="13" t="s">
        <v>11</v>
      </c>
      <c r="D455" s="19">
        <v>0</v>
      </c>
      <c r="E455" s="19">
        <v>1</v>
      </c>
      <c r="F455" s="19" t="s">
        <v>13</v>
      </c>
      <c r="G455" s="19"/>
      <c r="H455" s="11"/>
    </row>
    <row r="456" spans="2:8" x14ac:dyDescent="0.45">
      <c r="B456" s="98" t="s">
        <v>57</v>
      </c>
      <c r="C456" s="7" t="s">
        <v>51</v>
      </c>
      <c r="D456" s="2">
        <f t="shared" ref="D456:D463" si="19">D455+E455</f>
        <v>1</v>
      </c>
      <c r="E456" s="2">
        <v>1</v>
      </c>
      <c r="F456" s="2" t="s">
        <v>16</v>
      </c>
      <c r="G456" s="2" t="s">
        <v>52</v>
      </c>
      <c r="H456" s="8" t="s">
        <v>53</v>
      </c>
    </row>
    <row r="457" spans="2:8" x14ac:dyDescent="0.45">
      <c r="B457" s="96"/>
      <c r="C457" t="s">
        <v>15</v>
      </c>
      <c r="D457" s="12">
        <f t="shared" si="19"/>
        <v>2</v>
      </c>
      <c r="E457" s="12">
        <v>1</v>
      </c>
      <c r="F457" s="12" t="s">
        <v>60</v>
      </c>
      <c r="G457" s="12" t="s">
        <v>18</v>
      </c>
      <c r="H457" s="4" t="s">
        <v>1575</v>
      </c>
    </row>
    <row r="458" spans="2:8" x14ac:dyDescent="0.45">
      <c r="B458" s="96"/>
      <c r="C458" t="s">
        <v>17</v>
      </c>
      <c r="D458" s="12">
        <f t="shared" si="19"/>
        <v>3</v>
      </c>
      <c r="E458" s="12">
        <v>1</v>
      </c>
      <c r="F458" s="12" t="s">
        <v>16</v>
      </c>
      <c r="G458" s="12" t="s">
        <v>18</v>
      </c>
      <c r="H458" s="4" t="s">
        <v>92</v>
      </c>
    </row>
    <row r="459" spans="2:8" x14ac:dyDescent="0.45">
      <c r="B459" s="96"/>
      <c r="C459" t="s">
        <v>56</v>
      </c>
      <c r="D459" s="12">
        <f t="shared" si="19"/>
        <v>4</v>
      </c>
      <c r="E459" s="12">
        <v>1</v>
      </c>
      <c r="F459" s="12" t="s">
        <v>143</v>
      </c>
      <c r="G459" s="12" t="s">
        <v>18</v>
      </c>
      <c r="H459" s="4" t="s">
        <v>543</v>
      </c>
    </row>
    <row r="460" spans="2:8" x14ac:dyDescent="0.45">
      <c r="B460" s="96"/>
      <c r="C460" t="s">
        <v>320</v>
      </c>
      <c r="D460" s="12">
        <f t="shared" si="19"/>
        <v>5</v>
      </c>
      <c r="E460" s="12">
        <v>1</v>
      </c>
      <c r="F460" s="12" t="s">
        <v>16</v>
      </c>
      <c r="G460" s="12" t="s">
        <v>21</v>
      </c>
      <c r="H460" s="4" t="s">
        <v>47</v>
      </c>
    </row>
    <row r="461" spans="2:8" x14ac:dyDescent="0.45">
      <c r="B461" s="96"/>
      <c r="C461" t="s">
        <v>94</v>
      </c>
      <c r="D461" s="12">
        <f t="shared" si="19"/>
        <v>6</v>
      </c>
      <c r="E461" s="12">
        <v>1</v>
      </c>
      <c r="F461" s="12" t="s">
        <v>16</v>
      </c>
      <c r="G461" s="12" t="s">
        <v>18</v>
      </c>
      <c r="H461" s="4" t="s">
        <v>95</v>
      </c>
    </row>
    <row r="462" spans="2:8" x14ac:dyDescent="0.45">
      <c r="B462" s="97"/>
      <c r="C462" s="20" t="s">
        <v>54</v>
      </c>
      <c r="D462" s="9">
        <f t="shared" si="19"/>
        <v>7</v>
      </c>
      <c r="E462" s="9">
        <v>1</v>
      </c>
      <c r="F462" s="9" t="s">
        <v>27</v>
      </c>
      <c r="G462" s="9" t="s">
        <v>32</v>
      </c>
      <c r="H462" s="6"/>
    </row>
    <row r="463" spans="2:8" x14ac:dyDescent="0.45">
      <c r="B463" s="96"/>
      <c r="C463" t="s">
        <v>544</v>
      </c>
      <c r="D463" s="2">
        <f t="shared" si="19"/>
        <v>8</v>
      </c>
      <c r="E463" s="12">
        <v>1</v>
      </c>
      <c r="F463" s="23" t="s">
        <v>545</v>
      </c>
      <c r="G463" s="12" t="s">
        <v>139</v>
      </c>
      <c r="H463" s="4" t="s">
        <v>544</v>
      </c>
    </row>
    <row r="464" spans="2:8" x14ac:dyDescent="0.45">
      <c r="B464" s="96"/>
      <c r="C464" t="s">
        <v>54</v>
      </c>
      <c r="D464" s="12">
        <v>9</v>
      </c>
      <c r="E464" s="12">
        <v>1</v>
      </c>
      <c r="F464" s="23">
        <v>0</v>
      </c>
      <c r="H464" s="4"/>
    </row>
    <row r="465" spans="2:8" x14ac:dyDescent="0.45">
      <c r="B465" s="96"/>
      <c r="C465" t="s">
        <v>54</v>
      </c>
      <c r="D465" s="12">
        <v>10</v>
      </c>
      <c r="E465" s="12">
        <v>1</v>
      </c>
      <c r="F465" s="23">
        <v>0</v>
      </c>
      <c r="H465" s="4"/>
    </row>
    <row r="466" spans="2:8" x14ac:dyDescent="0.45">
      <c r="B466" s="96"/>
      <c r="C466" t="s">
        <v>54</v>
      </c>
      <c r="D466" s="12">
        <v>11</v>
      </c>
      <c r="E466" s="12">
        <v>1</v>
      </c>
      <c r="F466" s="23">
        <v>0</v>
      </c>
      <c r="H466" s="4"/>
    </row>
    <row r="467" spans="2:8" x14ac:dyDescent="0.45">
      <c r="B467" s="96"/>
      <c r="C467" t="s">
        <v>54</v>
      </c>
      <c r="D467" s="12">
        <v>12</v>
      </c>
      <c r="E467" s="12">
        <v>1</v>
      </c>
      <c r="F467" s="23">
        <v>0</v>
      </c>
      <c r="H467" s="4"/>
    </row>
    <row r="468" spans="2:8" x14ac:dyDescent="0.45">
      <c r="B468" s="96"/>
      <c r="C468" t="s">
        <v>54</v>
      </c>
      <c r="D468" s="12">
        <v>13</v>
      </c>
      <c r="E468" s="12">
        <v>1</v>
      </c>
      <c r="F468" s="23">
        <v>0</v>
      </c>
      <c r="H468" s="4"/>
    </row>
    <row r="469" spans="2:8" x14ac:dyDescent="0.45">
      <c r="B469" s="97"/>
      <c r="C469" s="5" t="s">
        <v>43</v>
      </c>
      <c r="D469" s="12">
        <v>14</v>
      </c>
      <c r="E469" s="9">
        <v>1</v>
      </c>
      <c r="F469" s="9" t="s">
        <v>27</v>
      </c>
      <c r="G469" s="9" t="s">
        <v>32</v>
      </c>
      <c r="H469" s="6" t="s">
        <v>44</v>
      </c>
    </row>
    <row r="470" spans="2:8" x14ac:dyDescent="0.45">
      <c r="B470" s="17" t="s">
        <v>12</v>
      </c>
      <c r="C470" s="13" t="s">
        <v>12</v>
      </c>
      <c r="D470" s="19">
        <f>D469+E469</f>
        <v>15</v>
      </c>
      <c r="E470" s="19">
        <v>1</v>
      </c>
      <c r="F470" s="19" t="s">
        <v>14</v>
      </c>
      <c r="G470" s="19"/>
      <c r="H470" s="11"/>
    </row>
    <row r="472" spans="2:8" x14ac:dyDescent="0.45">
      <c r="B472" t="s">
        <v>546</v>
      </c>
    </row>
    <row r="473" spans="2:8" x14ac:dyDescent="0.45">
      <c r="B473" s="14"/>
      <c r="C473" s="15" t="s">
        <v>7</v>
      </c>
      <c r="D473" s="18" t="s">
        <v>50</v>
      </c>
      <c r="E473" s="18" t="s">
        <v>23</v>
      </c>
      <c r="F473" s="18" t="s">
        <v>24</v>
      </c>
      <c r="G473" s="18" t="s">
        <v>9</v>
      </c>
      <c r="H473" s="16" t="s">
        <v>25</v>
      </c>
    </row>
    <row r="474" spans="2:8" x14ac:dyDescent="0.45">
      <c r="B474" s="17" t="s">
        <v>11</v>
      </c>
      <c r="C474" s="13" t="s">
        <v>11</v>
      </c>
      <c r="D474" s="19">
        <v>0</v>
      </c>
      <c r="E474" s="19">
        <v>1</v>
      </c>
      <c r="F474" s="19" t="s">
        <v>13</v>
      </c>
      <c r="G474" s="19"/>
      <c r="H474" s="11"/>
    </row>
    <row r="475" spans="2:8" x14ac:dyDescent="0.45">
      <c r="B475" s="98" t="s">
        <v>57</v>
      </c>
      <c r="C475" s="7" t="s">
        <v>51</v>
      </c>
      <c r="D475" s="2">
        <f t="shared" ref="D475:D483" si="20">D474+E474</f>
        <v>1</v>
      </c>
      <c r="E475" s="2">
        <v>1</v>
      </c>
      <c r="F475" s="2" t="s">
        <v>27</v>
      </c>
      <c r="G475" s="2" t="s">
        <v>52</v>
      </c>
      <c r="H475" s="8" t="s">
        <v>53</v>
      </c>
    </row>
    <row r="476" spans="2:8" x14ac:dyDescent="0.45">
      <c r="B476" s="96"/>
      <c r="C476" t="s">
        <v>15</v>
      </c>
      <c r="D476" s="12">
        <f t="shared" si="20"/>
        <v>2</v>
      </c>
      <c r="E476" s="12">
        <v>1</v>
      </c>
      <c r="F476" s="12" t="s">
        <v>60</v>
      </c>
      <c r="G476" s="12" t="s">
        <v>18</v>
      </c>
      <c r="H476" s="4" t="s">
        <v>1575</v>
      </c>
    </row>
    <row r="477" spans="2:8" x14ac:dyDescent="0.45">
      <c r="B477" s="96"/>
      <c r="C477" t="s">
        <v>17</v>
      </c>
      <c r="D477" s="12">
        <f t="shared" si="20"/>
        <v>3</v>
      </c>
      <c r="E477" s="12">
        <v>1</v>
      </c>
      <c r="F477" s="12" t="s">
        <v>16</v>
      </c>
      <c r="G477" s="12" t="s">
        <v>18</v>
      </c>
      <c r="H477" s="4" t="s">
        <v>92</v>
      </c>
    </row>
    <row r="478" spans="2:8" x14ac:dyDescent="0.45">
      <c r="B478" s="96"/>
      <c r="C478" t="s">
        <v>56</v>
      </c>
      <c r="D478" s="12">
        <f t="shared" si="20"/>
        <v>4</v>
      </c>
      <c r="E478" s="12">
        <v>1</v>
      </c>
      <c r="F478" s="12" t="s">
        <v>149</v>
      </c>
      <c r="G478" s="12" t="s">
        <v>18</v>
      </c>
      <c r="H478" s="4" t="s">
        <v>543</v>
      </c>
    </row>
    <row r="479" spans="2:8" x14ac:dyDescent="0.45">
      <c r="B479" s="96"/>
      <c r="C479" t="s">
        <v>320</v>
      </c>
      <c r="D479" s="12">
        <f t="shared" si="20"/>
        <v>5</v>
      </c>
      <c r="E479" s="12">
        <v>1</v>
      </c>
      <c r="F479" s="12" t="s">
        <v>16</v>
      </c>
      <c r="G479" s="12" t="s">
        <v>21</v>
      </c>
      <c r="H479" s="4" t="s">
        <v>47</v>
      </c>
    </row>
    <row r="480" spans="2:8" x14ac:dyDescent="0.45">
      <c r="B480" s="96"/>
      <c r="C480" t="s">
        <v>94</v>
      </c>
      <c r="D480" s="12">
        <f t="shared" si="20"/>
        <v>6</v>
      </c>
      <c r="E480" s="12">
        <v>1</v>
      </c>
      <c r="F480" s="12" t="s">
        <v>27</v>
      </c>
      <c r="G480" s="12" t="s">
        <v>18</v>
      </c>
      <c r="H480" s="4"/>
    </row>
    <row r="481" spans="2:8" x14ac:dyDescent="0.45">
      <c r="B481" s="97"/>
      <c r="C481" s="20" t="s">
        <v>54</v>
      </c>
      <c r="D481" s="9">
        <f t="shared" si="20"/>
        <v>7</v>
      </c>
      <c r="E481" s="9">
        <v>1</v>
      </c>
      <c r="F481" s="9" t="s">
        <v>27</v>
      </c>
      <c r="G481" s="9" t="s">
        <v>32</v>
      </c>
      <c r="H481" s="6" t="s">
        <v>55</v>
      </c>
    </row>
    <row r="482" spans="2:8" x14ac:dyDescent="0.45">
      <c r="B482" s="21"/>
      <c r="C482" s="5" t="s">
        <v>43</v>
      </c>
      <c r="D482" s="9">
        <f t="shared" si="20"/>
        <v>8</v>
      </c>
      <c r="E482" s="9">
        <v>1</v>
      </c>
      <c r="F482" s="9" t="s">
        <v>27</v>
      </c>
      <c r="G482" s="9" t="s">
        <v>32</v>
      </c>
      <c r="H482" s="6" t="s">
        <v>44</v>
      </c>
    </row>
    <row r="483" spans="2:8" x14ac:dyDescent="0.45">
      <c r="B483" s="17" t="s">
        <v>12</v>
      </c>
      <c r="C483" s="13" t="s">
        <v>12</v>
      </c>
      <c r="D483" s="19">
        <f t="shared" si="20"/>
        <v>9</v>
      </c>
      <c r="E483" s="19">
        <v>1</v>
      </c>
      <c r="F483" s="19" t="s">
        <v>14</v>
      </c>
      <c r="G483" s="19"/>
      <c r="H483" s="11"/>
    </row>
    <row r="485" spans="2:8" x14ac:dyDescent="0.45">
      <c r="B485" t="s">
        <v>1033</v>
      </c>
    </row>
    <row r="486" spans="2:8" x14ac:dyDescent="0.45">
      <c r="B486" s="14"/>
      <c r="C486" s="15" t="s">
        <v>7</v>
      </c>
      <c r="D486" s="18" t="s">
        <v>50</v>
      </c>
      <c r="E486" s="18" t="s">
        <v>23</v>
      </c>
      <c r="F486" s="18" t="s">
        <v>24</v>
      </c>
      <c r="G486" s="18" t="s">
        <v>9</v>
      </c>
      <c r="H486" s="16" t="s">
        <v>25</v>
      </c>
    </row>
    <row r="487" spans="2:8" x14ac:dyDescent="0.45">
      <c r="B487" s="17" t="s">
        <v>11</v>
      </c>
      <c r="C487" s="13" t="s">
        <v>11</v>
      </c>
      <c r="D487" s="19">
        <v>0</v>
      </c>
      <c r="E487" s="19">
        <v>1</v>
      </c>
      <c r="F487" s="19" t="s">
        <v>13</v>
      </c>
      <c r="G487" s="19"/>
      <c r="H487" s="11"/>
    </row>
    <row r="488" spans="2:8" x14ac:dyDescent="0.45">
      <c r="B488" s="98" t="s">
        <v>57</v>
      </c>
      <c r="C488" s="7" t="s">
        <v>51</v>
      </c>
      <c r="D488" s="2">
        <f t="shared" ref="D488:D536" si="21">D487+E487</f>
        <v>1</v>
      </c>
      <c r="E488" s="2">
        <v>1</v>
      </c>
      <c r="F488" s="2" t="s">
        <v>27</v>
      </c>
      <c r="G488" s="2" t="s">
        <v>52</v>
      </c>
      <c r="H488" s="8" t="s">
        <v>53</v>
      </c>
    </row>
    <row r="489" spans="2:8" x14ac:dyDescent="0.45">
      <c r="B489" s="96"/>
      <c r="C489" t="s">
        <v>15</v>
      </c>
      <c r="D489" s="12">
        <f t="shared" si="21"/>
        <v>2</v>
      </c>
      <c r="E489" s="12">
        <v>1</v>
      </c>
      <c r="F489" s="12" t="s">
        <v>60</v>
      </c>
      <c r="G489" s="12" t="s">
        <v>18</v>
      </c>
      <c r="H489" s="4" t="s">
        <v>1575</v>
      </c>
    </row>
    <row r="490" spans="2:8" x14ac:dyDescent="0.45">
      <c r="B490" s="96"/>
      <c r="C490" t="s">
        <v>17</v>
      </c>
      <c r="D490" s="12">
        <f t="shared" si="21"/>
        <v>3</v>
      </c>
      <c r="E490" s="12">
        <v>1</v>
      </c>
      <c r="F490" s="12" t="s">
        <v>16</v>
      </c>
      <c r="G490" s="12" t="s">
        <v>18</v>
      </c>
      <c r="H490" s="4" t="s">
        <v>92</v>
      </c>
    </row>
    <row r="491" spans="2:8" x14ac:dyDescent="0.45">
      <c r="B491" s="96"/>
      <c r="C491" t="s">
        <v>56</v>
      </c>
      <c r="D491" s="12">
        <f t="shared" si="21"/>
        <v>4</v>
      </c>
      <c r="E491" s="12">
        <v>1</v>
      </c>
      <c r="F491" s="12" t="s">
        <v>1034</v>
      </c>
      <c r="G491" s="12" t="s">
        <v>18</v>
      </c>
      <c r="H491" s="4" t="s">
        <v>1035</v>
      </c>
    </row>
    <row r="492" spans="2:8" x14ac:dyDescent="0.45">
      <c r="B492" s="96"/>
      <c r="C492" t="s">
        <v>320</v>
      </c>
      <c r="D492" s="12">
        <f t="shared" si="21"/>
        <v>5</v>
      </c>
      <c r="E492" s="12">
        <v>1</v>
      </c>
      <c r="F492" s="12" t="s">
        <v>16</v>
      </c>
      <c r="G492" s="12" t="s">
        <v>21</v>
      </c>
      <c r="H492" s="4" t="s">
        <v>47</v>
      </c>
    </row>
    <row r="493" spans="2:8" x14ac:dyDescent="0.45">
      <c r="B493" s="96"/>
      <c r="C493" t="s">
        <v>94</v>
      </c>
      <c r="D493" s="12">
        <f t="shared" si="21"/>
        <v>6</v>
      </c>
      <c r="E493" s="12">
        <v>1</v>
      </c>
      <c r="F493" s="12" t="s">
        <v>16</v>
      </c>
      <c r="G493" s="12" t="s">
        <v>18</v>
      </c>
      <c r="H493" s="4" t="s">
        <v>95</v>
      </c>
    </row>
    <row r="494" spans="2:8" x14ac:dyDescent="0.45">
      <c r="B494" s="97"/>
      <c r="C494" s="20" t="s">
        <v>423</v>
      </c>
      <c r="D494" s="9">
        <f t="shared" si="21"/>
        <v>7</v>
      </c>
      <c r="E494" s="9">
        <v>1</v>
      </c>
      <c r="F494" s="9" t="s">
        <v>27</v>
      </c>
      <c r="G494" s="9" t="s">
        <v>32</v>
      </c>
      <c r="H494" s="6" t="s">
        <v>426</v>
      </c>
    </row>
    <row r="495" spans="2:8" x14ac:dyDescent="0.45">
      <c r="B495" s="96"/>
      <c r="C495" t="s">
        <v>150</v>
      </c>
      <c r="D495" s="2">
        <f t="shared" si="21"/>
        <v>8</v>
      </c>
      <c r="E495" s="12">
        <v>1</v>
      </c>
      <c r="F495" s="12">
        <v>2</v>
      </c>
      <c r="H495" s="4" t="s">
        <v>176</v>
      </c>
    </row>
    <row r="496" spans="2:8" x14ac:dyDescent="0.45">
      <c r="B496" s="96"/>
      <c r="C496" t="s">
        <v>164</v>
      </c>
      <c r="D496" s="12">
        <f t="shared" si="21"/>
        <v>9</v>
      </c>
      <c r="E496" s="12">
        <v>1</v>
      </c>
      <c r="F496" s="12">
        <v>4</v>
      </c>
      <c r="G496" s="12" t="s">
        <v>153</v>
      </c>
      <c r="H496" s="4" t="s">
        <v>152</v>
      </c>
    </row>
    <row r="497" spans="2:8" x14ac:dyDescent="0.45">
      <c r="B497" s="96"/>
      <c r="C497" t="s">
        <v>154</v>
      </c>
      <c r="D497" s="12">
        <f t="shared" si="21"/>
        <v>10</v>
      </c>
      <c r="E497" s="12">
        <v>1</v>
      </c>
      <c r="F497" s="24" t="s">
        <v>159</v>
      </c>
      <c r="H497" s="4" t="s">
        <v>163</v>
      </c>
    </row>
    <row r="498" spans="2:8" x14ac:dyDescent="0.45">
      <c r="B498" s="96"/>
      <c r="C498" t="s">
        <v>155</v>
      </c>
      <c r="D498" s="12">
        <f t="shared" si="21"/>
        <v>11</v>
      </c>
      <c r="E498" s="12">
        <v>1</v>
      </c>
      <c r="F498" s="24" t="s">
        <v>165</v>
      </c>
      <c r="H498" s="4"/>
    </row>
    <row r="499" spans="2:8" x14ac:dyDescent="0.45">
      <c r="B499" s="96"/>
      <c r="C499" t="s">
        <v>156</v>
      </c>
      <c r="D499" s="12">
        <f t="shared" si="21"/>
        <v>12</v>
      </c>
      <c r="E499" s="12">
        <v>1</v>
      </c>
      <c r="F499" s="24" t="s">
        <v>160</v>
      </c>
      <c r="H499" s="4"/>
    </row>
    <row r="500" spans="2:8" x14ac:dyDescent="0.45">
      <c r="B500" s="96"/>
      <c r="C500" t="s">
        <v>157</v>
      </c>
      <c r="D500" s="12">
        <f t="shared" si="21"/>
        <v>13</v>
      </c>
      <c r="E500" s="12">
        <v>1</v>
      </c>
      <c r="F500" s="24" t="s">
        <v>161</v>
      </c>
      <c r="H500" s="4"/>
    </row>
    <row r="501" spans="2:8" x14ac:dyDescent="0.45">
      <c r="B501" s="96"/>
      <c r="C501" t="s">
        <v>158</v>
      </c>
      <c r="D501" s="12">
        <f t="shared" si="21"/>
        <v>14</v>
      </c>
      <c r="E501" s="12">
        <v>1</v>
      </c>
      <c r="F501" s="24" t="s">
        <v>162</v>
      </c>
      <c r="H501" s="4"/>
    </row>
    <row r="502" spans="2:8" x14ac:dyDescent="0.45">
      <c r="B502" s="96"/>
      <c r="C502" t="s">
        <v>151</v>
      </c>
      <c r="D502" s="12">
        <f t="shared" si="21"/>
        <v>15</v>
      </c>
      <c r="E502" s="12">
        <v>1</v>
      </c>
      <c r="F502" s="12">
        <v>50</v>
      </c>
      <c r="G502" s="12" t="s">
        <v>167</v>
      </c>
      <c r="H502" s="4" t="s">
        <v>166</v>
      </c>
    </row>
    <row r="503" spans="2:8" x14ac:dyDescent="0.45">
      <c r="B503" s="96"/>
      <c r="C503" t="s">
        <v>168</v>
      </c>
      <c r="D503" s="12">
        <f t="shared" si="21"/>
        <v>16</v>
      </c>
      <c r="E503" s="12">
        <v>1</v>
      </c>
      <c r="F503" s="12">
        <v>3</v>
      </c>
      <c r="G503" s="12" t="s">
        <v>167</v>
      </c>
      <c r="H503" s="4" t="s">
        <v>169</v>
      </c>
    </row>
    <row r="504" spans="2:8" x14ac:dyDescent="0.45">
      <c r="B504" s="96"/>
      <c r="C504" t="s">
        <v>170</v>
      </c>
      <c r="D504" s="12">
        <f t="shared" si="21"/>
        <v>17</v>
      </c>
      <c r="E504" s="12">
        <v>1</v>
      </c>
      <c r="F504" s="12">
        <v>15</v>
      </c>
      <c r="H504" s="4" t="s">
        <v>171</v>
      </c>
    </row>
    <row r="505" spans="2:8" x14ac:dyDescent="0.45">
      <c r="B505" s="96"/>
      <c r="C505" t="s">
        <v>2</v>
      </c>
      <c r="D505" s="12">
        <f t="shared" si="21"/>
        <v>18</v>
      </c>
      <c r="E505" s="12">
        <v>1</v>
      </c>
      <c r="F505" s="12">
        <v>3</v>
      </c>
      <c r="H505" s="4" t="s">
        <v>194</v>
      </c>
    </row>
    <row r="506" spans="2:8" x14ac:dyDescent="0.45">
      <c r="B506" s="96"/>
      <c r="C506" t="s">
        <v>472</v>
      </c>
      <c r="D506" s="12">
        <f t="shared" si="21"/>
        <v>19</v>
      </c>
      <c r="E506" s="12">
        <v>1</v>
      </c>
      <c r="F506" s="12">
        <v>10</v>
      </c>
      <c r="H506" s="4" t="s">
        <v>475</v>
      </c>
    </row>
    <row r="507" spans="2:8" x14ac:dyDescent="0.45">
      <c r="B507" s="96"/>
      <c r="C507" t="s">
        <v>473</v>
      </c>
      <c r="D507" s="12">
        <f t="shared" si="21"/>
        <v>20</v>
      </c>
      <c r="E507" s="12">
        <v>1</v>
      </c>
      <c r="F507" s="12">
        <v>30</v>
      </c>
      <c r="H507" s="4" t="s">
        <v>474</v>
      </c>
    </row>
    <row r="508" spans="2:8" x14ac:dyDescent="0.45">
      <c r="B508" s="96"/>
      <c r="C508" t="s">
        <v>388</v>
      </c>
      <c r="D508" s="12">
        <f t="shared" si="21"/>
        <v>21</v>
      </c>
      <c r="E508" s="12">
        <v>1</v>
      </c>
      <c r="H508" s="4"/>
    </row>
    <row r="509" spans="2:8" x14ac:dyDescent="0.45">
      <c r="B509" s="96"/>
      <c r="C509" t="s">
        <v>389</v>
      </c>
      <c r="D509" s="12">
        <f t="shared" si="21"/>
        <v>22</v>
      </c>
      <c r="E509" s="12">
        <v>1</v>
      </c>
      <c r="H509" s="4"/>
    </row>
    <row r="510" spans="2:8" x14ac:dyDescent="0.45">
      <c r="B510" s="96"/>
      <c r="C510" t="s">
        <v>390</v>
      </c>
      <c r="D510" s="12">
        <f t="shared" si="21"/>
        <v>23</v>
      </c>
      <c r="E510" s="12">
        <v>1</v>
      </c>
      <c r="H510" s="4"/>
    </row>
    <row r="511" spans="2:8" x14ac:dyDescent="0.45">
      <c r="B511" s="96"/>
      <c r="C511" t="s">
        <v>391</v>
      </c>
      <c r="D511" s="12">
        <f t="shared" si="21"/>
        <v>24</v>
      </c>
      <c r="E511" s="12">
        <v>1</v>
      </c>
      <c r="H511" s="4"/>
    </row>
    <row r="512" spans="2:8" x14ac:dyDescent="0.45">
      <c r="B512" s="96"/>
      <c r="C512" t="s">
        <v>392</v>
      </c>
      <c r="D512" s="12">
        <f t="shared" si="21"/>
        <v>25</v>
      </c>
      <c r="E512" s="12">
        <v>1</v>
      </c>
      <c r="H512" s="4"/>
    </row>
    <row r="513" spans="2:8" x14ac:dyDescent="0.45">
      <c r="B513" s="96"/>
      <c r="C513" t="s">
        <v>393</v>
      </c>
      <c r="D513" s="12">
        <f t="shared" si="21"/>
        <v>26</v>
      </c>
      <c r="E513" s="12">
        <v>1</v>
      </c>
      <c r="H513" s="4"/>
    </row>
    <row r="514" spans="2:8" x14ac:dyDescent="0.45">
      <c r="B514" s="96"/>
      <c r="C514" t="s">
        <v>424</v>
      </c>
      <c r="D514" s="12">
        <f t="shared" si="21"/>
        <v>27</v>
      </c>
      <c r="E514" s="12">
        <v>1</v>
      </c>
      <c r="H514" s="4"/>
    </row>
    <row r="515" spans="2:8" x14ac:dyDescent="0.45">
      <c r="B515" s="96"/>
      <c r="C515" t="s">
        <v>425</v>
      </c>
      <c r="D515" s="12">
        <f t="shared" si="21"/>
        <v>28</v>
      </c>
      <c r="E515" s="12">
        <v>1</v>
      </c>
      <c r="H515" s="4"/>
    </row>
    <row r="516" spans="2:8" x14ac:dyDescent="0.45">
      <c r="B516" s="96"/>
      <c r="C516" t="s">
        <v>1008</v>
      </c>
      <c r="D516" s="12">
        <f t="shared" si="21"/>
        <v>29</v>
      </c>
      <c r="E516" s="12">
        <v>1</v>
      </c>
      <c r="F516" s="12" t="s">
        <v>81</v>
      </c>
      <c r="G516" s="12" t="s">
        <v>1010</v>
      </c>
      <c r="H516" s="4" t="s">
        <v>1009</v>
      </c>
    </row>
    <row r="517" spans="2:8" x14ac:dyDescent="0.45">
      <c r="B517" s="96"/>
      <c r="C517" t="s">
        <v>1011</v>
      </c>
      <c r="D517" s="12">
        <f t="shared" si="21"/>
        <v>30</v>
      </c>
      <c r="E517" s="12">
        <v>1</v>
      </c>
      <c r="H517" s="4"/>
    </row>
    <row r="518" spans="2:8" x14ac:dyDescent="0.45">
      <c r="B518" s="96"/>
      <c r="C518" t="s">
        <v>1026</v>
      </c>
      <c r="D518" s="12">
        <f t="shared" si="21"/>
        <v>31</v>
      </c>
      <c r="E518" s="12">
        <v>1</v>
      </c>
      <c r="H518" s="4"/>
    </row>
    <row r="519" spans="2:8" x14ac:dyDescent="0.45">
      <c r="B519" s="96"/>
      <c r="C519" t="s">
        <v>1027</v>
      </c>
      <c r="D519" s="12">
        <f t="shared" si="21"/>
        <v>32</v>
      </c>
      <c r="E519" s="12">
        <v>1</v>
      </c>
      <c r="H519" s="4"/>
    </row>
    <row r="520" spans="2:8" x14ac:dyDescent="0.45">
      <c r="B520" s="96"/>
      <c r="C520" t="s">
        <v>1028</v>
      </c>
      <c r="D520" s="12">
        <f t="shared" si="21"/>
        <v>33</v>
      </c>
      <c r="E520" s="12">
        <v>1</v>
      </c>
      <c r="H520" s="4"/>
    </row>
    <row r="521" spans="2:8" x14ac:dyDescent="0.45">
      <c r="B521" s="96"/>
      <c r="C521" t="s">
        <v>1029</v>
      </c>
      <c r="D521" s="12">
        <f t="shared" si="21"/>
        <v>34</v>
      </c>
      <c r="E521" s="12">
        <v>1</v>
      </c>
      <c r="H521" s="4"/>
    </row>
    <row r="522" spans="2:8" x14ac:dyDescent="0.45">
      <c r="B522" s="96"/>
      <c r="C522" t="s">
        <v>1030</v>
      </c>
      <c r="D522" s="12">
        <f t="shared" si="21"/>
        <v>35</v>
      </c>
      <c r="E522" s="12">
        <v>1</v>
      </c>
      <c r="H522" s="4"/>
    </row>
    <row r="523" spans="2:8" x14ac:dyDescent="0.45">
      <c r="B523" s="96"/>
      <c r="C523" t="s">
        <v>1012</v>
      </c>
      <c r="D523" s="12">
        <f t="shared" si="21"/>
        <v>36</v>
      </c>
      <c r="E523" s="12">
        <v>1</v>
      </c>
      <c r="H523" s="4" t="s">
        <v>1036</v>
      </c>
    </row>
    <row r="524" spans="2:8" x14ac:dyDescent="0.45">
      <c r="B524" s="96"/>
      <c r="C524" t="s">
        <v>1038</v>
      </c>
      <c r="D524" s="12">
        <f t="shared" si="21"/>
        <v>37</v>
      </c>
      <c r="E524" s="12">
        <v>1</v>
      </c>
      <c r="F524" s="12" t="s">
        <v>16</v>
      </c>
      <c r="G524" s="12" t="s">
        <v>305</v>
      </c>
      <c r="H524" s="4" t="s">
        <v>1040</v>
      </c>
    </row>
    <row r="525" spans="2:8" x14ac:dyDescent="0.45">
      <c r="B525" s="96"/>
      <c r="D525" s="12">
        <f t="shared" si="21"/>
        <v>38</v>
      </c>
      <c r="E525" s="12">
        <v>1</v>
      </c>
      <c r="H525" s="4"/>
    </row>
    <row r="526" spans="2:8" x14ac:dyDescent="0.45">
      <c r="B526" s="96"/>
      <c r="D526" s="12">
        <f t="shared" si="21"/>
        <v>39</v>
      </c>
      <c r="E526" s="12">
        <v>1</v>
      </c>
      <c r="H526" s="4"/>
    </row>
    <row r="527" spans="2:8" x14ac:dyDescent="0.45">
      <c r="B527" s="96"/>
      <c r="D527" s="12">
        <f t="shared" si="21"/>
        <v>40</v>
      </c>
      <c r="E527" s="12">
        <v>1</v>
      </c>
      <c r="H527" s="4"/>
    </row>
    <row r="528" spans="2:8" x14ac:dyDescent="0.45">
      <c r="B528" s="96"/>
      <c r="D528" s="12">
        <f t="shared" si="21"/>
        <v>41</v>
      </c>
      <c r="E528" s="12">
        <v>1</v>
      </c>
      <c r="H528" s="4"/>
    </row>
    <row r="529" spans="2:8" x14ac:dyDescent="0.45">
      <c r="B529" s="96"/>
      <c r="D529" s="12">
        <f t="shared" si="21"/>
        <v>42</v>
      </c>
      <c r="E529" s="12">
        <v>1</v>
      </c>
      <c r="H529" s="4"/>
    </row>
    <row r="530" spans="2:8" x14ac:dyDescent="0.45">
      <c r="B530" s="96"/>
      <c r="D530" s="12">
        <f t="shared" si="21"/>
        <v>43</v>
      </c>
      <c r="E530" s="12">
        <v>1</v>
      </c>
      <c r="H530" s="4"/>
    </row>
    <row r="531" spans="2:8" x14ac:dyDescent="0.45">
      <c r="B531" s="96"/>
      <c r="D531" s="12">
        <f t="shared" si="21"/>
        <v>44</v>
      </c>
      <c r="E531" s="12">
        <v>1</v>
      </c>
      <c r="H531" s="4"/>
    </row>
    <row r="532" spans="2:8" x14ac:dyDescent="0.45">
      <c r="B532" s="96"/>
      <c r="D532" s="12">
        <f t="shared" si="21"/>
        <v>45</v>
      </c>
      <c r="E532" s="12">
        <v>1</v>
      </c>
      <c r="H532" s="4"/>
    </row>
    <row r="533" spans="2:8" x14ac:dyDescent="0.45">
      <c r="B533" s="96"/>
      <c r="D533" s="12">
        <f t="shared" si="21"/>
        <v>46</v>
      </c>
      <c r="E533" s="12">
        <v>1</v>
      </c>
      <c r="H533" s="4"/>
    </row>
    <row r="534" spans="2:8" x14ac:dyDescent="0.45">
      <c r="B534" s="96"/>
      <c r="D534" s="12">
        <f t="shared" si="21"/>
        <v>47</v>
      </c>
      <c r="E534" s="12">
        <v>1</v>
      </c>
      <c r="H534" s="4"/>
    </row>
    <row r="535" spans="2:8" x14ac:dyDescent="0.45">
      <c r="B535" s="97"/>
      <c r="C535" s="5" t="s">
        <v>43</v>
      </c>
      <c r="D535" s="12">
        <f t="shared" si="21"/>
        <v>48</v>
      </c>
      <c r="E535" s="9">
        <v>1</v>
      </c>
      <c r="F535" s="9" t="s">
        <v>27</v>
      </c>
      <c r="G535" s="9" t="s">
        <v>32</v>
      </c>
      <c r="H535" s="6" t="s">
        <v>44</v>
      </c>
    </row>
    <row r="536" spans="2:8" x14ac:dyDescent="0.45">
      <c r="B536" s="17" t="s">
        <v>12</v>
      </c>
      <c r="C536" s="13" t="s">
        <v>12</v>
      </c>
      <c r="D536" s="17">
        <f t="shared" si="21"/>
        <v>49</v>
      </c>
      <c r="E536" s="19">
        <v>1</v>
      </c>
      <c r="F536" s="19" t="s">
        <v>14</v>
      </c>
      <c r="G536" s="19"/>
      <c r="H536" s="11"/>
    </row>
  </sheetData>
  <mergeCells count="32">
    <mergeCell ref="B488:B494"/>
    <mergeCell ref="B495:B535"/>
    <mergeCell ref="B428:B434"/>
    <mergeCell ref="B441:B447"/>
    <mergeCell ref="B448:B449"/>
    <mergeCell ref="B456:B462"/>
    <mergeCell ref="B463:B469"/>
    <mergeCell ref="B475:B481"/>
    <mergeCell ref="B401:B422"/>
    <mergeCell ref="B208:B214"/>
    <mergeCell ref="B215:B266"/>
    <mergeCell ref="B272:B278"/>
    <mergeCell ref="B279:B334"/>
    <mergeCell ref="B340:B346"/>
    <mergeCell ref="B353:B359"/>
    <mergeCell ref="B360:B361"/>
    <mergeCell ref="B367:B373"/>
    <mergeCell ref="B380:B386"/>
    <mergeCell ref="B387:B388"/>
    <mergeCell ref="B394:B400"/>
    <mergeCell ref="B195:B201"/>
    <mergeCell ref="B7:B13"/>
    <mergeCell ref="B21:B27"/>
    <mergeCell ref="B28:B87"/>
    <mergeCell ref="B93:B99"/>
    <mergeCell ref="B100:B123"/>
    <mergeCell ref="B130:B136"/>
    <mergeCell ref="B143:B149"/>
    <mergeCell ref="B150:B160"/>
    <mergeCell ref="B167:B173"/>
    <mergeCell ref="B180:B186"/>
    <mergeCell ref="B187:B188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topLeftCell="B1" workbookViewId="0">
      <selection activeCell="E37" sqref="E37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1574</v>
      </c>
      <c r="C1" s="45" t="s">
        <v>56</v>
      </c>
      <c r="D1" s="12" t="s">
        <v>1595</v>
      </c>
      <c r="F1" s="12" t="s">
        <v>1286</v>
      </c>
      <c r="G1" s="61">
        <v>44809</v>
      </c>
    </row>
    <row r="2" spans="2:8" ht="68" x14ac:dyDescent="0.45">
      <c r="B2" t="s">
        <v>1573</v>
      </c>
      <c r="G2" s="61" t="s">
        <v>1697</v>
      </c>
      <c r="H2" s="82" t="s">
        <v>1700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956</v>
      </c>
      <c r="G8" s="12" t="s">
        <v>18</v>
      </c>
      <c r="H8" s="4" t="s">
        <v>1596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141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132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133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29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956</v>
      </c>
      <c r="G22" s="12" t="s">
        <v>18</v>
      </c>
      <c r="H22" s="4" t="s">
        <v>1596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141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t="s">
        <v>54</v>
      </c>
      <c r="D27" s="9">
        <f t="shared" si="1"/>
        <v>7</v>
      </c>
      <c r="E27" s="12">
        <v>1</v>
      </c>
      <c r="F27" s="12" t="s">
        <v>27</v>
      </c>
      <c r="G27" s="12" t="s">
        <v>32</v>
      </c>
      <c r="H27" s="4" t="s">
        <v>478</v>
      </c>
    </row>
    <row r="28" spans="2:8" x14ac:dyDescent="0.45">
      <c r="B28" s="98" t="s">
        <v>22</v>
      </c>
      <c r="C28" s="7" t="s">
        <v>480</v>
      </c>
      <c r="D28" s="12">
        <f t="shared" si="1"/>
        <v>8</v>
      </c>
      <c r="E28" s="2">
        <v>1</v>
      </c>
      <c r="F28" s="2" t="s">
        <v>16</v>
      </c>
      <c r="G28" s="2" t="s">
        <v>32</v>
      </c>
      <c r="H28" s="8" t="s">
        <v>479</v>
      </c>
    </row>
    <row r="29" spans="2:8" x14ac:dyDescent="0.45">
      <c r="B29" s="96"/>
      <c r="C29" t="s">
        <v>130</v>
      </c>
      <c r="D29" s="12">
        <f t="shared" si="1"/>
        <v>9</v>
      </c>
      <c r="E29" s="12">
        <v>1</v>
      </c>
      <c r="F29" s="12" t="s">
        <v>16</v>
      </c>
      <c r="G29" s="12" t="s">
        <v>129</v>
      </c>
      <c r="H29" s="4" t="s">
        <v>131</v>
      </c>
    </row>
    <row r="30" spans="2:8" x14ac:dyDescent="0.45">
      <c r="B30" s="96"/>
      <c r="C30" t="s">
        <v>41</v>
      </c>
      <c r="D30" s="12">
        <f>D29+E29</f>
        <v>10</v>
      </c>
      <c r="E30" s="12">
        <v>1</v>
      </c>
      <c r="F30" s="12" t="s">
        <v>34</v>
      </c>
      <c r="G30" s="12" t="s">
        <v>125</v>
      </c>
      <c r="H30" s="4" t="s">
        <v>124</v>
      </c>
    </row>
    <row r="31" spans="2:8" x14ac:dyDescent="0.45">
      <c r="B31" s="96"/>
      <c r="C31" t="s">
        <v>42</v>
      </c>
      <c r="D31" s="12">
        <f>D30+E30</f>
        <v>11</v>
      </c>
      <c r="E31" s="12">
        <v>1</v>
      </c>
      <c r="F31" s="12" t="s">
        <v>48</v>
      </c>
      <c r="G31" s="12" t="s">
        <v>126</v>
      </c>
      <c r="H31" s="4" t="s">
        <v>127</v>
      </c>
    </row>
    <row r="32" spans="2:8" x14ac:dyDescent="0.45">
      <c r="B32" s="96"/>
      <c r="C32" t="s">
        <v>121</v>
      </c>
      <c r="D32" s="12">
        <f t="shared" ref="D32:D88" si="2">D31+E31</f>
        <v>12</v>
      </c>
      <c r="E32" s="12">
        <v>1</v>
      </c>
      <c r="F32" s="12" t="s">
        <v>16</v>
      </c>
      <c r="G32" s="12" t="s">
        <v>126</v>
      </c>
      <c r="H32" s="4" t="s">
        <v>128</v>
      </c>
    </row>
    <row r="33" spans="2:8" x14ac:dyDescent="0.45">
      <c r="B33" s="96"/>
      <c r="C33" t="s">
        <v>178</v>
      </c>
      <c r="D33" s="12">
        <f t="shared" si="2"/>
        <v>13</v>
      </c>
      <c r="E33" s="12">
        <v>1</v>
      </c>
      <c r="F33" s="12" t="s">
        <v>110</v>
      </c>
      <c r="G33" s="12" t="s">
        <v>32</v>
      </c>
      <c r="H33" s="4" t="s">
        <v>142</v>
      </c>
    </row>
    <row r="34" spans="2:8" x14ac:dyDescent="0.45">
      <c r="B34" s="96"/>
      <c r="C34" t="s">
        <v>179</v>
      </c>
      <c r="D34" s="12">
        <f t="shared" si="2"/>
        <v>14</v>
      </c>
      <c r="E34" s="12">
        <v>1</v>
      </c>
      <c r="H34" s="4"/>
    </row>
    <row r="35" spans="2:8" x14ac:dyDescent="0.45">
      <c r="B35" s="96"/>
      <c r="C35" t="s">
        <v>180</v>
      </c>
      <c r="D35" s="12">
        <f t="shared" si="2"/>
        <v>15</v>
      </c>
      <c r="E35" s="12">
        <v>1</v>
      </c>
      <c r="H35" s="4"/>
    </row>
    <row r="36" spans="2:8" x14ac:dyDescent="0.45">
      <c r="B36" s="96"/>
      <c r="C36" t="s">
        <v>181</v>
      </c>
      <c r="D36" s="12">
        <f t="shared" si="2"/>
        <v>16</v>
      </c>
      <c r="E36" s="12">
        <v>1</v>
      </c>
      <c r="H36" s="4"/>
    </row>
    <row r="37" spans="2:8" x14ac:dyDescent="0.45">
      <c r="B37" s="96"/>
      <c r="C37" t="s">
        <v>182</v>
      </c>
      <c r="D37" s="12">
        <f t="shared" si="2"/>
        <v>17</v>
      </c>
      <c r="E37" s="12">
        <v>1</v>
      </c>
      <c r="H37" s="4"/>
    </row>
    <row r="38" spans="2:8" x14ac:dyDescent="0.45">
      <c r="B38" s="96"/>
      <c r="C38" t="s">
        <v>150</v>
      </c>
      <c r="D38" s="12">
        <f t="shared" si="2"/>
        <v>18</v>
      </c>
      <c r="E38" s="12">
        <v>1</v>
      </c>
      <c r="H38" s="4" t="s">
        <v>176</v>
      </c>
    </row>
    <row r="39" spans="2:8" x14ac:dyDescent="0.45">
      <c r="B39" s="96"/>
      <c r="C39" t="s">
        <v>183</v>
      </c>
      <c r="D39" s="12">
        <f t="shared" si="2"/>
        <v>19</v>
      </c>
      <c r="E39" s="12">
        <v>1</v>
      </c>
      <c r="H39" s="4"/>
    </row>
    <row r="40" spans="2:8" x14ac:dyDescent="0.45">
      <c r="B40" s="96"/>
      <c r="C40" t="s">
        <v>184</v>
      </c>
      <c r="D40" s="12">
        <f t="shared" si="2"/>
        <v>20</v>
      </c>
      <c r="E40" s="12">
        <v>1</v>
      </c>
      <c r="H40" s="4"/>
    </row>
    <row r="41" spans="2:8" x14ac:dyDescent="0.45">
      <c r="B41" s="96"/>
      <c r="C41" t="s">
        <v>185</v>
      </c>
      <c r="D41" s="12">
        <f t="shared" si="2"/>
        <v>21</v>
      </c>
      <c r="E41" s="12">
        <v>1</v>
      </c>
      <c r="H41" s="4"/>
    </row>
    <row r="42" spans="2:8" x14ac:dyDescent="0.45">
      <c r="B42" s="96"/>
      <c r="C42" t="s">
        <v>186</v>
      </c>
      <c r="D42" s="12">
        <f t="shared" si="2"/>
        <v>22</v>
      </c>
      <c r="E42" s="12">
        <v>1</v>
      </c>
      <c r="H42" s="4"/>
    </row>
    <row r="43" spans="2:8" x14ac:dyDescent="0.45">
      <c r="B43" s="96"/>
      <c r="C43" t="s">
        <v>187</v>
      </c>
      <c r="D43" s="12">
        <f t="shared" si="2"/>
        <v>23</v>
      </c>
      <c r="E43" s="12">
        <v>1</v>
      </c>
      <c r="H43" s="4"/>
    </row>
    <row r="44" spans="2:8" x14ac:dyDescent="0.45">
      <c r="B44" s="96"/>
      <c r="C44" t="s">
        <v>188</v>
      </c>
      <c r="D44" s="12">
        <f t="shared" si="2"/>
        <v>24</v>
      </c>
      <c r="E44" s="12">
        <v>1</v>
      </c>
      <c r="H44" s="4"/>
    </row>
    <row r="45" spans="2:8" x14ac:dyDescent="0.45">
      <c r="B45" s="96"/>
      <c r="C45" t="s">
        <v>189</v>
      </c>
      <c r="D45" s="12">
        <f t="shared" si="2"/>
        <v>25</v>
      </c>
      <c r="E45" s="12">
        <v>1</v>
      </c>
      <c r="H45" s="4"/>
    </row>
    <row r="46" spans="2:8" x14ac:dyDescent="0.45">
      <c r="B46" s="96"/>
      <c r="C46" t="s">
        <v>190</v>
      </c>
      <c r="D46" s="12">
        <f t="shared" si="2"/>
        <v>26</v>
      </c>
      <c r="E46" s="12">
        <v>1</v>
      </c>
      <c r="H46" s="4"/>
    </row>
    <row r="47" spans="2:8" x14ac:dyDescent="0.45">
      <c r="B47" s="96"/>
      <c r="C47" t="s">
        <v>170</v>
      </c>
      <c r="D47" s="12">
        <f t="shared" si="2"/>
        <v>27</v>
      </c>
      <c r="E47" s="12">
        <v>1</v>
      </c>
      <c r="H47" s="4"/>
    </row>
    <row r="48" spans="2:8" x14ac:dyDescent="0.45">
      <c r="B48" s="96"/>
      <c r="C48" t="s">
        <v>136</v>
      </c>
      <c r="D48" s="12">
        <f t="shared" si="2"/>
        <v>28</v>
      </c>
      <c r="E48" s="12">
        <v>1</v>
      </c>
      <c r="H48" s="4"/>
    </row>
    <row r="49" spans="1:8" x14ac:dyDescent="0.45">
      <c r="B49" s="96"/>
      <c r="C49" s="3" t="s">
        <v>2</v>
      </c>
      <c r="D49" s="12">
        <f t="shared" si="2"/>
        <v>29</v>
      </c>
      <c r="E49" s="12">
        <v>1</v>
      </c>
      <c r="F49" s="12" t="s">
        <v>16</v>
      </c>
      <c r="G49" s="12" t="s">
        <v>32</v>
      </c>
      <c r="H49" s="4" t="s">
        <v>193</v>
      </c>
    </row>
    <row r="50" spans="1:8" x14ac:dyDescent="0.45">
      <c r="B50" s="96"/>
      <c r="C50" s="3" t="s">
        <v>481</v>
      </c>
      <c r="D50" s="12">
        <f t="shared" si="2"/>
        <v>30</v>
      </c>
      <c r="E50" s="12">
        <v>1</v>
      </c>
      <c r="H50" s="4" t="s">
        <v>212</v>
      </c>
    </row>
    <row r="51" spans="1:8" x14ac:dyDescent="0.45">
      <c r="B51" s="96"/>
      <c r="C51" s="3" t="s">
        <v>251</v>
      </c>
      <c r="D51" s="12">
        <f t="shared" si="2"/>
        <v>31</v>
      </c>
      <c r="E51" s="12">
        <v>1</v>
      </c>
      <c r="H51" s="4" t="s">
        <v>252</v>
      </c>
    </row>
    <row r="52" spans="1:8" x14ac:dyDescent="0.45">
      <c r="B52" s="96"/>
      <c r="C52" s="3" t="s">
        <v>1289</v>
      </c>
      <c r="D52" s="12">
        <f t="shared" si="2"/>
        <v>32</v>
      </c>
      <c r="E52" s="12">
        <v>1</v>
      </c>
      <c r="H52" s="4" t="s">
        <v>1288</v>
      </c>
    </row>
    <row r="53" spans="1:8" x14ac:dyDescent="0.45">
      <c r="B53" s="96"/>
      <c r="C53" s="3" t="s">
        <v>424</v>
      </c>
      <c r="D53" s="12">
        <f t="shared" si="2"/>
        <v>33</v>
      </c>
      <c r="E53" s="12">
        <v>1</v>
      </c>
      <c r="H53" s="4" t="s">
        <v>1593</v>
      </c>
    </row>
    <row r="54" spans="1:8" x14ac:dyDescent="0.45">
      <c r="B54" s="96"/>
      <c r="C54" s="3" t="s">
        <v>425</v>
      </c>
      <c r="D54" s="12">
        <f t="shared" si="2"/>
        <v>34</v>
      </c>
      <c r="E54" s="12">
        <v>1</v>
      </c>
      <c r="H54" s="4" t="s">
        <v>775</v>
      </c>
    </row>
    <row r="55" spans="1:8" x14ac:dyDescent="0.45">
      <c r="B55" s="96"/>
      <c r="C55" s="3" t="s">
        <v>476</v>
      </c>
      <c r="D55" s="12">
        <f t="shared" si="2"/>
        <v>35</v>
      </c>
      <c r="E55" s="12">
        <v>1</v>
      </c>
      <c r="H55" s="4" t="s">
        <v>233</v>
      </c>
    </row>
    <row r="56" spans="1:8" x14ac:dyDescent="0.45">
      <c r="B56" s="96"/>
      <c r="C56" s="3" t="s">
        <v>477</v>
      </c>
      <c r="D56" s="12">
        <f t="shared" si="2"/>
        <v>36</v>
      </c>
      <c r="E56" s="12">
        <v>1</v>
      </c>
      <c r="H56" s="4" t="s">
        <v>192</v>
      </c>
    </row>
    <row r="57" spans="1:8" x14ac:dyDescent="0.45">
      <c r="B57" s="96"/>
      <c r="C57" s="3" t="s">
        <v>482</v>
      </c>
      <c r="D57" s="12">
        <f t="shared" si="2"/>
        <v>37</v>
      </c>
      <c r="E57" s="12">
        <v>1</v>
      </c>
      <c r="H57" s="4" t="s">
        <v>483</v>
      </c>
    </row>
    <row r="58" spans="1:8" x14ac:dyDescent="0.45">
      <c r="A58" s="50"/>
      <c r="B58" s="96"/>
      <c r="C58" s="3" t="s">
        <v>785</v>
      </c>
      <c r="D58" s="12">
        <f t="shared" si="2"/>
        <v>38</v>
      </c>
      <c r="E58" s="12">
        <v>1</v>
      </c>
      <c r="H58" s="4"/>
    </row>
    <row r="59" spans="1:8" x14ac:dyDescent="0.45">
      <c r="B59" s="96"/>
      <c r="C59" s="3" t="s">
        <v>786</v>
      </c>
      <c r="D59" s="12">
        <f t="shared" si="2"/>
        <v>39</v>
      </c>
      <c r="E59" s="12">
        <v>1</v>
      </c>
      <c r="H59" s="4"/>
    </row>
    <row r="60" spans="1:8" x14ac:dyDescent="0.45">
      <c r="B60" s="96"/>
      <c r="C60" s="3" t="s">
        <v>792</v>
      </c>
      <c r="D60" s="12">
        <f t="shared" si="2"/>
        <v>40</v>
      </c>
      <c r="E60" s="12">
        <v>1</v>
      </c>
      <c r="H60" s="4"/>
    </row>
    <row r="61" spans="1:8" x14ac:dyDescent="0.45">
      <c r="B61" s="96"/>
      <c r="C61" s="3" t="s">
        <v>801</v>
      </c>
      <c r="D61" s="12">
        <f t="shared" si="2"/>
        <v>41</v>
      </c>
      <c r="E61" s="12">
        <v>1</v>
      </c>
      <c r="H61" s="4"/>
    </row>
    <row r="62" spans="1:8" x14ac:dyDescent="0.45">
      <c r="B62" s="96"/>
      <c r="C62" s="3" t="s">
        <v>802</v>
      </c>
      <c r="D62" s="12">
        <f t="shared" si="2"/>
        <v>42</v>
      </c>
      <c r="E62" s="12">
        <v>1</v>
      </c>
      <c r="H62" s="4"/>
    </row>
    <row r="63" spans="1:8" x14ac:dyDescent="0.45">
      <c r="B63" s="96"/>
      <c r="C63" s="3" t="s">
        <v>803</v>
      </c>
      <c r="D63" s="12">
        <f t="shared" si="2"/>
        <v>43</v>
      </c>
      <c r="E63" s="12">
        <v>1</v>
      </c>
      <c r="H63" s="4"/>
    </row>
    <row r="64" spans="1:8" x14ac:dyDescent="0.45">
      <c r="B64" s="96"/>
      <c r="C64" s="3" t="s">
        <v>991</v>
      </c>
      <c r="D64" s="12">
        <f t="shared" si="2"/>
        <v>44</v>
      </c>
      <c r="E64" s="12">
        <v>1</v>
      </c>
      <c r="H64" s="4"/>
    </row>
    <row r="65" spans="2:8" ht="34" x14ac:dyDescent="0.45">
      <c r="B65" s="96"/>
      <c r="C65" s="54" t="s">
        <v>1006</v>
      </c>
      <c r="D65" s="12">
        <f t="shared" si="2"/>
        <v>45</v>
      </c>
      <c r="E65" s="12">
        <v>1</v>
      </c>
      <c r="F65" s="12" t="s">
        <v>60</v>
      </c>
      <c r="G65" s="12" t="s">
        <v>305</v>
      </c>
      <c r="H65" s="4" t="s">
        <v>1285</v>
      </c>
    </row>
    <row r="66" spans="2:8" x14ac:dyDescent="0.45">
      <c r="B66" s="96"/>
      <c r="C66" s="3" t="s">
        <v>992</v>
      </c>
      <c r="D66" s="12">
        <f t="shared" si="2"/>
        <v>46</v>
      </c>
      <c r="E66" s="12">
        <v>1</v>
      </c>
      <c r="F66" s="12" t="s">
        <v>32</v>
      </c>
      <c r="G66" s="12" t="s">
        <v>999</v>
      </c>
      <c r="H66" s="53" t="s">
        <v>1275</v>
      </c>
    </row>
    <row r="67" spans="2:8" x14ac:dyDescent="0.45">
      <c r="B67" s="96"/>
      <c r="C67" s="3" t="s">
        <v>993</v>
      </c>
      <c r="D67" s="12">
        <f t="shared" si="2"/>
        <v>47</v>
      </c>
      <c r="E67" s="12">
        <v>1</v>
      </c>
      <c r="F67" s="12" t="s">
        <v>32</v>
      </c>
      <c r="G67" s="12" t="s">
        <v>999</v>
      </c>
      <c r="H67" s="4" t="s">
        <v>1276</v>
      </c>
    </row>
    <row r="68" spans="2:8" x14ac:dyDescent="0.45">
      <c r="B68" s="96"/>
      <c r="C68" s="3" t="s">
        <v>994</v>
      </c>
      <c r="D68" s="12">
        <f t="shared" si="2"/>
        <v>48</v>
      </c>
      <c r="E68" s="12">
        <v>1</v>
      </c>
      <c r="F68" s="12" t="s">
        <v>32</v>
      </c>
      <c r="G68" s="12" t="s">
        <v>999</v>
      </c>
      <c r="H68" s="4" t="s">
        <v>1277</v>
      </c>
    </row>
    <row r="69" spans="2:8" x14ac:dyDescent="0.45">
      <c r="B69" s="96"/>
      <c r="C69" s="3" t="s">
        <v>995</v>
      </c>
      <c r="D69" s="12">
        <f t="shared" si="2"/>
        <v>49</v>
      </c>
      <c r="E69" s="12">
        <v>1</v>
      </c>
      <c r="F69" s="12" t="s">
        <v>32</v>
      </c>
      <c r="G69" s="12" t="s">
        <v>999</v>
      </c>
      <c r="H69" s="4" t="s">
        <v>1278</v>
      </c>
    </row>
    <row r="70" spans="2:8" x14ac:dyDescent="0.45">
      <c r="B70" s="96"/>
      <c r="C70" s="3" t="s">
        <v>996</v>
      </c>
      <c r="D70" s="12">
        <f t="shared" si="2"/>
        <v>50</v>
      </c>
      <c r="E70" s="12">
        <v>1</v>
      </c>
      <c r="F70" s="12" t="s">
        <v>32</v>
      </c>
      <c r="G70" s="12" t="s">
        <v>999</v>
      </c>
      <c r="H70" s="4" t="s">
        <v>1279</v>
      </c>
    </row>
    <row r="71" spans="2:8" x14ac:dyDescent="0.45">
      <c r="B71" s="96"/>
      <c r="C71" s="3" t="s">
        <v>997</v>
      </c>
      <c r="D71" s="12">
        <f t="shared" si="2"/>
        <v>51</v>
      </c>
      <c r="E71" s="12">
        <v>1</v>
      </c>
      <c r="F71" s="12" t="s">
        <v>32</v>
      </c>
      <c r="G71" s="12" t="s">
        <v>999</v>
      </c>
      <c r="H71" s="4" t="s">
        <v>1280</v>
      </c>
    </row>
    <row r="72" spans="2:8" x14ac:dyDescent="0.45">
      <c r="B72" s="96"/>
      <c r="C72" s="3" t="s">
        <v>1271</v>
      </c>
      <c r="D72" s="12">
        <f t="shared" si="2"/>
        <v>52</v>
      </c>
      <c r="E72" s="12">
        <v>1</v>
      </c>
      <c r="F72" s="12" t="s">
        <v>32</v>
      </c>
      <c r="G72" s="12" t="s">
        <v>999</v>
      </c>
      <c r="H72" s="4" t="s">
        <v>1281</v>
      </c>
    </row>
    <row r="73" spans="2:8" x14ac:dyDescent="0.45">
      <c r="B73" s="96"/>
      <c r="C73" s="3" t="s">
        <v>1272</v>
      </c>
      <c r="D73" s="12">
        <f t="shared" si="2"/>
        <v>53</v>
      </c>
      <c r="E73" s="12">
        <v>1</v>
      </c>
      <c r="F73" s="12" t="s">
        <v>32</v>
      </c>
      <c r="G73" s="12" t="s">
        <v>999</v>
      </c>
      <c r="H73" s="4" t="s">
        <v>1282</v>
      </c>
    </row>
    <row r="74" spans="2:8" x14ac:dyDescent="0.45">
      <c r="B74" s="96"/>
      <c r="C74" s="3" t="s">
        <v>1273</v>
      </c>
      <c r="D74" s="12">
        <f t="shared" si="2"/>
        <v>54</v>
      </c>
      <c r="E74" s="12">
        <v>1</v>
      </c>
      <c r="F74" s="12" t="s">
        <v>32</v>
      </c>
      <c r="G74" s="12" t="s">
        <v>999</v>
      </c>
      <c r="H74" s="4" t="s">
        <v>1283</v>
      </c>
    </row>
    <row r="75" spans="2:8" x14ac:dyDescent="0.45">
      <c r="B75" s="96"/>
      <c r="C75" s="3" t="s">
        <v>1274</v>
      </c>
      <c r="D75" s="12">
        <f t="shared" si="2"/>
        <v>55</v>
      </c>
      <c r="E75" s="12">
        <v>1</v>
      </c>
      <c r="F75" s="12" t="s">
        <v>32</v>
      </c>
      <c r="G75" s="12" t="s">
        <v>999</v>
      </c>
      <c r="H75" s="4" t="s">
        <v>1284</v>
      </c>
    </row>
    <row r="76" spans="2:8" x14ac:dyDescent="0.45">
      <c r="B76" s="96"/>
      <c r="C76" s="3" t="s">
        <v>1038</v>
      </c>
      <c r="D76" s="12">
        <f>D75+E75</f>
        <v>56</v>
      </c>
      <c r="E76" s="12">
        <v>1</v>
      </c>
      <c r="F76" s="12" t="s">
        <v>16</v>
      </c>
      <c r="G76" s="12" t="s">
        <v>305</v>
      </c>
      <c r="H76" s="4" t="s">
        <v>1039</v>
      </c>
    </row>
    <row r="77" spans="2:8" x14ac:dyDescent="0.45">
      <c r="B77" s="96"/>
      <c r="C77" s="3"/>
      <c r="D77" s="12">
        <f t="shared" si="2"/>
        <v>57</v>
      </c>
      <c r="E77" s="12">
        <v>1</v>
      </c>
      <c r="H77" s="4"/>
    </row>
    <row r="78" spans="2:8" x14ac:dyDescent="0.45">
      <c r="B78" s="96"/>
      <c r="C78" s="3"/>
      <c r="D78" s="12">
        <f t="shared" si="2"/>
        <v>58</v>
      </c>
      <c r="E78" s="12">
        <v>1</v>
      </c>
      <c r="H78" s="4"/>
    </row>
    <row r="79" spans="2:8" x14ac:dyDescent="0.45">
      <c r="B79" s="96"/>
      <c r="C79" s="3"/>
      <c r="D79" s="12">
        <f t="shared" si="2"/>
        <v>59</v>
      </c>
      <c r="E79" s="12">
        <v>1</v>
      </c>
      <c r="H79" s="4"/>
    </row>
    <row r="80" spans="2:8" x14ac:dyDescent="0.45">
      <c r="B80" s="96"/>
      <c r="C80" s="3"/>
      <c r="D80" s="12">
        <f t="shared" si="2"/>
        <v>60</v>
      </c>
      <c r="E80" s="12">
        <v>1</v>
      </c>
      <c r="H80" s="4"/>
    </row>
    <row r="81" spans="2:8" x14ac:dyDescent="0.45">
      <c r="B81" s="96"/>
      <c r="C81" s="3"/>
      <c r="D81" s="12">
        <f t="shared" si="2"/>
        <v>61</v>
      </c>
      <c r="E81" s="12">
        <v>1</v>
      </c>
      <c r="H81" s="4"/>
    </row>
    <row r="82" spans="2:8" x14ac:dyDescent="0.45">
      <c r="B82" s="96"/>
      <c r="C82" s="3"/>
      <c r="D82" s="12">
        <f t="shared" si="2"/>
        <v>62</v>
      </c>
      <c r="E82" s="12">
        <v>1</v>
      </c>
      <c r="H82" s="4"/>
    </row>
    <row r="83" spans="2:8" x14ac:dyDescent="0.45">
      <c r="B83" s="96"/>
      <c r="C83" s="3"/>
      <c r="D83" s="12">
        <f t="shared" si="2"/>
        <v>63</v>
      </c>
      <c r="E83" s="12">
        <v>1</v>
      </c>
      <c r="H83" s="4"/>
    </row>
    <row r="84" spans="2:8" x14ac:dyDescent="0.45">
      <c r="B84" s="96"/>
      <c r="C84" s="3"/>
      <c r="D84" s="12">
        <f t="shared" si="2"/>
        <v>64</v>
      </c>
      <c r="E84" s="12">
        <v>1</v>
      </c>
      <c r="H84" s="4"/>
    </row>
    <row r="85" spans="2:8" x14ac:dyDescent="0.45">
      <c r="B85" s="96"/>
      <c r="C85" s="3"/>
      <c r="D85" s="12">
        <f t="shared" si="2"/>
        <v>65</v>
      </c>
      <c r="E85" s="12">
        <v>1</v>
      </c>
      <c r="H85" s="4"/>
    </row>
    <row r="86" spans="2:8" x14ac:dyDescent="0.45">
      <c r="B86" s="96"/>
      <c r="C86" s="3"/>
      <c r="D86" s="12">
        <f t="shared" si="2"/>
        <v>66</v>
      </c>
      <c r="E86" s="12">
        <v>1</v>
      </c>
      <c r="H86" s="4"/>
    </row>
    <row r="87" spans="2:8" x14ac:dyDescent="0.45">
      <c r="B87" s="97"/>
      <c r="C87" s="5" t="s">
        <v>43</v>
      </c>
      <c r="D87" s="12">
        <f t="shared" si="2"/>
        <v>67</v>
      </c>
      <c r="E87" s="9">
        <v>1</v>
      </c>
      <c r="F87" s="9"/>
      <c r="G87" s="9"/>
      <c r="H87" s="6" t="s">
        <v>44</v>
      </c>
    </row>
    <row r="88" spans="2:8" x14ac:dyDescent="0.45">
      <c r="B88" s="17" t="s">
        <v>12</v>
      </c>
      <c r="C88" s="13" t="s">
        <v>12</v>
      </c>
      <c r="D88" s="17">
        <f t="shared" si="2"/>
        <v>68</v>
      </c>
      <c r="E88" s="19">
        <v>1</v>
      </c>
      <c r="F88" s="19" t="s">
        <v>14</v>
      </c>
      <c r="G88" s="19"/>
      <c r="H88" s="11"/>
    </row>
    <row r="90" spans="2:8" x14ac:dyDescent="0.45">
      <c r="B90" t="s">
        <v>199</v>
      </c>
    </row>
    <row r="91" spans="2:8" x14ac:dyDescent="0.45">
      <c r="B91" s="14"/>
      <c r="C91" s="15" t="s">
        <v>7</v>
      </c>
      <c r="D91" s="18" t="s">
        <v>50</v>
      </c>
      <c r="E91" s="18" t="s">
        <v>23</v>
      </c>
      <c r="F91" s="18" t="s">
        <v>24</v>
      </c>
      <c r="G91" s="18" t="s">
        <v>9</v>
      </c>
      <c r="H91" s="16" t="s">
        <v>25</v>
      </c>
    </row>
    <row r="92" spans="2:8" x14ac:dyDescent="0.45">
      <c r="B92" s="17" t="s">
        <v>11</v>
      </c>
      <c r="C92" s="13" t="s">
        <v>11</v>
      </c>
      <c r="D92" s="19">
        <v>0</v>
      </c>
      <c r="E92" s="19">
        <v>1</v>
      </c>
      <c r="F92" s="19" t="s">
        <v>13</v>
      </c>
      <c r="G92" s="19"/>
      <c r="H92" s="11"/>
    </row>
    <row r="93" spans="2:8" x14ac:dyDescent="0.45">
      <c r="B93" s="98" t="s">
        <v>57</v>
      </c>
      <c r="C93" s="7" t="s">
        <v>51</v>
      </c>
      <c r="D93" s="2">
        <f t="shared" ref="D93:D124" si="3">D92+E92</f>
        <v>1</v>
      </c>
      <c r="E93" s="2">
        <v>1</v>
      </c>
      <c r="F93" s="2" t="s">
        <v>16</v>
      </c>
      <c r="G93" s="2" t="s">
        <v>52</v>
      </c>
      <c r="H93" s="8" t="s">
        <v>53</v>
      </c>
    </row>
    <row r="94" spans="2:8" x14ac:dyDescent="0.45">
      <c r="B94" s="96"/>
      <c r="C94" t="s">
        <v>15</v>
      </c>
      <c r="D94" s="12">
        <f t="shared" si="3"/>
        <v>2</v>
      </c>
      <c r="E94" s="12">
        <v>1</v>
      </c>
      <c r="F94" s="12" t="s">
        <v>60</v>
      </c>
      <c r="G94" s="12" t="s">
        <v>18</v>
      </c>
      <c r="H94" s="4" t="s">
        <v>1596</v>
      </c>
    </row>
    <row r="95" spans="2:8" x14ac:dyDescent="0.45">
      <c r="B95" s="96"/>
      <c r="C95" t="s">
        <v>17</v>
      </c>
      <c r="D95" s="12">
        <f t="shared" si="3"/>
        <v>3</v>
      </c>
      <c r="E95" s="12">
        <v>1</v>
      </c>
      <c r="F95" s="12" t="s">
        <v>16</v>
      </c>
      <c r="G95" s="12" t="s">
        <v>18</v>
      </c>
      <c r="H95" s="4" t="s">
        <v>92</v>
      </c>
    </row>
    <row r="96" spans="2:8" x14ac:dyDescent="0.45">
      <c r="B96" s="96"/>
      <c r="C96" t="s">
        <v>56</v>
      </c>
      <c r="D96" s="12">
        <f t="shared" si="3"/>
        <v>4</v>
      </c>
      <c r="E96" s="12">
        <v>1</v>
      </c>
      <c r="F96" s="12" t="s">
        <v>16</v>
      </c>
      <c r="G96" s="12" t="s">
        <v>18</v>
      </c>
      <c r="H96" s="4" t="s">
        <v>141</v>
      </c>
    </row>
    <row r="97" spans="2:8" x14ac:dyDescent="0.45">
      <c r="B97" s="96"/>
      <c r="C97" t="s">
        <v>320</v>
      </c>
      <c r="D97" s="12">
        <f t="shared" si="3"/>
        <v>5</v>
      </c>
      <c r="E97" s="12">
        <v>1</v>
      </c>
      <c r="F97" s="12" t="s">
        <v>16</v>
      </c>
      <c r="G97" s="12" t="s">
        <v>21</v>
      </c>
      <c r="H97" s="4" t="s">
        <v>560</v>
      </c>
    </row>
    <row r="98" spans="2:8" x14ac:dyDescent="0.45">
      <c r="B98" s="96"/>
      <c r="C98" t="s">
        <v>94</v>
      </c>
      <c r="D98" s="12">
        <f t="shared" si="3"/>
        <v>6</v>
      </c>
      <c r="E98" s="12">
        <v>1</v>
      </c>
      <c r="F98" s="12" t="s">
        <v>16</v>
      </c>
      <c r="G98" s="12" t="s">
        <v>18</v>
      </c>
      <c r="H98" s="4" t="s">
        <v>95</v>
      </c>
    </row>
    <row r="99" spans="2:8" x14ac:dyDescent="0.45">
      <c r="B99" s="97"/>
      <c r="C99" s="20" t="s">
        <v>114</v>
      </c>
      <c r="D99" s="9">
        <f t="shared" si="3"/>
        <v>7</v>
      </c>
      <c r="E99" s="9">
        <v>1</v>
      </c>
      <c r="F99" s="9" t="s">
        <v>27</v>
      </c>
      <c r="G99" s="9" t="s">
        <v>32</v>
      </c>
      <c r="H99" s="6" t="s">
        <v>311</v>
      </c>
    </row>
    <row r="100" spans="2:8" x14ac:dyDescent="0.45">
      <c r="B100" s="96"/>
      <c r="C100" t="s">
        <v>1589</v>
      </c>
      <c r="D100" s="2">
        <f t="shared" si="3"/>
        <v>8</v>
      </c>
      <c r="E100" s="12">
        <v>1</v>
      </c>
      <c r="F100" s="12" t="s">
        <v>134</v>
      </c>
      <c r="H100" s="25" t="s">
        <v>1590</v>
      </c>
    </row>
    <row r="101" spans="2:8" x14ac:dyDescent="0.45">
      <c r="B101" s="96"/>
      <c r="C101" t="s">
        <v>1588</v>
      </c>
      <c r="D101" s="12">
        <f>D100+E100</f>
        <v>9</v>
      </c>
      <c r="E101" s="12">
        <v>1</v>
      </c>
      <c r="F101" s="12" t="s">
        <v>60</v>
      </c>
      <c r="G101" s="12" t="s">
        <v>174</v>
      </c>
      <c r="H101" s="4" t="s">
        <v>1591</v>
      </c>
    </row>
    <row r="102" spans="2:8" x14ac:dyDescent="0.45">
      <c r="B102" s="96"/>
      <c r="C102" t="s">
        <v>309</v>
      </c>
      <c r="D102" s="12">
        <f>D101+E101</f>
        <v>10</v>
      </c>
      <c r="E102" s="12">
        <v>1</v>
      </c>
      <c r="F102" s="12" t="s">
        <v>135</v>
      </c>
      <c r="H102" s="4" t="s">
        <v>1592</v>
      </c>
    </row>
    <row r="103" spans="2:8" x14ac:dyDescent="0.45">
      <c r="B103" s="96"/>
      <c r="C103" s="3" t="s">
        <v>992</v>
      </c>
      <c r="D103" s="12">
        <f>D102+E102</f>
        <v>11</v>
      </c>
      <c r="E103" s="12">
        <v>1</v>
      </c>
      <c r="F103" s="12" t="s">
        <v>32</v>
      </c>
      <c r="G103" s="12" t="s">
        <v>999</v>
      </c>
      <c r="H103" s="53" t="s">
        <v>1287</v>
      </c>
    </row>
    <row r="104" spans="2:8" x14ac:dyDescent="0.45">
      <c r="B104" s="96"/>
      <c r="C104" s="3" t="s">
        <v>993</v>
      </c>
      <c r="D104" s="12">
        <f t="shared" ref="D104:D108" si="4">D103+E103</f>
        <v>12</v>
      </c>
      <c r="E104" s="12">
        <v>1</v>
      </c>
      <c r="F104" s="12" t="s">
        <v>32</v>
      </c>
      <c r="G104" s="12" t="s">
        <v>999</v>
      </c>
      <c r="H104" s="4" t="s">
        <v>1276</v>
      </c>
    </row>
    <row r="105" spans="2:8" x14ac:dyDescent="0.45">
      <c r="B105" s="96"/>
      <c r="C105" s="3" t="s">
        <v>994</v>
      </c>
      <c r="D105" s="12">
        <f t="shared" si="4"/>
        <v>13</v>
      </c>
      <c r="E105" s="12">
        <v>1</v>
      </c>
      <c r="F105" s="12" t="s">
        <v>32</v>
      </c>
      <c r="G105" s="12" t="s">
        <v>999</v>
      </c>
      <c r="H105" s="4" t="s">
        <v>1277</v>
      </c>
    </row>
    <row r="106" spans="2:8" x14ac:dyDescent="0.45">
      <c r="B106" s="96"/>
      <c r="C106" s="3" t="s">
        <v>995</v>
      </c>
      <c r="D106" s="12">
        <f t="shared" si="4"/>
        <v>14</v>
      </c>
      <c r="E106" s="12">
        <v>1</v>
      </c>
      <c r="F106" s="12" t="s">
        <v>32</v>
      </c>
      <c r="G106" s="12" t="s">
        <v>999</v>
      </c>
      <c r="H106" s="4" t="s">
        <v>1278</v>
      </c>
    </row>
    <row r="107" spans="2:8" x14ac:dyDescent="0.45">
      <c r="B107" s="96"/>
      <c r="C107" s="3" t="s">
        <v>996</v>
      </c>
      <c r="D107" s="12">
        <f t="shared" si="4"/>
        <v>15</v>
      </c>
      <c r="E107" s="12">
        <v>1</v>
      </c>
      <c r="F107" s="12" t="s">
        <v>32</v>
      </c>
      <c r="G107" s="12" t="s">
        <v>999</v>
      </c>
      <c r="H107" s="4" t="s">
        <v>1279</v>
      </c>
    </row>
    <row r="108" spans="2:8" x14ac:dyDescent="0.45">
      <c r="B108" s="96"/>
      <c r="C108" s="3" t="s">
        <v>997</v>
      </c>
      <c r="D108" s="12">
        <f t="shared" si="4"/>
        <v>16</v>
      </c>
      <c r="E108" s="12">
        <v>1</v>
      </c>
      <c r="F108" s="12" t="s">
        <v>32</v>
      </c>
      <c r="G108" s="12" t="s">
        <v>999</v>
      </c>
      <c r="H108" s="4" t="s">
        <v>1280</v>
      </c>
    </row>
    <row r="109" spans="2:8" x14ac:dyDescent="0.45">
      <c r="B109" s="96"/>
      <c r="C109" s="3" t="s">
        <v>1271</v>
      </c>
      <c r="D109" s="12">
        <f t="shared" si="3"/>
        <v>17</v>
      </c>
      <c r="E109" s="12">
        <v>1</v>
      </c>
      <c r="F109" s="12" t="s">
        <v>32</v>
      </c>
      <c r="G109" s="12" t="s">
        <v>999</v>
      </c>
      <c r="H109" s="4" t="s">
        <v>1281</v>
      </c>
    </row>
    <row r="110" spans="2:8" x14ac:dyDescent="0.45">
      <c r="B110" s="96"/>
      <c r="C110" s="3" t="s">
        <v>1272</v>
      </c>
      <c r="D110" s="12">
        <f t="shared" si="3"/>
        <v>18</v>
      </c>
      <c r="E110" s="12">
        <v>1</v>
      </c>
      <c r="F110" s="12" t="s">
        <v>32</v>
      </c>
      <c r="G110" s="12" t="s">
        <v>999</v>
      </c>
      <c r="H110" s="4" t="s">
        <v>1282</v>
      </c>
    </row>
    <row r="111" spans="2:8" x14ac:dyDescent="0.45">
      <c r="B111" s="96"/>
      <c r="C111" s="3" t="s">
        <v>1273</v>
      </c>
      <c r="D111" s="12">
        <f t="shared" si="3"/>
        <v>19</v>
      </c>
      <c r="E111" s="12">
        <v>1</v>
      </c>
      <c r="F111" s="12" t="s">
        <v>32</v>
      </c>
      <c r="G111" s="12" t="s">
        <v>999</v>
      </c>
      <c r="H111" s="4" t="s">
        <v>1283</v>
      </c>
    </row>
    <row r="112" spans="2:8" x14ac:dyDescent="0.45">
      <c r="B112" s="96"/>
      <c r="C112" s="3" t="s">
        <v>1274</v>
      </c>
      <c r="D112" s="12">
        <f t="shared" si="3"/>
        <v>20</v>
      </c>
      <c r="E112" s="12">
        <v>1</v>
      </c>
      <c r="F112" s="12" t="s">
        <v>32</v>
      </c>
      <c r="G112" s="12" t="s">
        <v>999</v>
      </c>
      <c r="H112" s="4" t="s">
        <v>1284</v>
      </c>
    </row>
    <row r="113" spans="2:8" x14ac:dyDescent="0.45">
      <c r="B113" s="96"/>
      <c r="C113" s="3" t="s">
        <v>482</v>
      </c>
      <c r="D113" s="12">
        <f t="shared" si="3"/>
        <v>21</v>
      </c>
      <c r="E113" s="12">
        <v>1</v>
      </c>
      <c r="H113" s="4" t="s">
        <v>483</v>
      </c>
    </row>
    <row r="114" spans="2:8" x14ac:dyDescent="0.45">
      <c r="B114" s="96"/>
      <c r="C114" t="s">
        <v>136</v>
      </c>
      <c r="D114" s="12">
        <f t="shared" si="3"/>
        <v>22</v>
      </c>
      <c r="E114" s="12">
        <v>1</v>
      </c>
      <c r="G114" s="12" t="s">
        <v>1507</v>
      </c>
      <c r="H114" s="4" t="s">
        <v>1587</v>
      </c>
    </row>
    <row r="115" spans="2:8" x14ac:dyDescent="0.45">
      <c r="B115" s="96"/>
      <c r="C115" s="3" t="s">
        <v>1594</v>
      </c>
      <c r="D115" s="12">
        <f t="shared" si="3"/>
        <v>23</v>
      </c>
      <c r="E115" s="12">
        <v>1</v>
      </c>
      <c r="H115" s="4"/>
    </row>
    <row r="116" spans="2:8" x14ac:dyDescent="0.45">
      <c r="B116" s="96"/>
      <c r="D116" s="12">
        <f t="shared" si="3"/>
        <v>24</v>
      </c>
      <c r="E116" s="12">
        <v>1</v>
      </c>
    </row>
    <row r="117" spans="2:8" x14ac:dyDescent="0.45">
      <c r="B117" s="96"/>
      <c r="D117" s="12">
        <f t="shared" si="3"/>
        <v>25</v>
      </c>
      <c r="E117" s="12">
        <v>1</v>
      </c>
    </row>
    <row r="118" spans="2:8" x14ac:dyDescent="0.45">
      <c r="B118" s="96"/>
      <c r="D118" s="12">
        <f t="shared" si="3"/>
        <v>26</v>
      </c>
      <c r="E118" s="12">
        <v>1</v>
      </c>
      <c r="H118" s="4"/>
    </row>
    <row r="119" spans="2:8" x14ac:dyDescent="0.45">
      <c r="B119" s="96"/>
      <c r="D119" s="12">
        <f t="shared" si="3"/>
        <v>27</v>
      </c>
      <c r="E119" s="12">
        <v>1</v>
      </c>
      <c r="H119" s="4"/>
    </row>
    <row r="120" spans="2:8" x14ac:dyDescent="0.45">
      <c r="B120" s="96"/>
      <c r="D120" s="12">
        <f t="shared" si="3"/>
        <v>28</v>
      </c>
      <c r="E120" s="12">
        <v>1</v>
      </c>
      <c r="H120" s="4"/>
    </row>
    <row r="121" spans="2:8" x14ac:dyDescent="0.45">
      <c r="B121" s="96"/>
      <c r="D121" s="12">
        <f t="shared" si="3"/>
        <v>29</v>
      </c>
      <c r="E121" s="12">
        <v>1</v>
      </c>
      <c r="H121" s="4"/>
    </row>
    <row r="122" spans="2:8" x14ac:dyDescent="0.45">
      <c r="B122" s="96"/>
      <c r="D122" s="12">
        <f t="shared" si="3"/>
        <v>30</v>
      </c>
      <c r="E122" s="12">
        <v>1</v>
      </c>
      <c r="H122" s="4"/>
    </row>
    <row r="123" spans="2:8" x14ac:dyDescent="0.45">
      <c r="B123" s="97"/>
      <c r="C123" s="5" t="s">
        <v>43</v>
      </c>
      <c r="D123" s="12">
        <f t="shared" si="3"/>
        <v>31</v>
      </c>
      <c r="E123" s="9">
        <v>1</v>
      </c>
      <c r="F123" s="9" t="s">
        <v>27</v>
      </c>
      <c r="G123" s="9" t="s">
        <v>32</v>
      </c>
      <c r="H123" s="6" t="s">
        <v>44</v>
      </c>
    </row>
    <row r="124" spans="2:8" x14ac:dyDescent="0.45">
      <c r="B124" s="17" t="s">
        <v>12</v>
      </c>
      <c r="C124" s="13" t="s">
        <v>12</v>
      </c>
      <c r="D124" s="17">
        <f t="shared" si="3"/>
        <v>32</v>
      </c>
      <c r="E124" s="19">
        <v>1</v>
      </c>
      <c r="F124" s="19" t="s">
        <v>14</v>
      </c>
      <c r="G124" s="19"/>
      <c r="H124" s="11"/>
    </row>
    <row r="125" spans="2:8" x14ac:dyDescent="0.45">
      <c r="B125" s="12"/>
    </row>
    <row r="126" spans="2:8" x14ac:dyDescent="0.45">
      <c r="B126" s="12"/>
    </row>
    <row r="127" spans="2:8" x14ac:dyDescent="0.45">
      <c r="B127" t="s">
        <v>198</v>
      </c>
    </row>
    <row r="128" spans="2:8" x14ac:dyDescent="0.45">
      <c r="B128" s="14"/>
      <c r="C128" s="15" t="s">
        <v>7</v>
      </c>
      <c r="D128" s="18" t="s">
        <v>50</v>
      </c>
      <c r="E128" s="18" t="s">
        <v>23</v>
      </c>
      <c r="F128" s="18" t="s">
        <v>24</v>
      </c>
      <c r="G128" s="18" t="s">
        <v>9</v>
      </c>
      <c r="H128" s="16" t="s">
        <v>25</v>
      </c>
    </row>
    <row r="129" spans="2:8" x14ac:dyDescent="0.45">
      <c r="B129" s="17" t="s">
        <v>11</v>
      </c>
      <c r="C129" s="13" t="s">
        <v>11</v>
      </c>
      <c r="D129" s="19">
        <v>0</v>
      </c>
      <c r="E129" s="19">
        <v>1</v>
      </c>
      <c r="F129" s="19" t="s">
        <v>13</v>
      </c>
      <c r="G129" s="19"/>
      <c r="H129" s="11"/>
    </row>
    <row r="130" spans="2:8" x14ac:dyDescent="0.45">
      <c r="B130" s="98" t="s">
        <v>57</v>
      </c>
      <c r="C130" s="7" t="s">
        <v>51</v>
      </c>
      <c r="D130" s="2">
        <f t="shared" ref="D130:D138" si="5">D129+E129</f>
        <v>1</v>
      </c>
      <c r="E130" s="2">
        <v>1</v>
      </c>
      <c r="F130" s="2" t="s">
        <v>27</v>
      </c>
      <c r="G130" s="2" t="s">
        <v>52</v>
      </c>
      <c r="H130" s="8" t="s">
        <v>53</v>
      </c>
    </row>
    <row r="131" spans="2:8" x14ac:dyDescent="0.45">
      <c r="B131" s="96"/>
      <c r="C131" t="s">
        <v>15</v>
      </c>
      <c r="D131" s="12">
        <f t="shared" si="5"/>
        <v>2</v>
      </c>
      <c r="E131" s="12">
        <v>1</v>
      </c>
      <c r="F131" s="12" t="s">
        <v>60</v>
      </c>
      <c r="G131" s="12" t="s">
        <v>18</v>
      </c>
      <c r="H131" s="4" t="s">
        <v>1596</v>
      </c>
    </row>
    <row r="132" spans="2:8" x14ac:dyDescent="0.45">
      <c r="B132" s="96"/>
      <c r="C132" t="s">
        <v>17</v>
      </c>
      <c r="D132" s="12">
        <f t="shared" si="5"/>
        <v>3</v>
      </c>
      <c r="E132" s="12">
        <v>1</v>
      </c>
      <c r="F132" s="12" t="s">
        <v>16</v>
      </c>
      <c r="G132" s="12" t="s">
        <v>18</v>
      </c>
      <c r="H132" s="4" t="s">
        <v>92</v>
      </c>
    </row>
    <row r="133" spans="2:8" x14ac:dyDescent="0.45">
      <c r="B133" s="96"/>
      <c r="C133" t="s">
        <v>56</v>
      </c>
      <c r="D133" s="12">
        <f t="shared" si="5"/>
        <v>4</v>
      </c>
      <c r="E133" s="12">
        <v>1</v>
      </c>
      <c r="F133" s="12" t="s">
        <v>16</v>
      </c>
      <c r="G133" s="12" t="s">
        <v>18</v>
      </c>
      <c r="H133" s="4" t="s">
        <v>141</v>
      </c>
    </row>
    <row r="134" spans="2:8" x14ac:dyDescent="0.45">
      <c r="B134" s="96"/>
      <c r="C134" t="s">
        <v>320</v>
      </c>
      <c r="D134" s="12">
        <f t="shared" si="5"/>
        <v>5</v>
      </c>
      <c r="E134" s="12">
        <v>1</v>
      </c>
      <c r="F134" s="12" t="s">
        <v>16</v>
      </c>
      <c r="G134" s="12" t="s">
        <v>21</v>
      </c>
      <c r="H134" s="4" t="s">
        <v>47</v>
      </c>
    </row>
    <row r="135" spans="2:8" x14ac:dyDescent="0.45">
      <c r="B135" s="96"/>
      <c r="C135" t="s">
        <v>94</v>
      </c>
      <c r="D135" s="12">
        <f t="shared" si="5"/>
        <v>6</v>
      </c>
      <c r="E135" s="12">
        <v>1</v>
      </c>
      <c r="F135" s="12" t="s">
        <v>27</v>
      </c>
      <c r="G135" s="12" t="s">
        <v>18</v>
      </c>
      <c r="H135" s="4" t="s">
        <v>96</v>
      </c>
    </row>
    <row r="136" spans="2:8" x14ac:dyDescent="0.45">
      <c r="B136" s="97"/>
      <c r="C136" s="20" t="s">
        <v>54</v>
      </c>
      <c r="D136" s="9">
        <f t="shared" si="5"/>
        <v>7</v>
      </c>
      <c r="E136" s="9">
        <v>1</v>
      </c>
      <c r="F136" s="9" t="s">
        <v>27</v>
      </c>
      <c r="G136" s="9" t="s">
        <v>32</v>
      </c>
      <c r="H136" s="6" t="s">
        <v>55</v>
      </c>
    </row>
    <row r="137" spans="2:8" x14ac:dyDescent="0.45">
      <c r="B137" s="21"/>
      <c r="C137" s="5" t="s">
        <v>43</v>
      </c>
      <c r="D137" s="9">
        <f t="shared" si="5"/>
        <v>8</v>
      </c>
      <c r="E137" s="9">
        <v>1</v>
      </c>
      <c r="F137" s="9" t="s">
        <v>27</v>
      </c>
      <c r="G137" s="9" t="s">
        <v>32</v>
      </c>
      <c r="H137" s="6" t="s">
        <v>44</v>
      </c>
    </row>
    <row r="138" spans="2:8" x14ac:dyDescent="0.45">
      <c r="B138" s="17" t="s">
        <v>12</v>
      </c>
      <c r="C138" s="13" t="s">
        <v>12</v>
      </c>
      <c r="D138" s="19">
        <f t="shared" si="5"/>
        <v>9</v>
      </c>
      <c r="E138" s="19">
        <v>1</v>
      </c>
      <c r="F138" s="19" t="s">
        <v>14</v>
      </c>
      <c r="G138" s="19"/>
      <c r="H138" s="11"/>
    </row>
    <row r="141" spans="2:8" x14ac:dyDescent="0.45">
      <c r="B141" t="s">
        <v>209</v>
      </c>
    </row>
    <row r="142" spans="2:8" x14ac:dyDescent="0.45">
      <c r="B142" s="14"/>
      <c r="C142" s="15" t="s">
        <v>7</v>
      </c>
      <c r="D142" s="18" t="s">
        <v>50</v>
      </c>
      <c r="E142" s="18" t="s">
        <v>23</v>
      </c>
      <c r="F142" s="18" t="s">
        <v>24</v>
      </c>
      <c r="G142" s="18" t="s">
        <v>9</v>
      </c>
      <c r="H142" s="16" t="s">
        <v>25</v>
      </c>
    </row>
    <row r="143" spans="2:8" x14ac:dyDescent="0.45">
      <c r="B143" s="17" t="s">
        <v>11</v>
      </c>
      <c r="C143" s="13" t="s">
        <v>11</v>
      </c>
      <c r="D143" s="19">
        <v>0</v>
      </c>
      <c r="E143" s="19">
        <v>1</v>
      </c>
      <c r="F143" s="19" t="s">
        <v>13</v>
      </c>
      <c r="G143" s="19"/>
      <c r="H143" s="11"/>
    </row>
    <row r="144" spans="2:8" x14ac:dyDescent="0.45">
      <c r="B144" s="98" t="s">
        <v>57</v>
      </c>
      <c r="C144" s="7" t="s">
        <v>51</v>
      </c>
      <c r="D144" s="2">
        <f t="shared" ref="D144:D152" si="6">D143+E143</f>
        <v>1</v>
      </c>
      <c r="E144" s="2">
        <v>1</v>
      </c>
      <c r="F144" s="2" t="s">
        <v>16</v>
      </c>
      <c r="G144" s="2" t="s">
        <v>52</v>
      </c>
      <c r="H144" s="8" t="s">
        <v>53</v>
      </c>
    </row>
    <row r="145" spans="2:8" x14ac:dyDescent="0.45">
      <c r="B145" s="96"/>
      <c r="C145" t="s">
        <v>15</v>
      </c>
      <c r="D145" s="12">
        <f t="shared" si="6"/>
        <v>2</v>
      </c>
      <c r="E145" s="12">
        <v>1</v>
      </c>
      <c r="F145" s="12" t="s">
        <v>60</v>
      </c>
      <c r="G145" s="12" t="s">
        <v>18</v>
      </c>
      <c r="H145" s="4" t="s">
        <v>1596</v>
      </c>
    </row>
    <row r="146" spans="2:8" x14ac:dyDescent="0.45">
      <c r="B146" s="96"/>
      <c r="C146" t="s">
        <v>17</v>
      </c>
      <c r="D146" s="12">
        <f t="shared" si="6"/>
        <v>3</v>
      </c>
      <c r="E146" s="12">
        <v>1</v>
      </c>
      <c r="F146" s="12" t="s">
        <v>16</v>
      </c>
      <c r="G146" s="12" t="s">
        <v>18</v>
      </c>
      <c r="H146" s="4" t="s">
        <v>92</v>
      </c>
    </row>
    <row r="147" spans="2:8" x14ac:dyDescent="0.45">
      <c r="B147" s="96"/>
      <c r="C147" t="s">
        <v>56</v>
      </c>
      <c r="D147" s="12">
        <f t="shared" si="6"/>
        <v>4</v>
      </c>
      <c r="E147" s="12">
        <v>1</v>
      </c>
      <c r="F147" s="12" t="s">
        <v>143</v>
      </c>
      <c r="G147" s="12" t="s">
        <v>18</v>
      </c>
      <c r="H147" s="4" t="s">
        <v>210</v>
      </c>
    </row>
    <row r="148" spans="2:8" x14ac:dyDescent="0.45">
      <c r="B148" s="96"/>
      <c r="C148" t="s">
        <v>320</v>
      </c>
      <c r="D148" s="12">
        <f t="shared" si="6"/>
        <v>5</v>
      </c>
      <c r="E148" s="12">
        <v>1</v>
      </c>
      <c r="F148" s="12" t="s">
        <v>16</v>
      </c>
      <c r="G148" s="12" t="s">
        <v>21</v>
      </c>
      <c r="H148" s="4" t="s">
        <v>47</v>
      </c>
    </row>
    <row r="149" spans="2:8" x14ac:dyDescent="0.45">
      <c r="B149" s="96"/>
      <c r="C149" t="s">
        <v>94</v>
      </c>
      <c r="D149" s="12">
        <f t="shared" si="6"/>
        <v>6</v>
      </c>
      <c r="E149" s="12">
        <v>1</v>
      </c>
      <c r="F149" s="12" t="s">
        <v>16</v>
      </c>
      <c r="G149" s="12" t="s">
        <v>18</v>
      </c>
      <c r="H149" s="4" t="s">
        <v>95</v>
      </c>
    </row>
    <row r="150" spans="2:8" x14ac:dyDescent="0.45">
      <c r="B150" s="97"/>
      <c r="C150" s="20" t="s">
        <v>54</v>
      </c>
      <c r="D150" s="9">
        <f t="shared" si="6"/>
        <v>7</v>
      </c>
      <c r="E150" s="9">
        <v>1</v>
      </c>
      <c r="F150" s="9" t="s">
        <v>27</v>
      </c>
      <c r="G150" s="9" t="s">
        <v>32</v>
      </c>
      <c r="H150" s="6" t="s">
        <v>55</v>
      </c>
    </row>
    <row r="151" spans="2:8" x14ac:dyDescent="0.45">
      <c r="B151" s="98"/>
      <c r="C151" t="s">
        <v>195</v>
      </c>
      <c r="D151" s="2">
        <f t="shared" si="6"/>
        <v>8</v>
      </c>
      <c r="E151" s="12">
        <v>1</v>
      </c>
      <c r="F151" s="12">
        <v>1</v>
      </c>
      <c r="H151" s="4" t="s">
        <v>196</v>
      </c>
    </row>
    <row r="152" spans="2:8" x14ac:dyDescent="0.45">
      <c r="B152" s="97"/>
      <c r="C152" s="5" t="s">
        <v>43</v>
      </c>
      <c r="D152" s="9">
        <f t="shared" si="6"/>
        <v>9</v>
      </c>
      <c r="E152" s="9">
        <v>1</v>
      </c>
      <c r="F152" s="9" t="s">
        <v>27</v>
      </c>
      <c r="G152" s="9" t="s">
        <v>32</v>
      </c>
      <c r="H152" s="6" t="s">
        <v>44</v>
      </c>
    </row>
    <row r="153" spans="2:8" x14ac:dyDescent="0.45">
      <c r="B153" s="17" t="s">
        <v>12</v>
      </c>
      <c r="C153" s="13" t="s">
        <v>12</v>
      </c>
      <c r="D153" s="19">
        <f>D152+E152</f>
        <v>10</v>
      </c>
      <c r="E153" s="19">
        <v>1</v>
      </c>
      <c r="F153" s="19" t="s">
        <v>14</v>
      </c>
      <c r="G153" s="19"/>
      <c r="H153" s="11"/>
    </row>
    <row r="156" spans="2:8" x14ac:dyDescent="0.45">
      <c r="B156" t="s">
        <v>117</v>
      </c>
    </row>
    <row r="157" spans="2:8" x14ac:dyDescent="0.45">
      <c r="B157" s="14"/>
      <c r="C157" s="15" t="s">
        <v>7</v>
      </c>
      <c r="D157" s="18" t="s">
        <v>50</v>
      </c>
      <c r="E157" s="18" t="s">
        <v>23</v>
      </c>
      <c r="F157" s="18" t="s">
        <v>24</v>
      </c>
      <c r="G157" s="18" t="s">
        <v>9</v>
      </c>
      <c r="H157" s="16" t="s">
        <v>25</v>
      </c>
    </row>
    <row r="158" spans="2:8" x14ac:dyDescent="0.45">
      <c r="B158" s="17" t="s">
        <v>11</v>
      </c>
      <c r="C158" s="13" t="s">
        <v>11</v>
      </c>
      <c r="D158" s="19">
        <v>0</v>
      </c>
      <c r="E158" s="19">
        <v>1</v>
      </c>
      <c r="F158" s="19" t="s">
        <v>13</v>
      </c>
      <c r="G158" s="19"/>
      <c r="H158" s="11"/>
    </row>
    <row r="159" spans="2:8" x14ac:dyDescent="0.45">
      <c r="B159" s="98" t="s">
        <v>57</v>
      </c>
      <c r="C159" s="7" t="s">
        <v>51</v>
      </c>
      <c r="D159" s="2">
        <f t="shared" ref="D159:D167" si="7">D158+E158</f>
        <v>1</v>
      </c>
      <c r="E159" s="2">
        <v>1</v>
      </c>
      <c r="F159" s="2" t="s">
        <v>16</v>
      </c>
      <c r="G159" s="2" t="s">
        <v>52</v>
      </c>
      <c r="H159" s="8" t="s">
        <v>53</v>
      </c>
    </row>
    <row r="160" spans="2:8" x14ac:dyDescent="0.45">
      <c r="B160" s="96"/>
      <c r="C160" t="s">
        <v>15</v>
      </c>
      <c r="D160" s="12">
        <f t="shared" si="7"/>
        <v>2</v>
      </c>
      <c r="E160" s="12">
        <v>1</v>
      </c>
      <c r="F160" s="12" t="s">
        <v>60</v>
      </c>
      <c r="G160" s="12" t="s">
        <v>18</v>
      </c>
      <c r="H160" s="4" t="s">
        <v>1596</v>
      </c>
    </row>
    <row r="161" spans="2:8" x14ac:dyDescent="0.45">
      <c r="B161" s="96"/>
      <c r="C161" t="s">
        <v>17</v>
      </c>
      <c r="D161" s="12">
        <f t="shared" si="7"/>
        <v>3</v>
      </c>
      <c r="E161" s="12">
        <v>1</v>
      </c>
      <c r="F161" s="12" t="s">
        <v>16</v>
      </c>
      <c r="G161" s="12" t="s">
        <v>18</v>
      </c>
      <c r="H161" s="4" t="s">
        <v>92</v>
      </c>
    </row>
    <row r="162" spans="2:8" x14ac:dyDescent="0.45">
      <c r="B162" s="96"/>
      <c r="C162" t="s">
        <v>56</v>
      </c>
      <c r="D162" s="12">
        <f t="shared" si="7"/>
        <v>4</v>
      </c>
      <c r="E162" s="12">
        <v>1</v>
      </c>
      <c r="F162" s="12" t="s">
        <v>118</v>
      </c>
      <c r="G162" s="12" t="s">
        <v>18</v>
      </c>
      <c r="H162" s="4" t="s">
        <v>207</v>
      </c>
    </row>
    <row r="163" spans="2:8" x14ac:dyDescent="0.45">
      <c r="B163" s="96"/>
      <c r="C163" t="s">
        <v>320</v>
      </c>
      <c r="D163" s="12">
        <f t="shared" si="7"/>
        <v>5</v>
      </c>
      <c r="E163" s="12">
        <v>1</v>
      </c>
      <c r="F163" s="12" t="s">
        <v>16</v>
      </c>
      <c r="G163" s="12" t="s">
        <v>21</v>
      </c>
      <c r="H163" s="4" t="s">
        <v>47</v>
      </c>
    </row>
    <row r="164" spans="2:8" x14ac:dyDescent="0.45">
      <c r="B164" s="96"/>
      <c r="C164" t="s">
        <v>94</v>
      </c>
      <c r="D164" s="12">
        <f t="shared" si="7"/>
        <v>6</v>
      </c>
      <c r="E164" s="12">
        <v>1</v>
      </c>
      <c r="F164" s="12" t="s">
        <v>27</v>
      </c>
      <c r="G164" s="12" t="s">
        <v>18</v>
      </c>
      <c r="H164" s="4" t="s">
        <v>95</v>
      </c>
    </row>
    <row r="165" spans="2:8" x14ac:dyDescent="0.45">
      <c r="B165" s="97"/>
      <c r="C165" s="20" t="s">
        <v>54</v>
      </c>
      <c r="D165" s="9">
        <f t="shared" si="7"/>
        <v>7</v>
      </c>
      <c r="E165" s="9">
        <v>1</v>
      </c>
      <c r="F165" s="9" t="s">
        <v>27</v>
      </c>
      <c r="G165" s="9" t="s">
        <v>32</v>
      </c>
      <c r="H165" s="6" t="s">
        <v>55</v>
      </c>
    </row>
    <row r="166" spans="2:8" x14ac:dyDescent="0.45">
      <c r="B166" s="21"/>
      <c r="C166" s="5" t="s">
        <v>43</v>
      </c>
      <c r="D166" s="9">
        <f t="shared" si="7"/>
        <v>8</v>
      </c>
      <c r="E166" s="9">
        <v>1</v>
      </c>
      <c r="F166" s="9" t="s">
        <v>27</v>
      </c>
      <c r="G166" s="9" t="s">
        <v>32</v>
      </c>
      <c r="H166" s="6" t="s">
        <v>44</v>
      </c>
    </row>
    <row r="167" spans="2:8" x14ac:dyDescent="0.45">
      <c r="B167" s="17" t="s">
        <v>12</v>
      </c>
      <c r="C167" s="13" t="s">
        <v>12</v>
      </c>
      <c r="D167" s="9">
        <f t="shared" si="7"/>
        <v>9</v>
      </c>
      <c r="E167" s="19">
        <v>1</v>
      </c>
      <c r="F167" s="19" t="s">
        <v>14</v>
      </c>
      <c r="G167" s="19"/>
      <c r="H167" s="11"/>
    </row>
    <row r="169" spans="2:8" x14ac:dyDescent="0.45">
      <c r="B169" t="s">
        <v>147</v>
      </c>
    </row>
    <row r="170" spans="2:8" x14ac:dyDescent="0.45">
      <c r="B170" s="14"/>
      <c r="C170" s="15" t="s">
        <v>7</v>
      </c>
      <c r="D170" s="18" t="s">
        <v>50</v>
      </c>
      <c r="E170" s="18" t="s">
        <v>23</v>
      </c>
      <c r="F170" s="18" t="s">
        <v>24</v>
      </c>
      <c r="G170" s="18" t="s">
        <v>9</v>
      </c>
      <c r="H170" s="16" t="s">
        <v>25</v>
      </c>
    </row>
    <row r="171" spans="2:8" x14ac:dyDescent="0.45">
      <c r="B171" s="17" t="s">
        <v>11</v>
      </c>
      <c r="C171" s="13" t="s">
        <v>11</v>
      </c>
      <c r="D171" s="19">
        <v>0</v>
      </c>
      <c r="E171" s="19">
        <v>1</v>
      </c>
      <c r="F171" s="19" t="s">
        <v>13</v>
      </c>
      <c r="G171" s="19"/>
      <c r="H171" s="11"/>
    </row>
    <row r="172" spans="2:8" x14ac:dyDescent="0.45">
      <c r="B172" s="98" t="s">
        <v>57</v>
      </c>
      <c r="C172" s="7" t="s">
        <v>51</v>
      </c>
      <c r="D172" s="2">
        <f t="shared" ref="D172:D231" si="8">D171+E171</f>
        <v>1</v>
      </c>
      <c r="E172" s="2">
        <v>1</v>
      </c>
      <c r="F172" s="2" t="s">
        <v>16</v>
      </c>
      <c r="G172" s="2" t="s">
        <v>52</v>
      </c>
      <c r="H172" s="8" t="s">
        <v>53</v>
      </c>
    </row>
    <row r="173" spans="2:8" x14ac:dyDescent="0.45">
      <c r="B173" s="96"/>
      <c r="C173" t="s">
        <v>15</v>
      </c>
      <c r="D173" s="12">
        <f t="shared" si="8"/>
        <v>2</v>
      </c>
      <c r="E173" s="12">
        <v>1</v>
      </c>
      <c r="F173" s="12" t="s">
        <v>60</v>
      </c>
      <c r="G173" s="12" t="s">
        <v>18</v>
      </c>
      <c r="H173" s="4" t="s">
        <v>1596</v>
      </c>
    </row>
    <row r="174" spans="2:8" x14ac:dyDescent="0.45">
      <c r="B174" s="96"/>
      <c r="C174" t="s">
        <v>17</v>
      </c>
      <c r="D174" s="12">
        <f t="shared" si="8"/>
        <v>3</v>
      </c>
      <c r="E174" s="12">
        <v>1</v>
      </c>
      <c r="F174" s="12" t="s">
        <v>16</v>
      </c>
      <c r="G174" s="12" t="s">
        <v>18</v>
      </c>
      <c r="H174" s="4" t="s">
        <v>92</v>
      </c>
    </row>
    <row r="175" spans="2:8" x14ac:dyDescent="0.45">
      <c r="B175" s="96"/>
      <c r="C175" t="s">
        <v>56</v>
      </c>
      <c r="D175" s="12">
        <f t="shared" si="8"/>
        <v>4</v>
      </c>
      <c r="E175" s="12">
        <v>1</v>
      </c>
      <c r="F175" s="12" t="s">
        <v>149</v>
      </c>
      <c r="G175" s="12" t="s">
        <v>18</v>
      </c>
      <c r="H175" s="4" t="s">
        <v>148</v>
      </c>
    </row>
    <row r="176" spans="2:8" x14ac:dyDescent="0.45">
      <c r="B176" s="96"/>
      <c r="C176" t="s">
        <v>320</v>
      </c>
      <c r="D176" s="12">
        <f t="shared" si="8"/>
        <v>5</v>
      </c>
      <c r="E176" s="12">
        <v>1</v>
      </c>
      <c r="F176" s="12" t="s">
        <v>16</v>
      </c>
      <c r="G176" s="12" t="s">
        <v>21</v>
      </c>
      <c r="H176" s="4" t="s">
        <v>47</v>
      </c>
    </row>
    <row r="177" spans="2:8" x14ac:dyDescent="0.45">
      <c r="B177" s="96"/>
      <c r="C177" t="s">
        <v>94</v>
      </c>
      <c r="D177" s="12">
        <f t="shared" si="8"/>
        <v>6</v>
      </c>
      <c r="E177" s="12">
        <v>1</v>
      </c>
      <c r="F177" s="12" t="s">
        <v>16</v>
      </c>
      <c r="G177" s="12" t="s">
        <v>18</v>
      </c>
      <c r="H177" s="4" t="s">
        <v>95</v>
      </c>
    </row>
    <row r="178" spans="2:8" x14ac:dyDescent="0.45">
      <c r="B178" s="97"/>
      <c r="C178" s="20" t="s">
        <v>423</v>
      </c>
      <c r="D178" s="9">
        <f t="shared" si="8"/>
        <v>7</v>
      </c>
      <c r="E178" s="9">
        <v>1</v>
      </c>
      <c r="F178" s="9" t="s">
        <v>27</v>
      </c>
      <c r="G178" s="90" t="s">
        <v>32</v>
      </c>
      <c r="H178" s="6" t="s">
        <v>1914</v>
      </c>
    </row>
    <row r="179" spans="2:8" x14ac:dyDescent="0.45">
      <c r="B179" s="96"/>
      <c r="C179" t="s">
        <v>150</v>
      </c>
      <c r="D179" s="2">
        <f t="shared" si="8"/>
        <v>8</v>
      </c>
      <c r="E179" s="12">
        <v>1</v>
      </c>
      <c r="F179" s="12">
        <v>2</v>
      </c>
      <c r="H179" s="4" t="s">
        <v>176</v>
      </c>
    </row>
    <row r="180" spans="2:8" x14ac:dyDescent="0.45">
      <c r="B180" s="96"/>
      <c r="C180" t="s">
        <v>164</v>
      </c>
      <c r="D180" s="12">
        <f t="shared" si="8"/>
        <v>9</v>
      </c>
      <c r="E180" s="12">
        <v>1</v>
      </c>
      <c r="F180" s="12">
        <v>4</v>
      </c>
      <c r="G180" s="12" t="s">
        <v>153</v>
      </c>
      <c r="H180" s="4" t="s">
        <v>152</v>
      </c>
    </row>
    <row r="181" spans="2:8" x14ac:dyDescent="0.45">
      <c r="B181" s="96"/>
      <c r="C181" t="s">
        <v>154</v>
      </c>
      <c r="D181" s="12">
        <f t="shared" si="8"/>
        <v>10</v>
      </c>
      <c r="E181" s="12">
        <v>1</v>
      </c>
      <c r="F181" s="24" t="s">
        <v>159</v>
      </c>
      <c r="H181" s="4" t="s">
        <v>163</v>
      </c>
    </row>
    <row r="182" spans="2:8" x14ac:dyDescent="0.45">
      <c r="B182" s="96"/>
      <c r="C182" t="s">
        <v>155</v>
      </c>
      <c r="D182" s="12">
        <f t="shared" si="8"/>
        <v>11</v>
      </c>
      <c r="E182" s="12">
        <v>1</v>
      </c>
      <c r="F182" s="24" t="s">
        <v>165</v>
      </c>
      <c r="H182" s="4"/>
    </row>
    <row r="183" spans="2:8" x14ac:dyDescent="0.45">
      <c r="B183" s="96"/>
      <c r="C183" t="s">
        <v>156</v>
      </c>
      <c r="D183" s="12">
        <f t="shared" si="8"/>
        <v>12</v>
      </c>
      <c r="E183" s="12">
        <v>1</v>
      </c>
      <c r="F183" s="24" t="s">
        <v>160</v>
      </c>
      <c r="H183" s="4"/>
    </row>
    <row r="184" spans="2:8" x14ac:dyDescent="0.45">
      <c r="B184" s="96"/>
      <c r="C184" t="s">
        <v>157</v>
      </c>
      <c r="D184" s="12">
        <f t="shared" si="8"/>
        <v>13</v>
      </c>
      <c r="E184" s="12">
        <v>1</v>
      </c>
      <c r="F184" s="24" t="s">
        <v>161</v>
      </c>
      <c r="H184" s="4"/>
    </row>
    <row r="185" spans="2:8" x14ac:dyDescent="0.45">
      <c r="B185" s="96"/>
      <c r="C185" t="s">
        <v>158</v>
      </c>
      <c r="D185" s="12">
        <f t="shared" si="8"/>
        <v>14</v>
      </c>
      <c r="E185" s="12">
        <v>1</v>
      </c>
      <c r="F185" s="24" t="s">
        <v>162</v>
      </c>
      <c r="H185" s="4"/>
    </row>
    <row r="186" spans="2:8" x14ac:dyDescent="0.45">
      <c r="B186" s="96"/>
      <c r="C186" t="s">
        <v>151</v>
      </c>
      <c r="D186" s="12">
        <f t="shared" si="8"/>
        <v>15</v>
      </c>
      <c r="E186" s="12">
        <v>1</v>
      </c>
      <c r="F186" s="12">
        <v>50</v>
      </c>
      <c r="G186" s="12" t="s">
        <v>167</v>
      </c>
      <c r="H186" s="4" t="s">
        <v>166</v>
      </c>
    </row>
    <row r="187" spans="2:8" x14ac:dyDescent="0.45">
      <c r="B187" s="96"/>
      <c r="C187" t="s">
        <v>168</v>
      </c>
      <c r="D187" s="12">
        <f t="shared" si="8"/>
        <v>16</v>
      </c>
      <c r="E187" s="12">
        <v>1</v>
      </c>
      <c r="F187" s="12">
        <v>3</v>
      </c>
      <c r="G187" s="12" t="s">
        <v>167</v>
      </c>
      <c r="H187" s="4" t="s">
        <v>169</v>
      </c>
    </row>
    <row r="188" spans="2:8" x14ac:dyDescent="0.45">
      <c r="B188" s="96"/>
      <c r="C188" t="s">
        <v>170</v>
      </c>
      <c r="D188" s="12">
        <f t="shared" si="8"/>
        <v>17</v>
      </c>
      <c r="E188" s="12">
        <v>1</v>
      </c>
      <c r="F188" s="12">
        <v>15</v>
      </c>
      <c r="H188" s="4" t="s">
        <v>171</v>
      </c>
    </row>
    <row r="189" spans="2:8" x14ac:dyDescent="0.45">
      <c r="B189" s="96"/>
      <c r="C189" t="s">
        <v>2</v>
      </c>
      <c r="D189" s="12">
        <f t="shared" si="8"/>
        <v>18</v>
      </c>
      <c r="E189" s="12">
        <v>1</v>
      </c>
      <c r="F189" s="12">
        <v>3</v>
      </c>
      <c r="H189" s="4" t="s">
        <v>194</v>
      </c>
    </row>
    <row r="190" spans="2:8" x14ac:dyDescent="0.45">
      <c r="B190" s="96"/>
      <c r="C190" t="s">
        <v>472</v>
      </c>
      <c r="D190" s="12">
        <f t="shared" si="8"/>
        <v>19</v>
      </c>
      <c r="E190" s="12">
        <v>1</v>
      </c>
      <c r="F190" s="12">
        <v>10</v>
      </c>
      <c r="H190" s="4" t="s">
        <v>475</v>
      </c>
    </row>
    <row r="191" spans="2:8" x14ac:dyDescent="0.45">
      <c r="B191" s="96"/>
      <c r="C191" t="s">
        <v>473</v>
      </c>
      <c r="D191" s="12">
        <f t="shared" si="8"/>
        <v>20</v>
      </c>
      <c r="E191" s="12">
        <v>1</v>
      </c>
      <c r="F191" s="12">
        <v>30</v>
      </c>
      <c r="H191" s="4" t="s">
        <v>474</v>
      </c>
    </row>
    <row r="192" spans="2:8" x14ac:dyDescent="0.45">
      <c r="B192" s="96"/>
      <c r="C192" t="s">
        <v>388</v>
      </c>
      <c r="D192" s="12">
        <f t="shared" si="8"/>
        <v>21</v>
      </c>
      <c r="E192" s="12">
        <v>1</v>
      </c>
      <c r="H192" s="4"/>
    </row>
    <row r="193" spans="2:8" x14ac:dyDescent="0.45">
      <c r="B193" s="96"/>
      <c r="C193" t="s">
        <v>389</v>
      </c>
      <c r="D193" s="12">
        <f t="shared" si="8"/>
        <v>22</v>
      </c>
      <c r="E193" s="12">
        <v>1</v>
      </c>
      <c r="H193" s="4"/>
    </row>
    <row r="194" spans="2:8" x14ac:dyDescent="0.45">
      <c r="B194" s="96"/>
      <c r="C194" t="s">
        <v>390</v>
      </c>
      <c r="D194" s="12">
        <f t="shared" si="8"/>
        <v>23</v>
      </c>
      <c r="E194" s="12">
        <v>1</v>
      </c>
      <c r="H194" s="4"/>
    </row>
    <row r="195" spans="2:8" x14ac:dyDescent="0.45">
      <c r="B195" s="96"/>
      <c r="C195" t="s">
        <v>391</v>
      </c>
      <c r="D195" s="12">
        <f t="shared" si="8"/>
        <v>24</v>
      </c>
      <c r="E195" s="12">
        <v>1</v>
      </c>
      <c r="H195" s="4"/>
    </row>
    <row r="196" spans="2:8" x14ac:dyDescent="0.45">
      <c r="B196" s="96"/>
      <c r="C196" t="s">
        <v>392</v>
      </c>
      <c r="D196" s="12">
        <f t="shared" si="8"/>
        <v>25</v>
      </c>
      <c r="E196" s="12">
        <v>1</v>
      </c>
      <c r="H196" s="4"/>
    </row>
    <row r="197" spans="2:8" x14ac:dyDescent="0.45">
      <c r="B197" s="96"/>
      <c r="C197" t="s">
        <v>393</v>
      </c>
      <c r="D197" s="12">
        <f t="shared" si="8"/>
        <v>26</v>
      </c>
      <c r="E197" s="12">
        <v>1</v>
      </c>
      <c r="H197" s="4"/>
    </row>
    <row r="198" spans="2:8" x14ac:dyDescent="0.45">
      <c r="B198" s="96"/>
      <c r="C198" t="s">
        <v>424</v>
      </c>
      <c r="D198" s="12">
        <f t="shared" si="8"/>
        <v>27</v>
      </c>
      <c r="E198" s="12">
        <v>1</v>
      </c>
      <c r="G198" s="89"/>
      <c r="H198" s="25" t="s">
        <v>1915</v>
      </c>
    </row>
    <row r="199" spans="2:8" x14ac:dyDescent="0.45">
      <c r="B199" s="96"/>
      <c r="C199" t="s">
        <v>425</v>
      </c>
      <c r="D199" s="12">
        <f t="shared" si="8"/>
        <v>28</v>
      </c>
      <c r="E199" s="12">
        <v>1</v>
      </c>
      <c r="G199" s="89"/>
      <c r="H199" s="4" t="s">
        <v>1916</v>
      </c>
    </row>
    <row r="200" spans="2:8" x14ac:dyDescent="0.45">
      <c r="B200" s="96"/>
      <c r="C200" t="s">
        <v>1008</v>
      </c>
      <c r="D200" s="12">
        <f t="shared" si="8"/>
        <v>29</v>
      </c>
      <c r="E200" s="12">
        <v>1</v>
      </c>
      <c r="F200" s="12" t="s">
        <v>81</v>
      </c>
      <c r="G200" s="89" t="s">
        <v>1010</v>
      </c>
      <c r="H200" s="4" t="s">
        <v>1917</v>
      </c>
    </row>
    <row r="201" spans="2:8" x14ac:dyDescent="0.45">
      <c r="B201" s="96"/>
      <c r="C201" t="s">
        <v>1011</v>
      </c>
      <c r="D201" s="12">
        <f t="shared" si="8"/>
        <v>30</v>
      </c>
      <c r="E201" s="12">
        <v>1</v>
      </c>
      <c r="H201" s="4"/>
    </row>
    <row r="202" spans="2:8" x14ac:dyDescent="0.45">
      <c r="B202" s="96"/>
      <c r="C202" t="s">
        <v>1026</v>
      </c>
      <c r="D202" s="12">
        <f t="shared" si="8"/>
        <v>31</v>
      </c>
      <c r="E202" s="12">
        <v>1</v>
      </c>
      <c r="H202" s="4"/>
    </row>
    <row r="203" spans="2:8" x14ac:dyDescent="0.45">
      <c r="B203" s="96"/>
      <c r="C203" t="s">
        <v>1027</v>
      </c>
      <c r="D203" s="12">
        <f t="shared" si="8"/>
        <v>32</v>
      </c>
      <c r="E203" s="12">
        <v>1</v>
      </c>
      <c r="H203" s="4"/>
    </row>
    <row r="204" spans="2:8" x14ac:dyDescent="0.45">
      <c r="B204" s="96"/>
      <c r="C204" t="s">
        <v>1028</v>
      </c>
      <c r="D204" s="12">
        <f t="shared" si="8"/>
        <v>33</v>
      </c>
      <c r="E204" s="12">
        <v>1</v>
      </c>
      <c r="H204" s="4"/>
    </row>
    <row r="205" spans="2:8" x14ac:dyDescent="0.45">
      <c r="B205" s="96"/>
      <c r="C205" t="s">
        <v>1029</v>
      </c>
      <c r="D205" s="12">
        <f t="shared" si="8"/>
        <v>34</v>
      </c>
      <c r="E205" s="12">
        <v>1</v>
      </c>
      <c r="H205" s="4"/>
    </row>
    <row r="206" spans="2:8" x14ac:dyDescent="0.45">
      <c r="B206" s="96"/>
      <c r="C206" t="s">
        <v>1030</v>
      </c>
      <c r="D206" s="12">
        <f t="shared" si="8"/>
        <v>35</v>
      </c>
      <c r="E206" s="12">
        <v>1</v>
      </c>
      <c r="H206" s="4"/>
    </row>
    <row r="207" spans="2:8" x14ac:dyDescent="0.45">
      <c r="B207" s="96"/>
      <c r="C207" t="s">
        <v>1012</v>
      </c>
      <c r="D207" s="12">
        <f t="shared" si="8"/>
        <v>36</v>
      </c>
      <c r="E207" s="12">
        <v>1</v>
      </c>
      <c r="H207" s="4"/>
    </row>
    <row r="208" spans="2:8" x14ac:dyDescent="0.45">
      <c r="B208" s="96"/>
      <c r="C208" t="s">
        <v>1038</v>
      </c>
      <c r="D208" s="12">
        <f t="shared" si="8"/>
        <v>37</v>
      </c>
      <c r="E208" s="12">
        <v>1</v>
      </c>
      <c r="F208" s="12" t="s">
        <v>16</v>
      </c>
      <c r="G208" s="89" t="s">
        <v>305</v>
      </c>
      <c r="H208" s="4" t="s">
        <v>1918</v>
      </c>
    </row>
    <row r="209" spans="2:8" x14ac:dyDescent="0.45">
      <c r="B209" s="96"/>
      <c r="C209" s="3" t="s">
        <v>1456</v>
      </c>
      <c r="D209" s="12">
        <f t="shared" si="8"/>
        <v>38</v>
      </c>
      <c r="E209" s="12">
        <v>1</v>
      </c>
      <c r="F209" s="12" t="s">
        <v>1454</v>
      </c>
      <c r="G209" s="12" t="s">
        <v>1455</v>
      </c>
      <c r="H209" s="4" t="s">
        <v>1457</v>
      </c>
    </row>
    <row r="210" spans="2:8" x14ac:dyDescent="0.45">
      <c r="B210" s="96"/>
      <c r="C210" s="3" t="s">
        <v>1910</v>
      </c>
      <c r="D210" s="12">
        <f t="shared" si="8"/>
        <v>39</v>
      </c>
      <c r="E210" s="12">
        <v>1</v>
      </c>
      <c r="F210" s="12" t="s">
        <v>1911</v>
      </c>
      <c r="G210" s="51" t="s">
        <v>1913</v>
      </c>
      <c r="H210" s="25" t="s">
        <v>1912</v>
      </c>
    </row>
    <row r="211" spans="2:8" x14ac:dyDescent="0.45">
      <c r="B211" s="96"/>
      <c r="D211" s="12">
        <f t="shared" si="8"/>
        <v>40</v>
      </c>
      <c r="E211" s="12">
        <v>1</v>
      </c>
      <c r="H211" s="4"/>
    </row>
    <row r="212" spans="2:8" x14ac:dyDescent="0.45">
      <c r="B212" s="96"/>
      <c r="D212" s="12">
        <f t="shared" si="8"/>
        <v>41</v>
      </c>
      <c r="E212" s="12">
        <v>1</v>
      </c>
      <c r="H212" s="4"/>
    </row>
    <row r="213" spans="2:8" x14ac:dyDescent="0.45">
      <c r="B213" s="96"/>
      <c r="D213" s="12">
        <f t="shared" si="8"/>
        <v>42</v>
      </c>
      <c r="E213" s="12">
        <v>1</v>
      </c>
      <c r="H213" s="4"/>
    </row>
    <row r="214" spans="2:8" x14ac:dyDescent="0.45">
      <c r="B214" s="96"/>
      <c r="D214" s="12">
        <f t="shared" si="8"/>
        <v>43</v>
      </c>
      <c r="E214" s="12">
        <v>1</v>
      </c>
      <c r="H214" s="4"/>
    </row>
    <row r="215" spans="2:8" x14ac:dyDescent="0.45">
      <c r="B215" s="96"/>
      <c r="D215" s="12">
        <f t="shared" si="8"/>
        <v>44</v>
      </c>
      <c r="E215" s="12">
        <v>1</v>
      </c>
      <c r="H215" s="4"/>
    </row>
    <row r="216" spans="2:8" x14ac:dyDescent="0.45">
      <c r="B216" s="96"/>
      <c r="D216" s="12">
        <f t="shared" si="8"/>
        <v>45</v>
      </c>
      <c r="E216" s="12">
        <v>1</v>
      </c>
      <c r="H216" s="4"/>
    </row>
    <row r="217" spans="2:8" x14ac:dyDescent="0.45">
      <c r="B217" s="96"/>
      <c r="D217" s="12">
        <f t="shared" si="8"/>
        <v>46</v>
      </c>
      <c r="E217" s="12">
        <v>1</v>
      </c>
      <c r="H217" s="4"/>
    </row>
    <row r="218" spans="2:8" x14ac:dyDescent="0.45">
      <c r="B218" s="96"/>
      <c r="D218" s="12">
        <f t="shared" si="8"/>
        <v>47</v>
      </c>
      <c r="E218" s="12">
        <v>1</v>
      </c>
      <c r="H218" s="4"/>
    </row>
    <row r="219" spans="2:8" x14ac:dyDescent="0.45">
      <c r="B219" s="96"/>
      <c r="D219" s="12">
        <f t="shared" si="8"/>
        <v>48</v>
      </c>
      <c r="E219" s="12">
        <v>1</v>
      </c>
      <c r="H219" s="4"/>
    </row>
    <row r="220" spans="2:8" x14ac:dyDescent="0.45">
      <c r="B220" s="96"/>
      <c r="D220" s="12">
        <f t="shared" si="8"/>
        <v>49</v>
      </c>
      <c r="E220" s="12">
        <v>1</v>
      </c>
      <c r="H220" s="4"/>
    </row>
    <row r="221" spans="2:8" x14ac:dyDescent="0.45">
      <c r="B221" s="96"/>
      <c r="D221" s="12">
        <f t="shared" si="8"/>
        <v>50</v>
      </c>
      <c r="E221" s="12">
        <v>1</v>
      </c>
      <c r="H221" s="4"/>
    </row>
    <row r="222" spans="2:8" x14ac:dyDescent="0.45">
      <c r="B222" s="96"/>
      <c r="D222" s="12">
        <f t="shared" si="8"/>
        <v>51</v>
      </c>
      <c r="E222" s="12">
        <v>1</v>
      </c>
      <c r="H222" s="4"/>
    </row>
    <row r="223" spans="2:8" x14ac:dyDescent="0.45">
      <c r="B223" s="96"/>
      <c r="D223" s="12">
        <f t="shared" si="8"/>
        <v>52</v>
      </c>
      <c r="E223" s="12">
        <v>1</v>
      </c>
      <c r="H223" s="4"/>
    </row>
    <row r="224" spans="2:8" x14ac:dyDescent="0.45">
      <c r="B224" s="96"/>
      <c r="D224" s="12">
        <f t="shared" si="8"/>
        <v>53</v>
      </c>
      <c r="E224" s="12">
        <v>1</v>
      </c>
      <c r="H224" s="4"/>
    </row>
    <row r="225" spans="2:8" x14ac:dyDescent="0.45">
      <c r="B225" s="96"/>
      <c r="D225" s="12">
        <f t="shared" si="8"/>
        <v>54</v>
      </c>
      <c r="E225" s="12">
        <v>1</v>
      </c>
      <c r="H225" s="4"/>
    </row>
    <row r="226" spans="2:8" x14ac:dyDescent="0.45">
      <c r="B226" s="96"/>
      <c r="D226" s="12">
        <f t="shared" si="8"/>
        <v>55</v>
      </c>
      <c r="E226" s="12">
        <v>1</v>
      </c>
      <c r="H226" s="4"/>
    </row>
    <row r="227" spans="2:8" x14ac:dyDescent="0.45">
      <c r="B227" s="96"/>
      <c r="D227" s="12">
        <f t="shared" si="8"/>
        <v>56</v>
      </c>
      <c r="E227" s="12">
        <v>1</v>
      </c>
      <c r="H227" s="4"/>
    </row>
    <row r="228" spans="2:8" x14ac:dyDescent="0.45">
      <c r="B228" s="96"/>
      <c r="D228" s="12">
        <f t="shared" si="8"/>
        <v>57</v>
      </c>
      <c r="E228" s="12">
        <v>1</v>
      </c>
      <c r="H228" s="4"/>
    </row>
    <row r="229" spans="2:8" x14ac:dyDescent="0.45">
      <c r="B229" s="96"/>
      <c r="D229" s="12">
        <f t="shared" si="8"/>
        <v>58</v>
      </c>
      <c r="E229" s="12">
        <v>1</v>
      </c>
      <c r="H229" s="4"/>
    </row>
    <row r="230" spans="2:8" x14ac:dyDescent="0.45">
      <c r="B230" s="97"/>
      <c r="C230" s="5" t="s">
        <v>43</v>
      </c>
      <c r="D230" s="12">
        <f t="shared" si="8"/>
        <v>59</v>
      </c>
      <c r="E230" s="9">
        <v>1</v>
      </c>
      <c r="F230" s="9" t="s">
        <v>27</v>
      </c>
      <c r="G230" s="9" t="s">
        <v>32</v>
      </c>
      <c r="H230" s="6" t="s">
        <v>44</v>
      </c>
    </row>
    <row r="231" spans="2:8" x14ac:dyDescent="0.45">
      <c r="B231" s="17" t="s">
        <v>12</v>
      </c>
      <c r="C231" s="13" t="s">
        <v>12</v>
      </c>
      <c r="D231" s="55">
        <f t="shared" si="8"/>
        <v>60</v>
      </c>
      <c r="E231" s="19">
        <v>1</v>
      </c>
      <c r="F231" s="19" t="s">
        <v>14</v>
      </c>
      <c r="G231" s="19"/>
      <c r="H231" s="11"/>
    </row>
    <row r="232" spans="2:8" x14ac:dyDescent="0.45">
      <c r="B232" s="12"/>
    </row>
    <row r="233" spans="2:8" x14ac:dyDescent="0.45">
      <c r="B233" t="s">
        <v>1031</v>
      </c>
    </row>
    <row r="234" spans="2:8" x14ac:dyDescent="0.45">
      <c r="B234" s="14"/>
      <c r="C234" s="15" t="s">
        <v>7</v>
      </c>
      <c r="D234" s="18" t="s">
        <v>50</v>
      </c>
      <c r="E234" s="18" t="s">
        <v>23</v>
      </c>
      <c r="F234" s="18" t="s">
        <v>24</v>
      </c>
      <c r="G234" s="18" t="s">
        <v>9</v>
      </c>
      <c r="H234" s="16" t="s">
        <v>25</v>
      </c>
    </row>
    <row r="235" spans="2:8" x14ac:dyDescent="0.45">
      <c r="B235" s="17" t="s">
        <v>11</v>
      </c>
      <c r="C235" s="13" t="s">
        <v>11</v>
      </c>
      <c r="D235" s="19">
        <v>0</v>
      </c>
      <c r="E235" s="19">
        <v>1</v>
      </c>
      <c r="F235" s="19" t="s">
        <v>13</v>
      </c>
      <c r="G235" s="19"/>
      <c r="H235" s="11"/>
    </row>
    <row r="236" spans="2:8" x14ac:dyDescent="0.45">
      <c r="B236" s="98" t="s">
        <v>57</v>
      </c>
      <c r="C236" s="7" t="s">
        <v>51</v>
      </c>
      <c r="D236" s="2">
        <f t="shared" ref="D236:D299" si="9">D235+E235</f>
        <v>1</v>
      </c>
      <c r="E236" s="2">
        <v>1</v>
      </c>
      <c r="F236" s="2" t="s">
        <v>27</v>
      </c>
      <c r="G236" s="2" t="s">
        <v>52</v>
      </c>
      <c r="H236" s="8" t="s">
        <v>53</v>
      </c>
    </row>
    <row r="237" spans="2:8" x14ac:dyDescent="0.45">
      <c r="B237" s="96"/>
      <c r="C237" t="s">
        <v>15</v>
      </c>
      <c r="D237" s="12">
        <f t="shared" si="9"/>
        <v>2</v>
      </c>
      <c r="E237" s="12">
        <v>1</v>
      </c>
      <c r="F237" s="12" t="s">
        <v>60</v>
      </c>
      <c r="G237" s="12" t="s">
        <v>18</v>
      </c>
      <c r="H237" s="4" t="s">
        <v>1596</v>
      </c>
    </row>
    <row r="238" spans="2:8" x14ac:dyDescent="0.45">
      <c r="B238" s="96"/>
      <c r="C238" t="s">
        <v>17</v>
      </c>
      <c r="D238" s="12">
        <f t="shared" si="9"/>
        <v>3</v>
      </c>
      <c r="E238" s="12">
        <v>1</v>
      </c>
      <c r="F238" s="12" t="s">
        <v>16</v>
      </c>
      <c r="G238" s="12" t="s">
        <v>18</v>
      </c>
      <c r="H238" s="4" t="s">
        <v>92</v>
      </c>
    </row>
    <row r="239" spans="2:8" x14ac:dyDescent="0.45">
      <c r="B239" s="96"/>
      <c r="C239" t="s">
        <v>56</v>
      </c>
      <c r="D239" s="12">
        <f t="shared" si="9"/>
        <v>4</v>
      </c>
      <c r="E239" s="12">
        <v>1</v>
      </c>
      <c r="F239" s="12" t="s">
        <v>149</v>
      </c>
      <c r="G239" s="12" t="s">
        <v>18</v>
      </c>
      <c r="H239" s="4" t="s">
        <v>148</v>
      </c>
    </row>
    <row r="240" spans="2:8" x14ac:dyDescent="0.45">
      <c r="B240" s="96"/>
      <c r="C240" t="s">
        <v>320</v>
      </c>
      <c r="D240" s="12">
        <f t="shared" si="9"/>
        <v>5</v>
      </c>
      <c r="E240" s="12">
        <v>1</v>
      </c>
      <c r="F240" s="12" t="s">
        <v>16</v>
      </c>
      <c r="G240" s="12" t="s">
        <v>21</v>
      </c>
      <c r="H240" s="4" t="s">
        <v>47</v>
      </c>
    </row>
    <row r="241" spans="2:8" x14ac:dyDescent="0.45">
      <c r="B241" s="96"/>
      <c r="C241" t="s">
        <v>94</v>
      </c>
      <c r="D241" s="12">
        <f t="shared" si="9"/>
        <v>6</v>
      </c>
      <c r="E241" s="12">
        <v>1</v>
      </c>
      <c r="F241" s="12" t="s">
        <v>16</v>
      </c>
      <c r="G241" s="12" t="s">
        <v>18</v>
      </c>
      <c r="H241" s="4" t="s">
        <v>95</v>
      </c>
    </row>
    <row r="242" spans="2:8" x14ac:dyDescent="0.45">
      <c r="B242" s="97"/>
      <c r="C242" s="20" t="s">
        <v>423</v>
      </c>
      <c r="D242" s="9">
        <f t="shared" si="9"/>
        <v>7</v>
      </c>
      <c r="E242" s="9">
        <v>1</v>
      </c>
      <c r="F242" s="9" t="s">
        <v>27</v>
      </c>
      <c r="G242" s="9" t="s">
        <v>32</v>
      </c>
      <c r="H242" s="6" t="s">
        <v>426</v>
      </c>
    </row>
    <row r="243" spans="2:8" x14ac:dyDescent="0.45">
      <c r="B243" s="96"/>
      <c r="C243" t="s">
        <v>150</v>
      </c>
      <c r="D243" s="2">
        <f t="shared" si="9"/>
        <v>8</v>
      </c>
      <c r="E243" s="12">
        <v>1</v>
      </c>
      <c r="F243" s="12">
        <v>2</v>
      </c>
      <c r="H243" s="4" t="s">
        <v>176</v>
      </c>
    </row>
    <row r="244" spans="2:8" x14ac:dyDescent="0.45">
      <c r="B244" s="96"/>
      <c r="C244" t="s">
        <v>164</v>
      </c>
      <c r="D244" s="12">
        <f t="shared" si="9"/>
        <v>9</v>
      </c>
      <c r="E244" s="12">
        <v>1</v>
      </c>
      <c r="F244" s="12">
        <v>4</v>
      </c>
      <c r="G244" s="12" t="s">
        <v>153</v>
      </c>
      <c r="H244" s="4" t="s">
        <v>152</v>
      </c>
    </row>
    <row r="245" spans="2:8" x14ac:dyDescent="0.45">
      <c r="B245" s="96"/>
      <c r="C245" t="s">
        <v>154</v>
      </c>
      <c r="D245" s="12">
        <f t="shared" si="9"/>
        <v>10</v>
      </c>
      <c r="E245" s="12">
        <v>1</v>
      </c>
      <c r="F245" s="24" t="s">
        <v>159</v>
      </c>
      <c r="H245" s="4" t="s">
        <v>163</v>
      </c>
    </row>
    <row r="246" spans="2:8" x14ac:dyDescent="0.45">
      <c r="B246" s="96"/>
      <c r="C246" t="s">
        <v>155</v>
      </c>
      <c r="D246" s="12">
        <f t="shared" si="9"/>
        <v>11</v>
      </c>
      <c r="E246" s="12">
        <v>1</v>
      </c>
      <c r="F246" s="24" t="s">
        <v>165</v>
      </c>
      <c r="H246" s="4"/>
    </row>
    <row r="247" spans="2:8" x14ac:dyDescent="0.45">
      <c r="B247" s="96"/>
      <c r="C247" t="s">
        <v>156</v>
      </c>
      <c r="D247" s="12">
        <f t="shared" si="9"/>
        <v>12</v>
      </c>
      <c r="E247" s="12">
        <v>1</v>
      </c>
      <c r="F247" s="24" t="s">
        <v>160</v>
      </c>
      <c r="H247" s="4"/>
    </row>
    <row r="248" spans="2:8" x14ac:dyDescent="0.45">
      <c r="B248" s="96"/>
      <c r="C248" t="s">
        <v>157</v>
      </c>
      <c r="D248" s="12">
        <f t="shared" si="9"/>
        <v>13</v>
      </c>
      <c r="E248" s="12">
        <v>1</v>
      </c>
      <c r="F248" s="24" t="s">
        <v>161</v>
      </c>
      <c r="H248" s="4"/>
    </row>
    <row r="249" spans="2:8" x14ac:dyDescent="0.45">
      <c r="B249" s="96"/>
      <c r="C249" t="s">
        <v>158</v>
      </c>
      <c r="D249" s="12">
        <f t="shared" si="9"/>
        <v>14</v>
      </c>
      <c r="E249" s="12">
        <v>1</v>
      </c>
      <c r="F249" s="24" t="s">
        <v>162</v>
      </c>
      <c r="H249" s="4"/>
    </row>
    <row r="250" spans="2:8" x14ac:dyDescent="0.45">
      <c r="B250" s="96"/>
      <c r="C250" t="s">
        <v>151</v>
      </c>
      <c r="D250" s="12">
        <f t="shared" si="9"/>
        <v>15</v>
      </c>
      <c r="E250" s="12">
        <v>1</v>
      </c>
      <c r="F250" s="12">
        <v>50</v>
      </c>
      <c r="G250" s="12" t="s">
        <v>167</v>
      </c>
      <c r="H250" s="4" t="s">
        <v>166</v>
      </c>
    </row>
    <row r="251" spans="2:8" x14ac:dyDescent="0.45">
      <c r="B251" s="96"/>
      <c r="C251" t="s">
        <v>168</v>
      </c>
      <c r="D251" s="12">
        <f t="shared" si="9"/>
        <v>16</v>
      </c>
      <c r="E251" s="12">
        <v>1</v>
      </c>
      <c r="F251" s="12">
        <v>3</v>
      </c>
      <c r="G251" s="12" t="s">
        <v>167</v>
      </c>
      <c r="H251" s="4" t="s">
        <v>169</v>
      </c>
    </row>
    <row r="252" spans="2:8" x14ac:dyDescent="0.45">
      <c r="B252" s="96"/>
      <c r="C252" t="s">
        <v>170</v>
      </c>
      <c r="D252" s="12">
        <f t="shared" si="9"/>
        <v>17</v>
      </c>
      <c r="E252" s="12">
        <v>1</v>
      </c>
      <c r="F252" s="12">
        <v>15</v>
      </c>
      <c r="H252" s="4" t="s">
        <v>171</v>
      </c>
    </row>
    <row r="253" spans="2:8" x14ac:dyDescent="0.45">
      <c r="B253" s="96"/>
      <c r="C253" t="s">
        <v>2</v>
      </c>
      <c r="D253" s="12">
        <f t="shared" si="9"/>
        <v>18</v>
      </c>
      <c r="E253" s="12">
        <v>1</v>
      </c>
      <c r="F253" s="12">
        <v>3</v>
      </c>
      <c r="H253" s="4" t="s">
        <v>194</v>
      </c>
    </row>
    <row r="254" spans="2:8" x14ac:dyDescent="0.45">
      <c r="B254" s="96"/>
      <c r="C254" t="s">
        <v>472</v>
      </c>
      <c r="D254" s="12">
        <f t="shared" si="9"/>
        <v>19</v>
      </c>
      <c r="E254" s="12">
        <v>1</v>
      </c>
      <c r="F254" s="12">
        <v>10</v>
      </c>
      <c r="H254" s="4" t="s">
        <v>475</v>
      </c>
    </row>
    <row r="255" spans="2:8" x14ac:dyDescent="0.45">
      <c r="B255" s="96"/>
      <c r="C255" t="s">
        <v>473</v>
      </c>
      <c r="D255" s="12">
        <f t="shared" si="9"/>
        <v>20</v>
      </c>
      <c r="E255" s="12">
        <v>1</v>
      </c>
      <c r="F255" s="12">
        <v>30</v>
      </c>
      <c r="H255" s="4" t="s">
        <v>474</v>
      </c>
    </row>
    <row r="256" spans="2:8" x14ac:dyDescent="0.45">
      <c r="B256" s="96"/>
      <c r="C256" t="s">
        <v>388</v>
      </c>
      <c r="D256" s="12">
        <f t="shared" si="9"/>
        <v>21</v>
      </c>
      <c r="E256" s="12">
        <v>1</v>
      </c>
      <c r="H256" s="4"/>
    </row>
    <row r="257" spans="2:8" x14ac:dyDescent="0.45">
      <c r="B257" s="96"/>
      <c r="C257" t="s">
        <v>389</v>
      </c>
      <c r="D257" s="12">
        <f t="shared" si="9"/>
        <v>22</v>
      </c>
      <c r="E257" s="12">
        <v>1</v>
      </c>
      <c r="H257" s="4"/>
    </row>
    <row r="258" spans="2:8" x14ac:dyDescent="0.45">
      <c r="B258" s="96"/>
      <c r="C258" t="s">
        <v>390</v>
      </c>
      <c r="D258" s="12">
        <f t="shared" si="9"/>
        <v>23</v>
      </c>
      <c r="E258" s="12">
        <v>1</v>
      </c>
      <c r="H258" s="4"/>
    </row>
    <row r="259" spans="2:8" x14ac:dyDescent="0.45">
      <c r="B259" s="96"/>
      <c r="C259" t="s">
        <v>391</v>
      </c>
      <c r="D259" s="12">
        <f t="shared" si="9"/>
        <v>24</v>
      </c>
      <c r="E259" s="12">
        <v>1</v>
      </c>
      <c r="H259" s="4"/>
    </row>
    <row r="260" spans="2:8" x14ac:dyDescent="0.45">
      <c r="B260" s="96"/>
      <c r="C260" t="s">
        <v>392</v>
      </c>
      <c r="D260" s="12">
        <f t="shared" si="9"/>
        <v>25</v>
      </c>
      <c r="E260" s="12">
        <v>1</v>
      </c>
      <c r="H260" s="4"/>
    </row>
    <row r="261" spans="2:8" x14ac:dyDescent="0.45">
      <c r="B261" s="96"/>
      <c r="C261" t="s">
        <v>393</v>
      </c>
      <c r="D261" s="12">
        <f t="shared" si="9"/>
        <v>26</v>
      </c>
      <c r="E261" s="12">
        <v>1</v>
      </c>
      <c r="H261" s="4"/>
    </row>
    <row r="262" spans="2:8" x14ac:dyDescent="0.45">
      <c r="B262" s="96"/>
      <c r="C262" t="s">
        <v>424</v>
      </c>
      <c r="D262" s="12">
        <f t="shared" si="9"/>
        <v>27</v>
      </c>
      <c r="E262" s="12">
        <v>1</v>
      </c>
      <c r="H262" s="4"/>
    </row>
    <row r="263" spans="2:8" x14ac:dyDescent="0.45">
      <c r="B263" s="96"/>
      <c r="C263" t="s">
        <v>425</v>
      </c>
      <c r="D263" s="12">
        <f t="shared" si="9"/>
        <v>28</v>
      </c>
      <c r="E263" s="12">
        <v>1</v>
      </c>
      <c r="H263" s="4"/>
    </row>
    <row r="264" spans="2:8" x14ac:dyDescent="0.45">
      <c r="B264" s="96"/>
      <c r="C264" t="s">
        <v>1008</v>
      </c>
      <c r="D264" s="12">
        <f t="shared" si="9"/>
        <v>29</v>
      </c>
      <c r="E264" s="12">
        <v>1</v>
      </c>
      <c r="F264" s="12" t="s">
        <v>81</v>
      </c>
      <c r="G264" s="12" t="s">
        <v>1010</v>
      </c>
      <c r="H264" s="4" t="s">
        <v>1009</v>
      </c>
    </row>
    <row r="265" spans="2:8" x14ac:dyDescent="0.45">
      <c r="B265" s="96"/>
      <c r="C265" t="s">
        <v>1011</v>
      </c>
      <c r="D265" s="12">
        <f t="shared" si="9"/>
        <v>30</v>
      </c>
      <c r="E265" s="12">
        <v>1</v>
      </c>
      <c r="H265" s="4"/>
    </row>
    <row r="266" spans="2:8" x14ac:dyDescent="0.45">
      <c r="B266" s="96"/>
      <c r="C266" t="s">
        <v>1026</v>
      </c>
      <c r="D266" s="12">
        <f t="shared" si="9"/>
        <v>31</v>
      </c>
      <c r="E266" s="12">
        <v>1</v>
      </c>
      <c r="H266" s="4"/>
    </row>
    <row r="267" spans="2:8" x14ac:dyDescent="0.45">
      <c r="B267" s="96"/>
      <c r="C267" t="s">
        <v>1027</v>
      </c>
      <c r="D267" s="12">
        <f t="shared" si="9"/>
        <v>32</v>
      </c>
      <c r="E267" s="12">
        <v>1</v>
      </c>
      <c r="H267" s="4"/>
    </row>
    <row r="268" spans="2:8" x14ac:dyDescent="0.45">
      <c r="B268" s="96"/>
      <c r="C268" t="s">
        <v>1028</v>
      </c>
      <c r="D268" s="12">
        <f t="shared" si="9"/>
        <v>33</v>
      </c>
      <c r="E268" s="12">
        <v>1</v>
      </c>
      <c r="H268" s="4"/>
    </row>
    <row r="269" spans="2:8" x14ac:dyDescent="0.45">
      <c r="B269" s="96"/>
      <c r="C269" t="s">
        <v>1029</v>
      </c>
      <c r="D269" s="12">
        <f t="shared" si="9"/>
        <v>34</v>
      </c>
      <c r="E269" s="12">
        <v>1</v>
      </c>
      <c r="H269" s="4"/>
    </row>
    <row r="270" spans="2:8" x14ac:dyDescent="0.45">
      <c r="B270" s="96"/>
      <c r="C270" t="s">
        <v>1030</v>
      </c>
      <c r="D270" s="12">
        <f t="shared" si="9"/>
        <v>35</v>
      </c>
      <c r="E270" s="12">
        <v>1</v>
      </c>
      <c r="H270" s="4"/>
    </row>
    <row r="271" spans="2:8" x14ac:dyDescent="0.45">
      <c r="B271" s="96"/>
      <c r="C271" t="s">
        <v>1012</v>
      </c>
      <c r="D271" s="12">
        <f t="shared" si="9"/>
        <v>36</v>
      </c>
      <c r="E271" s="12">
        <v>1</v>
      </c>
      <c r="H271" s="4"/>
    </row>
    <row r="272" spans="2:8" x14ac:dyDescent="0.45">
      <c r="B272" s="96"/>
      <c r="C272" t="s">
        <v>1038</v>
      </c>
      <c r="D272" s="12">
        <f t="shared" si="9"/>
        <v>37</v>
      </c>
      <c r="E272" s="12">
        <v>1</v>
      </c>
      <c r="F272" s="12" t="s">
        <v>16</v>
      </c>
      <c r="G272" s="12" t="s">
        <v>305</v>
      </c>
      <c r="H272" s="4" t="s">
        <v>1039</v>
      </c>
    </row>
    <row r="273" spans="2:8" x14ac:dyDescent="0.45">
      <c r="B273" s="96"/>
      <c r="C273" s="3" t="s">
        <v>1456</v>
      </c>
      <c r="D273" s="12">
        <f t="shared" si="9"/>
        <v>38</v>
      </c>
      <c r="E273" s="12">
        <v>1</v>
      </c>
      <c r="F273" s="12" t="s">
        <v>1454</v>
      </c>
      <c r="G273" s="12" t="s">
        <v>1455</v>
      </c>
      <c r="H273" s="4" t="s">
        <v>1457</v>
      </c>
    </row>
    <row r="274" spans="2:8" x14ac:dyDescent="0.45">
      <c r="B274" s="96"/>
      <c r="D274" s="12">
        <f t="shared" si="9"/>
        <v>39</v>
      </c>
      <c r="E274" s="12">
        <v>1</v>
      </c>
      <c r="H274" s="4"/>
    </row>
    <row r="275" spans="2:8" x14ac:dyDescent="0.45">
      <c r="B275" s="96"/>
      <c r="D275" s="12">
        <f t="shared" si="9"/>
        <v>40</v>
      </c>
      <c r="E275" s="12">
        <v>1</v>
      </c>
      <c r="H275" s="4"/>
    </row>
    <row r="276" spans="2:8" x14ac:dyDescent="0.45">
      <c r="B276" s="96"/>
      <c r="D276" s="12">
        <f t="shared" si="9"/>
        <v>41</v>
      </c>
      <c r="E276" s="12">
        <v>1</v>
      </c>
      <c r="H276" s="4"/>
    </row>
    <row r="277" spans="2:8" x14ac:dyDescent="0.45">
      <c r="B277" s="96"/>
      <c r="D277" s="12">
        <f t="shared" si="9"/>
        <v>42</v>
      </c>
      <c r="E277" s="12">
        <v>1</v>
      </c>
      <c r="H277" s="4"/>
    </row>
    <row r="278" spans="2:8" x14ac:dyDescent="0.45">
      <c r="B278" s="96"/>
      <c r="D278" s="12">
        <f t="shared" si="9"/>
        <v>43</v>
      </c>
      <c r="E278" s="12">
        <v>1</v>
      </c>
      <c r="H278" s="4"/>
    </row>
    <row r="279" spans="2:8" x14ac:dyDescent="0.45">
      <c r="B279" s="96"/>
      <c r="D279" s="12">
        <f t="shared" si="9"/>
        <v>44</v>
      </c>
      <c r="E279" s="12">
        <v>1</v>
      </c>
      <c r="H279" s="4"/>
    </row>
    <row r="280" spans="2:8" x14ac:dyDescent="0.45">
      <c r="B280" s="96"/>
      <c r="D280" s="12">
        <f t="shared" si="9"/>
        <v>45</v>
      </c>
      <c r="E280" s="12">
        <v>1</v>
      </c>
      <c r="H280" s="4"/>
    </row>
    <row r="281" spans="2:8" x14ac:dyDescent="0.45">
      <c r="B281" s="96"/>
      <c r="D281" s="12">
        <f t="shared" si="9"/>
        <v>46</v>
      </c>
      <c r="E281" s="12">
        <v>1</v>
      </c>
      <c r="H281" s="4"/>
    </row>
    <row r="282" spans="2:8" x14ac:dyDescent="0.45">
      <c r="B282" s="96"/>
      <c r="D282" s="12">
        <f t="shared" si="9"/>
        <v>47</v>
      </c>
      <c r="E282" s="12">
        <v>1</v>
      </c>
      <c r="H282" s="4"/>
    </row>
    <row r="283" spans="2:8" x14ac:dyDescent="0.45">
      <c r="B283" s="96"/>
      <c r="D283" s="12">
        <f t="shared" si="9"/>
        <v>48</v>
      </c>
      <c r="E283" s="12">
        <v>1</v>
      </c>
      <c r="H283" s="4"/>
    </row>
    <row r="284" spans="2:8" x14ac:dyDescent="0.45">
      <c r="B284" s="96"/>
      <c r="D284" s="12">
        <f t="shared" si="9"/>
        <v>49</v>
      </c>
      <c r="E284" s="12">
        <v>1</v>
      </c>
      <c r="H284" s="4"/>
    </row>
    <row r="285" spans="2:8" x14ac:dyDescent="0.45">
      <c r="B285" s="96"/>
      <c r="D285" s="12">
        <f t="shared" si="9"/>
        <v>50</v>
      </c>
      <c r="E285" s="12">
        <v>1</v>
      </c>
      <c r="H285" s="4"/>
    </row>
    <row r="286" spans="2:8" x14ac:dyDescent="0.45">
      <c r="B286" s="96"/>
      <c r="D286" s="12">
        <f t="shared" si="9"/>
        <v>51</v>
      </c>
      <c r="E286" s="12">
        <v>1</v>
      </c>
      <c r="H286" s="4"/>
    </row>
    <row r="287" spans="2:8" x14ac:dyDescent="0.45">
      <c r="B287" s="96"/>
      <c r="D287" s="12">
        <f t="shared" si="9"/>
        <v>52</v>
      </c>
      <c r="E287" s="12">
        <v>1</v>
      </c>
      <c r="H287" s="4"/>
    </row>
    <row r="288" spans="2:8" x14ac:dyDescent="0.45">
      <c r="B288" s="96"/>
      <c r="D288" s="12">
        <f t="shared" si="9"/>
        <v>53</v>
      </c>
      <c r="E288" s="12">
        <v>1</v>
      </c>
      <c r="H288" s="4"/>
    </row>
    <row r="289" spans="2:8" x14ac:dyDescent="0.45">
      <c r="B289" s="96"/>
      <c r="D289" s="12">
        <f t="shared" si="9"/>
        <v>54</v>
      </c>
      <c r="E289" s="12">
        <v>1</v>
      </c>
      <c r="H289" s="4"/>
    </row>
    <row r="290" spans="2:8" x14ac:dyDescent="0.45">
      <c r="B290" s="96"/>
      <c r="D290" s="12">
        <f t="shared" si="9"/>
        <v>55</v>
      </c>
      <c r="E290" s="12">
        <v>1</v>
      </c>
      <c r="H290" s="4"/>
    </row>
    <row r="291" spans="2:8" x14ac:dyDescent="0.45">
      <c r="B291" s="96"/>
      <c r="D291" s="12">
        <f t="shared" si="9"/>
        <v>56</v>
      </c>
      <c r="E291" s="12">
        <v>1</v>
      </c>
      <c r="H291" s="4"/>
    </row>
    <row r="292" spans="2:8" x14ac:dyDescent="0.45">
      <c r="B292" s="96"/>
      <c r="D292" s="12">
        <f t="shared" si="9"/>
        <v>57</v>
      </c>
      <c r="E292" s="12">
        <v>1</v>
      </c>
      <c r="H292" s="4"/>
    </row>
    <row r="293" spans="2:8" x14ac:dyDescent="0.45">
      <c r="B293" s="96"/>
      <c r="D293" s="12">
        <f t="shared" si="9"/>
        <v>58</v>
      </c>
      <c r="E293" s="12">
        <v>1</v>
      </c>
      <c r="H293" s="4"/>
    </row>
    <row r="294" spans="2:8" x14ac:dyDescent="0.45">
      <c r="B294" s="96"/>
      <c r="D294" s="12">
        <f t="shared" si="9"/>
        <v>59</v>
      </c>
      <c r="E294" s="12">
        <v>1</v>
      </c>
      <c r="H294" s="4"/>
    </row>
    <row r="295" spans="2:8" x14ac:dyDescent="0.45">
      <c r="B295" s="96"/>
      <c r="D295" s="12">
        <f t="shared" si="9"/>
        <v>60</v>
      </c>
      <c r="E295" s="12">
        <v>1</v>
      </c>
      <c r="H295" s="4"/>
    </row>
    <row r="296" spans="2:8" x14ac:dyDescent="0.45">
      <c r="B296" s="96"/>
      <c r="D296" s="12">
        <f t="shared" si="9"/>
        <v>61</v>
      </c>
      <c r="E296" s="12">
        <v>1</v>
      </c>
      <c r="H296" s="4"/>
    </row>
    <row r="297" spans="2:8" x14ac:dyDescent="0.45">
      <c r="B297" s="96"/>
      <c r="D297" s="12">
        <f t="shared" si="9"/>
        <v>62</v>
      </c>
      <c r="E297" s="12">
        <v>1</v>
      </c>
      <c r="H297" s="4"/>
    </row>
    <row r="298" spans="2:8" x14ac:dyDescent="0.45">
      <c r="B298" s="97"/>
      <c r="C298" s="5" t="s">
        <v>43</v>
      </c>
      <c r="D298" s="12">
        <f t="shared" si="9"/>
        <v>63</v>
      </c>
      <c r="E298" s="9">
        <v>1</v>
      </c>
      <c r="F298" s="9" t="s">
        <v>27</v>
      </c>
      <c r="G298" s="9" t="s">
        <v>32</v>
      </c>
      <c r="H298" s="6" t="s">
        <v>44</v>
      </c>
    </row>
    <row r="299" spans="2:8" x14ac:dyDescent="0.45">
      <c r="B299" s="17" t="s">
        <v>12</v>
      </c>
      <c r="C299" s="13" t="s">
        <v>12</v>
      </c>
      <c r="D299" s="17">
        <f t="shared" si="9"/>
        <v>64</v>
      </c>
      <c r="E299" s="19">
        <v>1</v>
      </c>
      <c r="F299" s="19" t="s">
        <v>14</v>
      </c>
      <c r="G299" s="19"/>
      <c r="H299" s="11"/>
    </row>
    <row r="301" spans="2:8" x14ac:dyDescent="0.45">
      <c r="B301" t="s">
        <v>1032</v>
      </c>
    </row>
    <row r="302" spans="2:8" x14ac:dyDescent="0.45">
      <c r="B302" s="14"/>
      <c r="C302" s="15" t="s">
        <v>7</v>
      </c>
      <c r="D302" s="18" t="s">
        <v>50</v>
      </c>
      <c r="E302" s="18" t="s">
        <v>23</v>
      </c>
      <c r="F302" s="18" t="s">
        <v>24</v>
      </c>
      <c r="G302" s="18" t="s">
        <v>9</v>
      </c>
      <c r="H302" s="16" t="s">
        <v>25</v>
      </c>
    </row>
    <row r="303" spans="2:8" x14ac:dyDescent="0.45">
      <c r="B303" s="17" t="s">
        <v>11</v>
      </c>
      <c r="C303" s="13" t="s">
        <v>11</v>
      </c>
      <c r="D303" s="19">
        <v>0</v>
      </c>
      <c r="E303" s="19">
        <v>1</v>
      </c>
      <c r="F303" s="19" t="s">
        <v>13</v>
      </c>
      <c r="G303" s="19"/>
      <c r="H303" s="11"/>
    </row>
    <row r="304" spans="2:8" x14ac:dyDescent="0.45">
      <c r="B304" s="98" t="s">
        <v>57</v>
      </c>
      <c r="C304" s="7" t="s">
        <v>51</v>
      </c>
      <c r="D304" s="2">
        <f t="shared" ref="D304:D312" si="10">D303+E303</f>
        <v>1</v>
      </c>
      <c r="E304" s="2">
        <v>1</v>
      </c>
      <c r="F304" s="2" t="s">
        <v>27</v>
      </c>
      <c r="G304" s="2" t="s">
        <v>52</v>
      </c>
      <c r="H304" s="8" t="s">
        <v>53</v>
      </c>
    </row>
    <row r="305" spans="2:8" x14ac:dyDescent="0.45">
      <c r="B305" s="96"/>
      <c r="C305" t="s">
        <v>15</v>
      </c>
      <c r="D305" s="12">
        <f t="shared" si="10"/>
        <v>2</v>
      </c>
      <c r="E305" s="12">
        <v>1</v>
      </c>
      <c r="F305" s="12" t="s">
        <v>60</v>
      </c>
      <c r="G305" s="12" t="s">
        <v>18</v>
      </c>
      <c r="H305" s="4" t="s">
        <v>1596</v>
      </c>
    </row>
    <row r="306" spans="2:8" x14ac:dyDescent="0.45">
      <c r="B306" s="96"/>
      <c r="C306" t="s">
        <v>17</v>
      </c>
      <c r="D306" s="12">
        <f t="shared" si="10"/>
        <v>3</v>
      </c>
      <c r="E306" s="12">
        <v>1</v>
      </c>
      <c r="F306" s="12" t="s">
        <v>16</v>
      </c>
      <c r="G306" s="12" t="s">
        <v>18</v>
      </c>
      <c r="H306" s="4" t="s">
        <v>92</v>
      </c>
    </row>
    <row r="307" spans="2:8" x14ac:dyDescent="0.45">
      <c r="B307" s="96"/>
      <c r="C307" t="s">
        <v>56</v>
      </c>
      <c r="D307" s="12">
        <f t="shared" si="10"/>
        <v>4</v>
      </c>
      <c r="E307" s="12">
        <v>1</v>
      </c>
      <c r="F307" s="12" t="s">
        <v>149</v>
      </c>
      <c r="G307" s="12" t="s">
        <v>18</v>
      </c>
      <c r="H307" s="4" t="s">
        <v>148</v>
      </c>
    </row>
    <row r="308" spans="2:8" x14ac:dyDescent="0.45">
      <c r="B308" s="96"/>
      <c r="C308" t="s">
        <v>320</v>
      </c>
      <c r="D308" s="12">
        <f t="shared" si="10"/>
        <v>5</v>
      </c>
      <c r="E308" s="12">
        <v>1</v>
      </c>
      <c r="F308" s="12" t="s">
        <v>16</v>
      </c>
      <c r="G308" s="12" t="s">
        <v>21</v>
      </c>
      <c r="H308" s="4" t="s">
        <v>47</v>
      </c>
    </row>
    <row r="309" spans="2:8" x14ac:dyDescent="0.45">
      <c r="B309" s="96"/>
      <c r="C309" t="s">
        <v>94</v>
      </c>
      <c r="D309" s="12">
        <f t="shared" si="10"/>
        <v>6</v>
      </c>
      <c r="E309" s="12">
        <v>1</v>
      </c>
      <c r="F309" s="12" t="s">
        <v>27</v>
      </c>
      <c r="G309" s="12" t="s">
        <v>18</v>
      </c>
      <c r="H309" s="4" t="s">
        <v>96</v>
      </c>
    </row>
    <row r="310" spans="2:8" x14ac:dyDescent="0.45">
      <c r="B310" s="97"/>
      <c r="C310" s="20" t="s">
        <v>54</v>
      </c>
      <c r="D310" s="9">
        <f t="shared" si="10"/>
        <v>7</v>
      </c>
      <c r="E310" s="9">
        <v>1</v>
      </c>
      <c r="F310" s="9" t="s">
        <v>27</v>
      </c>
      <c r="G310" s="9" t="s">
        <v>32</v>
      </c>
      <c r="H310" s="6" t="s">
        <v>55</v>
      </c>
    </row>
    <row r="311" spans="2:8" x14ac:dyDescent="0.45">
      <c r="B311" s="21"/>
      <c r="C311" s="5" t="s">
        <v>43</v>
      </c>
      <c r="D311" s="9">
        <f t="shared" si="10"/>
        <v>8</v>
      </c>
      <c r="E311" s="9">
        <v>1</v>
      </c>
      <c r="F311" s="9" t="s">
        <v>27</v>
      </c>
      <c r="G311" s="9" t="s">
        <v>32</v>
      </c>
      <c r="H311" s="6" t="s">
        <v>44</v>
      </c>
    </row>
    <row r="312" spans="2:8" x14ac:dyDescent="0.45">
      <c r="B312" s="17" t="s">
        <v>12</v>
      </c>
      <c r="C312" s="13" t="s">
        <v>12</v>
      </c>
      <c r="D312" s="19">
        <f t="shared" si="10"/>
        <v>9</v>
      </c>
      <c r="E312" s="19">
        <v>1</v>
      </c>
      <c r="F312" s="19" t="s">
        <v>14</v>
      </c>
      <c r="G312" s="19"/>
      <c r="H312" s="11"/>
    </row>
    <row r="314" spans="2:8" x14ac:dyDescent="0.45">
      <c r="B314" t="s">
        <v>204</v>
      </c>
    </row>
    <row r="315" spans="2:8" x14ac:dyDescent="0.45">
      <c r="B315" s="14"/>
      <c r="C315" s="15" t="s">
        <v>7</v>
      </c>
      <c r="D315" s="18" t="s">
        <v>50</v>
      </c>
      <c r="E315" s="18" t="s">
        <v>23</v>
      </c>
      <c r="F315" s="18" t="s">
        <v>24</v>
      </c>
      <c r="G315" s="18" t="s">
        <v>9</v>
      </c>
      <c r="H315" s="16" t="s">
        <v>25</v>
      </c>
    </row>
    <row r="316" spans="2:8" x14ac:dyDescent="0.45">
      <c r="B316" s="17" t="s">
        <v>11</v>
      </c>
      <c r="C316" s="13" t="s">
        <v>11</v>
      </c>
      <c r="D316" s="19">
        <v>0</v>
      </c>
      <c r="E316" s="19">
        <v>1</v>
      </c>
      <c r="F316" s="19" t="s">
        <v>13</v>
      </c>
      <c r="G316" s="19"/>
      <c r="H316" s="11"/>
    </row>
    <row r="317" spans="2:8" x14ac:dyDescent="0.45">
      <c r="B317" s="98" t="s">
        <v>57</v>
      </c>
      <c r="C317" s="7" t="s">
        <v>51</v>
      </c>
      <c r="D317" s="2">
        <f t="shared" ref="D317:D326" si="11">D316+E316</f>
        <v>1</v>
      </c>
      <c r="E317" s="2">
        <v>1</v>
      </c>
      <c r="F317" s="2" t="s">
        <v>16</v>
      </c>
      <c r="G317" s="2" t="s">
        <v>52</v>
      </c>
      <c r="H317" s="8" t="s">
        <v>53</v>
      </c>
    </row>
    <row r="318" spans="2:8" x14ac:dyDescent="0.45">
      <c r="B318" s="96"/>
      <c r="C318" t="s">
        <v>15</v>
      </c>
      <c r="D318" s="12">
        <f t="shared" si="11"/>
        <v>2</v>
      </c>
      <c r="E318" s="12">
        <v>1</v>
      </c>
      <c r="F318" s="12" t="s">
        <v>60</v>
      </c>
      <c r="G318" s="12" t="s">
        <v>18</v>
      </c>
      <c r="H318" s="4" t="s">
        <v>1596</v>
      </c>
    </row>
    <row r="319" spans="2:8" x14ac:dyDescent="0.45">
      <c r="B319" s="96"/>
      <c r="C319" t="s">
        <v>17</v>
      </c>
      <c r="D319" s="12">
        <f t="shared" si="11"/>
        <v>3</v>
      </c>
      <c r="E319" s="12">
        <v>1</v>
      </c>
      <c r="F319" s="12" t="s">
        <v>16</v>
      </c>
      <c r="G319" s="12" t="s">
        <v>18</v>
      </c>
      <c r="H319" s="4" t="s">
        <v>92</v>
      </c>
    </row>
    <row r="320" spans="2:8" x14ac:dyDescent="0.45">
      <c r="B320" s="96"/>
      <c r="C320" t="s">
        <v>56</v>
      </c>
      <c r="D320" s="12">
        <f t="shared" si="11"/>
        <v>4</v>
      </c>
      <c r="E320" s="12">
        <v>1</v>
      </c>
      <c r="F320" s="12" t="s">
        <v>118</v>
      </c>
      <c r="G320" s="12" t="s">
        <v>18</v>
      </c>
      <c r="H320" s="4" t="s">
        <v>206</v>
      </c>
    </row>
    <row r="321" spans="2:8" x14ac:dyDescent="0.45">
      <c r="B321" s="96"/>
      <c r="C321" t="s">
        <v>320</v>
      </c>
      <c r="D321" s="12">
        <f t="shared" si="11"/>
        <v>5</v>
      </c>
      <c r="E321" s="12">
        <v>1</v>
      </c>
      <c r="F321" s="12" t="s">
        <v>16</v>
      </c>
      <c r="G321" s="12" t="s">
        <v>21</v>
      </c>
      <c r="H321" s="4" t="s">
        <v>47</v>
      </c>
    </row>
    <row r="322" spans="2:8" x14ac:dyDescent="0.45">
      <c r="B322" s="96"/>
      <c r="C322" t="s">
        <v>94</v>
      </c>
      <c r="D322" s="12">
        <f t="shared" si="11"/>
        <v>6</v>
      </c>
      <c r="E322" s="12">
        <v>1</v>
      </c>
      <c r="F322" s="12" t="s">
        <v>16</v>
      </c>
      <c r="G322" s="12" t="s">
        <v>18</v>
      </c>
      <c r="H322" s="4" t="s">
        <v>95</v>
      </c>
    </row>
    <row r="323" spans="2:8" x14ac:dyDescent="0.45">
      <c r="B323" s="97"/>
      <c r="C323" s="20" t="s">
        <v>54</v>
      </c>
      <c r="D323" s="9">
        <f t="shared" si="11"/>
        <v>7</v>
      </c>
      <c r="E323" s="9">
        <v>1</v>
      </c>
      <c r="F323" s="9" t="s">
        <v>27</v>
      </c>
      <c r="G323" s="9" t="s">
        <v>32</v>
      </c>
      <c r="H323" s="6" t="s">
        <v>55</v>
      </c>
    </row>
    <row r="324" spans="2:8" x14ac:dyDescent="0.45">
      <c r="B324" s="96"/>
      <c r="C324" t="s">
        <v>191</v>
      </c>
      <c r="D324" s="2">
        <f t="shared" si="11"/>
        <v>8</v>
      </c>
      <c r="E324" s="12">
        <v>1</v>
      </c>
      <c r="F324" s="12">
        <v>2</v>
      </c>
      <c r="H324" s="4" t="s">
        <v>192</v>
      </c>
    </row>
    <row r="325" spans="2:8" x14ac:dyDescent="0.45">
      <c r="B325" s="97"/>
      <c r="C325" s="5" t="s">
        <v>43</v>
      </c>
      <c r="D325" s="9">
        <f t="shared" si="11"/>
        <v>9</v>
      </c>
      <c r="E325" s="9">
        <v>1</v>
      </c>
      <c r="F325" s="9" t="s">
        <v>27</v>
      </c>
      <c r="G325" s="9" t="s">
        <v>32</v>
      </c>
      <c r="H325" s="6" t="s">
        <v>44</v>
      </c>
    </row>
    <row r="326" spans="2:8" x14ac:dyDescent="0.45">
      <c r="B326" s="17" t="s">
        <v>12</v>
      </c>
      <c r="C326" s="13" t="s">
        <v>12</v>
      </c>
      <c r="D326" s="19">
        <f t="shared" si="11"/>
        <v>10</v>
      </c>
      <c r="E326" s="19">
        <v>1</v>
      </c>
      <c r="F326" s="19" t="s">
        <v>14</v>
      </c>
      <c r="G326" s="19"/>
      <c r="H326" s="11"/>
    </row>
    <row r="328" spans="2:8" x14ac:dyDescent="0.45">
      <c r="B328" t="s">
        <v>205</v>
      </c>
    </row>
    <row r="329" spans="2:8" x14ac:dyDescent="0.45">
      <c r="B329" s="14"/>
      <c r="C329" s="15" t="s">
        <v>7</v>
      </c>
      <c r="D329" s="18" t="s">
        <v>50</v>
      </c>
      <c r="E329" s="18" t="s">
        <v>23</v>
      </c>
      <c r="F329" s="18" t="s">
        <v>24</v>
      </c>
      <c r="G329" s="18" t="s">
        <v>9</v>
      </c>
      <c r="H329" s="16" t="s">
        <v>25</v>
      </c>
    </row>
    <row r="330" spans="2:8" x14ac:dyDescent="0.45">
      <c r="B330" s="17" t="s">
        <v>11</v>
      </c>
      <c r="C330" s="13" t="s">
        <v>11</v>
      </c>
      <c r="D330" s="19">
        <v>0</v>
      </c>
      <c r="E330" s="19">
        <v>1</v>
      </c>
      <c r="F330" s="19" t="s">
        <v>13</v>
      </c>
      <c r="G330" s="19"/>
      <c r="H330" s="11"/>
    </row>
    <row r="331" spans="2:8" x14ac:dyDescent="0.45">
      <c r="B331" s="98" t="s">
        <v>57</v>
      </c>
      <c r="C331" s="7" t="s">
        <v>51</v>
      </c>
      <c r="D331" s="2">
        <f t="shared" ref="D331:D339" si="12">D330+E330</f>
        <v>1</v>
      </c>
      <c r="E331" s="2">
        <v>1</v>
      </c>
      <c r="F331" s="2" t="s">
        <v>27</v>
      </c>
      <c r="G331" s="2" t="s">
        <v>52</v>
      </c>
      <c r="H331" s="8" t="s">
        <v>53</v>
      </c>
    </row>
    <row r="332" spans="2:8" x14ac:dyDescent="0.45">
      <c r="B332" s="96"/>
      <c r="C332" t="s">
        <v>15</v>
      </c>
      <c r="D332" s="12">
        <f t="shared" si="12"/>
        <v>2</v>
      </c>
      <c r="E332" s="12">
        <v>1</v>
      </c>
      <c r="F332" s="12" t="s">
        <v>60</v>
      </c>
      <c r="G332" s="12" t="s">
        <v>18</v>
      </c>
      <c r="H332" s="4" t="s">
        <v>1596</v>
      </c>
    </row>
    <row r="333" spans="2:8" x14ac:dyDescent="0.45">
      <c r="B333" s="96"/>
      <c r="C333" t="s">
        <v>17</v>
      </c>
      <c r="D333" s="12">
        <f t="shared" si="12"/>
        <v>3</v>
      </c>
      <c r="E333" s="12">
        <v>1</v>
      </c>
      <c r="F333" s="12" t="s">
        <v>16</v>
      </c>
      <c r="G333" s="12" t="s">
        <v>18</v>
      </c>
      <c r="H333" s="4" t="s">
        <v>92</v>
      </c>
    </row>
    <row r="334" spans="2:8" x14ac:dyDescent="0.45">
      <c r="B334" s="96"/>
      <c r="C334" t="s">
        <v>56</v>
      </c>
      <c r="D334" s="12">
        <f t="shared" si="12"/>
        <v>4</v>
      </c>
      <c r="E334" s="12">
        <v>1</v>
      </c>
      <c r="F334" s="12" t="s">
        <v>118</v>
      </c>
      <c r="G334" s="12" t="s">
        <v>18</v>
      </c>
      <c r="H334" s="4" t="s">
        <v>206</v>
      </c>
    </row>
    <row r="335" spans="2:8" x14ac:dyDescent="0.45">
      <c r="B335" s="96"/>
      <c r="C335" t="s">
        <v>320</v>
      </c>
      <c r="D335" s="12">
        <f t="shared" si="12"/>
        <v>5</v>
      </c>
      <c r="E335" s="12">
        <v>1</v>
      </c>
      <c r="F335" s="12" t="s">
        <v>16</v>
      </c>
      <c r="G335" s="12" t="s">
        <v>21</v>
      </c>
      <c r="H335" s="4" t="s">
        <v>47</v>
      </c>
    </row>
    <row r="336" spans="2:8" x14ac:dyDescent="0.45">
      <c r="B336" s="96"/>
      <c r="C336" t="s">
        <v>94</v>
      </c>
      <c r="D336" s="12">
        <f t="shared" si="12"/>
        <v>6</v>
      </c>
      <c r="E336" s="12">
        <v>1</v>
      </c>
      <c r="F336" s="12" t="s">
        <v>27</v>
      </c>
      <c r="G336" s="12" t="s">
        <v>18</v>
      </c>
      <c r="H336" s="4" t="s">
        <v>96</v>
      </c>
    </row>
    <row r="337" spans="2:8" x14ac:dyDescent="0.45">
      <c r="B337" s="97"/>
      <c r="C337" s="20" t="s">
        <v>54</v>
      </c>
      <c r="D337" s="9">
        <f t="shared" si="12"/>
        <v>7</v>
      </c>
      <c r="E337" s="9">
        <v>1</v>
      </c>
      <c r="F337" s="9" t="s">
        <v>27</v>
      </c>
      <c r="G337" s="9" t="s">
        <v>32</v>
      </c>
      <c r="H337" s="6" t="s">
        <v>55</v>
      </c>
    </row>
    <row r="338" spans="2:8" x14ac:dyDescent="0.45">
      <c r="B338" s="21"/>
      <c r="C338" s="5" t="s">
        <v>43</v>
      </c>
      <c r="D338" s="9">
        <f t="shared" si="12"/>
        <v>8</v>
      </c>
      <c r="E338" s="9">
        <v>1</v>
      </c>
      <c r="F338" s="9" t="s">
        <v>27</v>
      </c>
      <c r="G338" s="9" t="s">
        <v>32</v>
      </c>
      <c r="H338" s="6" t="s">
        <v>44</v>
      </c>
    </row>
    <row r="339" spans="2:8" x14ac:dyDescent="0.45">
      <c r="B339" s="17" t="s">
        <v>12</v>
      </c>
      <c r="C339" s="13" t="s">
        <v>12</v>
      </c>
      <c r="D339" s="19">
        <f t="shared" si="12"/>
        <v>9</v>
      </c>
      <c r="E339" s="19">
        <v>1</v>
      </c>
      <c r="F339" s="19" t="s">
        <v>14</v>
      </c>
      <c r="G339" s="19"/>
      <c r="H339" s="11"/>
    </row>
    <row r="341" spans="2:8" x14ac:dyDescent="0.45">
      <c r="B341" t="s">
        <v>197</v>
      </c>
    </row>
    <row r="342" spans="2:8" x14ac:dyDescent="0.45">
      <c r="B342" s="14"/>
      <c r="C342" s="15" t="s">
        <v>7</v>
      </c>
      <c r="D342" s="18" t="s">
        <v>50</v>
      </c>
      <c r="E342" s="18" t="s">
        <v>23</v>
      </c>
      <c r="F342" s="18" t="s">
        <v>24</v>
      </c>
      <c r="G342" s="18" t="s">
        <v>9</v>
      </c>
      <c r="H342" s="16" t="s">
        <v>25</v>
      </c>
    </row>
    <row r="343" spans="2:8" x14ac:dyDescent="0.45">
      <c r="B343" s="17" t="s">
        <v>11</v>
      </c>
      <c r="C343" s="13" t="s">
        <v>11</v>
      </c>
      <c r="D343" s="19">
        <v>0</v>
      </c>
      <c r="E343" s="19">
        <v>1</v>
      </c>
      <c r="F343" s="19" t="s">
        <v>13</v>
      </c>
      <c r="G343" s="19"/>
      <c r="H343" s="11"/>
    </row>
    <row r="344" spans="2:8" x14ac:dyDescent="0.45">
      <c r="B344" s="98" t="s">
        <v>57</v>
      </c>
      <c r="C344" s="7" t="s">
        <v>51</v>
      </c>
      <c r="D344" s="2">
        <f t="shared" ref="D344:D353" si="13">D343+E343</f>
        <v>1</v>
      </c>
      <c r="E344" s="2">
        <v>1</v>
      </c>
      <c r="F344" s="2" t="s">
        <v>16</v>
      </c>
      <c r="G344" s="2" t="s">
        <v>52</v>
      </c>
      <c r="H344" s="8" t="s">
        <v>53</v>
      </c>
    </row>
    <row r="345" spans="2:8" x14ac:dyDescent="0.45">
      <c r="B345" s="96"/>
      <c r="C345" t="s">
        <v>15</v>
      </c>
      <c r="D345" s="12">
        <f t="shared" si="13"/>
        <v>2</v>
      </c>
      <c r="E345" s="12">
        <v>1</v>
      </c>
      <c r="F345" s="12" t="s">
        <v>60</v>
      </c>
      <c r="G345" s="12" t="s">
        <v>18</v>
      </c>
      <c r="H345" s="4" t="s">
        <v>1596</v>
      </c>
    </row>
    <row r="346" spans="2:8" x14ac:dyDescent="0.45">
      <c r="B346" s="96"/>
      <c r="C346" t="s">
        <v>17</v>
      </c>
      <c r="D346" s="12">
        <f t="shared" si="13"/>
        <v>3</v>
      </c>
      <c r="E346" s="12">
        <v>1</v>
      </c>
      <c r="F346" s="12" t="s">
        <v>16</v>
      </c>
      <c r="G346" s="12" t="s">
        <v>18</v>
      </c>
      <c r="H346" s="4" t="s">
        <v>92</v>
      </c>
    </row>
    <row r="347" spans="2:8" x14ac:dyDescent="0.45">
      <c r="B347" s="96"/>
      <c r="C347" t="s">
        <v>56</v>
      </c>
      <c r="D347" s="12">
        <f t="shared" si="13"/>
        <v>4</v>
      </c>
      <c r="E347" s="12">
        <v>1</v>
      </c>
      <c r="F347" s="12" t="s">
        <v>143</v>
      </c>
      <c r="G347" s="12" t="s">
        <v>18</v>
      </c>
      <c r="H347" s="4" t="s">
        <v>208</v>
      </c>
    </row>
    <row r="348" spans="2:8" x14ac:dyDescent="0.45">
      <c r="B348" s="96"/>
      <c r="C348" t="s">
        <v>320</v>
      </c>
      <c r="D348" s="12">
        <f t="shared" si="13"/>
        <v>5</v>
      </c>
      <c r="E348" s="12">
        <v>1</v>
      </c>
      <c r="F348" s="12" t="s">
        <v>16</v>
      </c>
      <c r="G348" s="12" t="s">
        <v>21</v>
      </c>
      <c r="H348" s="4" t="s">
        <v>47</v>
      </c>
    </row>
    <row r="349" spans="2:8" x14ac:dyDescent="0.45">
      <c r="B349" s="96"/>
      <c r="C349" t="s">
        <v>94</v>
      </c>
      <c r="D349" s="12">
        <f t="shared" si="13"/>
        <v>6</v>
      </c>
      <c r="E349" s="12">
        <v>1</v>
      </c>
      <c r="F349" s="12" t="s">
        <v>16</v>
      </c>
      <c r="G349" s="12" t="s">
        <v>18</v>
      </c>
      <c r="H349" s="4" t="s">
        <v>95</v>
      </c>
    </row>
    <row r="350" spans="2:8" x14ac:dyDescent="0.45">
      <c r="B350" s="97"/>
      <c r="C350" s="20" t="s">
        <v>54</v>
      </c>
      <c r="D350" s="9">
        <f t="shared" si="13"/>
        <v>7</v>
      </c>
      <c r="E350" s="9">
        <v>1</v>
      </c>
      <c r="F350" s="9" t="s">
        <v>27</v>
      </c>
      <c r="G350" s="9" t="s">
        <v>32</v>
      </c>
      <c r="H350" s="6"/>
    </row>
    <row r="351" spans="2:8" x14ac:dyDescent="0.45">
      <c r="B351" s="96"/>
      <c r="C351" t="s">
        <v>144</v>
      </c>
      <c r="D351" s="2">
        <f t="shared" si="13"/>
        <v>8</v>
      </c>
      <c r="E351" s="12">
        <v>6</v>
      </c>
      <c r="F351" s="23" t="s">
        <v>146</v>
      </c>
      <c r="G351" s="12" t="s">
        <v>139</v>
      </c>
      <c r="H351" s="4" t="s">
        <v>145</v>
      </c>
    </row>
    <row r="352" spans="2:8" x14ac:dyDescent="0.45">
      <c r="B352" s="97"/>
      <c r="C352" s="5" t="s">
        <v>43</v>
      </c>
      <c r="D352" s="9">
        <f t="shared" si="13"/>
        <v>14</v>
      </c>
      <c r="E352" s="9">
        <v>1</v>
      </c>
      <c r="F352" s="9" t="s">
        <v>27</v>
      </c>
      <c r="G352" s="9" t="s">
        <v>32</v>
      </c>
      <c r="H352" s="6" t="s">
        <v>44</v>
      </c>
    </row>
    <row r="353" spans="2:8" x14ac:dyDescent="0.45">
      <c r="B353" s="17" t="s">
        <v>12</v>
      </c>
      <c r="C353" s="13" t="s">
        <v>12</v>
      </c>
      <c r="D353" s="19">
        <f t="shared" si="13"/>
        <v>15</v>
      </c>
      <c r="E353" s="19">
        <v>1</v>
      </c>
      <c r="F353" s="19" t="s">
        <v>14</v>
      </c>
      <c r="G353" s="19"/>
      <c r="H353" s="11"/>
    </row>
    <row r="354" spans="2:8" x14ac:dyDescent="0.45">
      <c r="B354" s="12"/>
    </row>
    <row r="355" spans="2:8" x14ac:dyDescent="0.45">
      <c r="B355" t="s">
        <v>793</v>
      </c>
    </row>
    <row r="356" spans="2:8" x14ac:dyDescent="0.45">
      <c r="B356" s="14"/>
      <c r="C356" s="15" t="s">
        <v>7</v>
      </c>
      <c r="D356" s="18" t="s">
        <v>50</v>
      </c>
      <c r="E356" s="18" t="s">
        <v>23</v>
      </c>
      <c r="F356" s="18" t="s">
        <v>24</v>
      </c>
      <c r="G356" s="18" t="s">
        <v>9</v>
      </c>
      <c r="H356" s="16" t="s">
        <v>25</v>
      </c>
    </row>
    <row r="357" spans="2:8" x14ac:dyDescent="0.45">
      <c r="B357" s="17" t="s">
        <v>11</v>
      </c>
      <c r="C357" s="13" t="s">
        <v>11</v>
      </c>
      <c r="D357" s="19">
        <v>0</v>
      </c>
      <c r="E357" s="19">
        <v>1</v>
      </c>
      <c r="F357" s="19" t="s">
        <v>13</v>
      </c>
      <c r="G357" s="19"/>
      <c r="H357" s="11"/>
    </row>
    <row r="358" spans="2:8" x14ac:dyDescent="0.45">
      <c r="B358" s="98" t="s">
        <v>57</v>
      </c>
      <c r="C358" s="7" t="s">
        <v>51</v>
      </c>
      <c r="D358" s="2">
        <f t="shared" ref="D358:D387" si="14">D357+E357</f>
        <v>1</v>
      </c>
      <c r="E358" s="2">
        <v>1</v>
      </c>
      <c r="F358" s="2" t="s">
        <v>16</v>
      </c>
      <c r="G358" s="2" t="s">
        <v>52</v>
      </c>
      <c r="H358" s="8" t="s">
        <v>53</v>
      </c>
    </row>
    <row r="359" spans="2:8" x14ac:dyDescent="0.45">
      <c r="B359" s="96"/>
      <c r="C359" t="s">
        <v>15</v>
      </c>
      <c r="D359" s="12">
        <f t="shared" si="14"/>
        <v>2</v>
      </c>
      <c r="E359" s="12">
        <v>1</v>
      </c>
      <c r="F359" s="12" t="s">
        <v>60</v>
      </c>
      <c r="G359" s="12" t="s">
        <v>18</v>
      </c>
      <c r="H359" s="4" t="s">
        <v>1596</v>
      </c>
    </row>
    <row r="360" spans="2:8" x14ac:dyDescent="0.45">
      <c r="B360" s="96"/>
      <c r="C360" t="s">
        <v>17</v>
      </c>
      <c r="D360" s="12">
        <f t="shared" si="14"/>
        <v>3</v>
      </c>
      <c r="E360" s="12">
        <v>1</v>
      </c>
      <c r="F360" s="12" t="s">
        <v>16</v>
      </c>
      <c r="G360" s="12" t="s">
        <v>18</v>
      </c>
      <c r="H360" s="4" t="s">
        <v>92</v>
      </c>
    </row>
    <row r="361" spans="2:8" x14ac:dyDescent="0.45">
      <c r="B361" s="96"/>
      <c r="C361" t="s">
        <v>56</v>
      </c>
      <c r="D361" s="12">
        <f t="shared" si="14"/>
        <v>4</v>
      </c>
      <c r="E361" s="12">
        <v>1</v>
      </c>
      <c r="F361" s="12" t="s">
        <v>149</v>
      </c>
      <c r="G361" s="12" t="s">
        <v>18</v>
      </c>
      <c r="H361" s="4" t="s">
        <v>794</v>
      </c>
    </row>
    <row r="362" spans="2:8" x14ac:dyDescent="0.45">
      <c r="B362" s="96"/>
      <c r="C362" t="s">
        <v>320</v>
      </c>
      <c r="D362" s="12">
        <f t="shared" si="14"/>
        <v>5</v>
      </c>
      <c r="E362" s="12">
        <v>1</v>
      </c>
      <c r="F362" s="12" t="s">
        <v>16</v>
      </c>
      <c r="G362" s="12" t="s">
        <v>21</v>
      </c>
      <c r="H362" s="4" t="s">
        <v>47</v>
      </c>
    </row>
    <row r="363" spans="2:8" x14ac:dyDescent="0.45">
      <c r="B363" s="96"/>
      <c r="C363" t="s">
        <v>94</v>
      </c>
      <c r="D363" s="12">
        <f t="shared" si="14"/>
        <v>6</v>
      </c>
      <c r="E363" s="12">
        <v>1</v>
      </c>
      <c r="F363" s="12" t="s">
        <v>16</v>
      </c>
      <c r="G363" s="12" t="s">
        <v>18</v>
      </c>
      <c r="H363" s="4" t="s">
        <v>95</v>
      </c>
    </row>
    <row r="364" spans="2:8" x14ac:dyDescent="0.45">
      <c r="B364" s="97"/>
      <c r="C364" s="20" t="s">
        <v>54</v>
      </c>
      <c r="D364" s="9">
        <f t="shared" si="14"/>
        <v>7</v>
      </c>
      <c r="E364" s="9">
        <v>1</v>
      </c>
      <c r="F364" s="9" t="s">
        <v>27</v>
      </c>
      <c r="G364" s="9" t="s">
        <v>32</v>
      </c>
      <c r="H364" s="6"/>
    </row>
    <row r="365" spans="2:8" x14ac:dyDescent="0.45">
      <c r="B365" s="96"/>
      <c r="D365" s="2">
        <f t="shared" si="14"/>
        <v>8</v>
      </c>
      <c r="E365" s="12">
        <v>1</v>
      </c>
      <c r="H365" s="4"/>
    </row>
    <row r="366" spans="2:8" x14ac:dyDescent="0.45">
      <c r="B366" s="96"/>
      <c r="D366" s="12">
        <f t="shared" si="14"/>
        <v>9</v>
      </c>
      <c r="E366" s="12">
        <v>1</v>
      </c>
      <c r="H366" s="4"/>
    </row>
    <row r="367" spans="2:8" x14ac:dyDescent="0.45">
      <c r="B367" s="96"/>
      <c r="D367" s="12">
        <f t="shared" si="14"/>
        <v>10</v>
      </c>
      <c r="E367" s="12">
        <v>1</v>
      </c>
      <c r="F367" s="24"/>
      <c r="H367" s="4"/>
    </row>
    <row r="368" spans="2:8" x14ac:dyDescent="0.45">
      <c r="B368" s="96"/>
      <c r="D368" s="12">
        <f t="shared" si="14"/>
        <v>11</v>
      </c>
      <c r="E368" s="12">
        <v>1</v>
      </c>
      <c r="F368" s="24"/>
      <c r="H368" s="4"/>
    </row>
    <row r="369" spans="2:8" x14ac:dyDescent="0.45">
      <c r="B369" s="96"/>
      <c r="D369" s="12">
        <f t="shared" si="14"/>
        <v>12</v>
      </c>
      <c r="E369" s="12">
        <v>1</v>
      </c>
      <c r="F369" s="24"/>
      <c r="H369" s="4"/>
    </row>
    <row r="370" spans="2:8" x14ac:dyDescent="0.45">
      <c r="B370" s="96"/>
      <c r="D370" s="12">
        <f t="shared" si="14"/>
        <v>13</v>
      </c>
      <c r="E370" s="12">
        <v>1</v>
      </c>
      <c r="F370" s="24"/>
      <c r="H370" s="4"/>
    </row>
    <row r="371" spans="2:8" x14ac:dyDescent="0.45">
      <c r="B371" s="96"/>
      <c r="D371" s="12">
        <f t="shared" si="14"/>
        <v>14</v>
      </c>
      <c r="E371" s="12">
        <v>1</v>
      </c>
      <c r="F371" s="24"/>
      <c r="H371" s="4"/>
    </row>
    <row r="372" spans="2:8" x14ac:dyDescent="0.45">
      <c r="B372" s="96"/>
      <c r="D372" s="12">
        <f t="shared" si="14"/>
        <v>15</v>
      </c>
      <c r="E372" s="12">
        <v>1</v>
      </c>
      <c r="H372" s="4"/>
    </row>
    <row r="373" spans="2:8" x14ac:dyDescent="0.45">
      <c r="B373" s="96"/>
      <c r="D373" s="12">
        <f t="shared" si="14"/>
        <v>16</v>
      </c>
      <c r="E373" s="12">
        <v>1</v>
      </c>
      <c r="H373" s="4"/>
    </row>
    <row r="374" spans="2:8" x14ac:dyDescent="0.45">
      <c r="B374" s="96"/>
      <c r="D374" s="12">
        <f t="shared" si="14"/>
        <v>17</v>
      </c>
      <c r="E374" s="12">
        <v>1</v>
      </c>
      <c r="H374" s="4"/>
    </row>
    <row r="375" spans="2:8" x14ac:dyDescent="0.45">
      <c r="B375" s="96"/>
      <c r="D375" s="12">
        <f t="shared" si="14"/>
        <v>18</v>
      </c>
      <c r="E375" s="12">
        <v>1</v>
      </c>
      <c r="H375" s="4"/>
    </row>
    <row r="376" spans="2:8" x14ac:dyDescent="0.45">
      <c r="B376" s="96"/>
      <c r="D376" s="12">
        <f t="shared" si="14"/>
        <v>19</v>
      </c>
      <c r="E376" s="12">
        <v>1</v>
      </c>
      <c r="H376" s="4"/>
    </row>
    <row r="377" spans="2:8" x14ac:dyDescent="0.45">
      <c r="B377" s="96"/>
      <c r="D377" s="12">
        <f t="shared" si="14"/>
        <v>20</v>
      </c>
      <c r="E377" s="12">
        <v>1</v>
      </c>
      <c r="H377" s="4"/>
    </row>
    <row r="378" spans="2:8" x14ac:dyDescent="0.45">
      <c r="B378" s="96"/>
      <c r="D378" s="12">
        <f t="shared" si="14"/>
        <v>21</v>
      </c>
      <c r="E378" s="12">
        <v>1</v>
      </c>
      <c r="H378" s="4"/>
    </row>
    <row r="379" spans="2:8" x14ac:dyDescent="0.45">
      <c r="B379" s="96"/>
      <c r="D379" s="12">
        <f t="shared" si="14"/>
        <v>22</v>
      </c>
      <c r="E379" s="12">
        <v>1</v>
      </c>
      <c r="H379" s="4"/>
    </row>
    <row r="380" spans="2:8" x14ac:dyDescent="0.45">
      <c r="B380" s="96"/>
      <c r="D380" s="12">
        <f t="shared" si="14"/>
        <v>23</v>
      </c>
      <c r="E380" s="12">
        <v>1</v>
      </c>
      <c r="H380" s="4"/>
    </row>
    <row r="381" spans="2:8" x14ac:dyDescent="0.45">
      <c r="B381" s="96"/>
      <c r="D381" s="12">
        <f t="shared" si="14"/>
        <v>24</v>
      </c>
      <c r="E381" s="12">
        <v>1</v>
      </c>
      <c r="H381" s="4"/>
    </row>
    <row r="382" spans="2:8" x14ac:dyDescent="0.45">
      <c r="B382" s="96"/>
      <c r="D382" s="12">
        <f t="shared" si="14"/>
        <v>25</v>
      </c>
      <c r="E382" s="12">
        <v>1</v>
      </c>
      <c r="H382" s="4"/>
    </row>
    <row r="383" spans="2:8" x14ac:dyDescent="0.45">
      <c r="B383" s="96"/>
      <c r="D383" s="12">
        <f t="shared" si="14"/>
        <v>26</v>
      </c>
      <c r="E383" s="12">
        <v>1</v>
      </c>
      <c r="H383" s="4"/>
    </row>
    <row r="384" spans="2:8" x14ac:dyDescent="0.45">
      <c r="B384" s="96"/>
      <c r="D384" s="12">
        <f t="shared" si="14"/>
        <v>27</v>
      </c>
      <c r="E384" s="12">
        <v>1</v>
      </c>
      <c r="H384" s="4"/>
    </row>
    <row r="385" spans="2:8" x14ac:dyDescent="0.45">
      <c r="B385" s="96"/>
      <c r="D385" s="12">
        <f t="shared" si="14"/>
        <v>28</v>
      </c>
      <c r="E385" s="12">
        <v>1</v>
      </c>
      <c r="H385" s="4"/>
    </row>
    <row r="386" spans="2:8" x14ac:dyDescent="0.45">
      <c r="B386" s="97"/>
      <c r="C386" s="5" t="s">
        <v>43</v>
      </c>
      <c r="D386" s="12">
        <f t="shared" si="14"/>
        <v>29</v>
      </c>
      <c r="E386" s="9">
        <v>1</v>
      </c>
      <c r="F386" s="9" t="s">
        <v>27</v>
      </c>
      <c r="G386" s="9" t="s">
        <v>32</v>
      </c>
      <c r="H386" s="6" t="s">
        <v>44</v>
      </c>
    </row>
    <row r="387" spans="2:8" x14ac:dyDescent="0.45">
      <c r="B387" s="17" t="s">
        <v>12</v>
      </c>
      <c r="C387" s="13" t="s">
        <v>12</v>
      </c>
      <c r="D387" s="19">
        <f t="shared" si="14"/>
        <v>30</v>
      </c>
      <c r="E387" s="19">
        <v>1</v>
      </c>
      <c r="F387" s="19" t="s">
        <v>14</v>
      </c>
      <c r="G387" s="19"/>
      <c r="H387" s="11"/>
    </row>
    <row r="389" spans="2:8" x14ac:dyDescent="0.45">
      <c r="B389" t="s">
        <v>795</v>
      </c>
    </row>
    <row r="390" spans="2:8" x14ac:dyDescent="0.45">
      <c r="B390" s="14"/>
      <c r="C390" s="15" t="s">
        <v>7</v>
      </c>
      <c r="D390" s="18" t="s">
        <v>50</v>
      </c>
      <c r="E390" s="18" t="s">
        <v>23</v>
      </c>
      <c r="F390" s="18" t="s">
        <v>24</v>
      </c>
      <c r="G390" s="18" t="s">
        <v>9</v>
      </c>
      <c r="H390" s="16" t="s">
        <v>25</v>
      </c>
    </row>
    <row r="391" spans="2:8" x14ac:dyDescent="0.45">
      <c r="B391" s="17" t="s">
        <v>11</v>
      </c>
      <c r="C391" s="13" t="s">
        <v>11</v>
      </c>
      <c r="D391" s="19">
        <v>0</v>
      </c>
      <c r="E391" s="19">
        <v>1</v>
      </c>
      <c r="F391" s="19" t="s">
        <v>13</v>
      </c>
      <c r="G391" s="19"/>
      <c r="H391" s="11"/>
    </row>
    <row r="392" spans="2:8" x14ac:dyDescent="0.45">
      <c r="B392" s="98" t="s">
        <v>57</v>
      </c>
      <c r="C392" s="7" t="s">
        <v>51</v>
      </c>
      <c r="D392" s="2">
        <f t="shared" ref="D392:D400" si="15">D391+E391</f>
        <v>1</v>
      </c>
      <c r="E392" s="2">
        <v>1</v>
      </c>
      <c r="F392" s="2" t="s">
        <v>27</v>
      </c>
      <c r="G392" s="2" t="s">
        <v>52</v>
      </c>
      <c r="H392" s="8" t="s">
        <v>53</v>
      </c>
    </row>
    <row r="393" spans="2:8" x14ac:dyDescent="0.45">
      <c r="B393" s="96"/>
      <c r="C393" t="s">
        <v>15</v>
      </c>
      <c r="D393" s="12">
        <f t="shared" si="15"/>
        <v>2</v>
      </c>
      <c r="E393" s="12">
        <v>1</v>
      </c>
      <c r="F393" s="12" t="s">
        <v>60</v>
      </c>
      <c r="G393" s="12" t="s">
        <v>18</v>
      </c>
      <c r="H393" s="4" t="s">
        <v>1575</v>
      </c>
    </row>
    <row r="394" spans="2:8" x14ac:dyDescent="0.45">
      <c r="B394" s="96"/>
      <c r="C394" t="s">
        <v>17</v>
      </c>
      <c r="D394" s="12">
        <f t="shared" si="15"/>
        <v>3</v>
      </c>
      <c r="E394" s="12">
        <v>1</v>
      </c>
      <c r="F394" s="12" t="s">
        <v>16</v>
      </c>
      <c r="G394" s="12" t="s">
        <v>18</v>
      </c>
      <c r="H394" s="4" t="s">
        <v>92</v>
      </c>
    </row>
    <row r="395" spans="2:8" x14ac:dyDescent="0.45">
      <c r="B395" s="96"/>
      <c r="C395" t="s">
        <v>56</v>
      </c>
      <c r="D395" s="12">
        <f t="shared" si="15"/>
        <v>4</v>
      </c>
      <c r="E395" s="12">
        <v>1</v>
      </c>
      <c r="F395" s="12" t="s">
        <v>149</v>
      </c>
      <c r="G395" s="12" t="s">
        <v>18</v>
      </c>
      <c r="H395" s="4" t="s">
        <v>148</v>
      </c>
    </row>
    <row r="396" spans="2:8" x14ac:dyDescent="0.45">
      <c r="B396" s="96"/>
      <c r="C396" t="s">
        <v>320</v>
      </c>
      <c r="D396" s="12">
        <f t="shared" si="15"/>
        <v>5</v>
      </c>
      <c r="E396" s="12">
        <v>1</v>
      </c>
      <c r="F396" s="12" t="s">
        <v>16</v>
      </c>
      <c r="G396" s="12" t="s">
        <v>21</v>
      </c>
      <c r="H396" s="4" t="s">
        <v>47</v>
      </c>
    </row>
    <row r="397" spans="2:8" x14ac:dyDescent="0.45">
      <c r="B397" s="96"/>
      <c r="C397" t="s">
        <v>94</v>
      </c>
      <c r="D397" s="12">
        <f t="shared" si="15"/>
        <v>6</v>
      </c>
      <c r="E397" s="12">
        <v>1</v>
      </c>
      <c r="F397" s="12" t="s">
        <v>27</v>
      </c>
      <c r="G397" s="12" t="s">
        <v>18</v>
      </c>
      <c r="H397" s="4" t="s">
        <v>96</v>
      </c>
    </row>
    <row r="398" spans="2:8" x14ac:dyDescent="0.45">
      <c r="B398" s="97"/>
      <c r="C398" s="20" t="s">
        <v>54</v>
      </c>
      <c r="D398" s="9">
        <f t="shared" si="15"/>
        <v>7</v>
      </c>
      <c r="E398" s="9">
        <v>1</v>
      </c>
      <c r="F398" s="9" t="s">
        <v>27</v>
      </c>
      <c r="G398" s="9" t="s">
        <v>32</v>
      </c>
      <c r="H398" s="6" t="s">
        <v>55</v>
      </c>
    </row>
    <row r="399" spans="2:8" x14ac:dyDescent="0.45">
      <c r="B399" s="21"/>
      <c r="C399" s="5" t="s">
        <v>43</v>
      </c>
      <c r="D399" s="9">
        <f t="shared" si="15"/>
        <v>8</v>
      </c>
      <c r="E399" s="9">
        <v>1</v>
      </c>
      <c r="F399" s="9" t="s">
        <v>27</v>
      </c>
      <c r="G399" s="9" t="s">
        <v>32</v>
      </c>
      <c r="H399" s="6" t="s">
        <v>44</v>
      </c>
    </row>
    <row r="400" spans="2:8" x14ac:dyDescent="0.45">
      <c r="B400" s="17" t="s">
        <v>12</v>
      </c>
      <c r="C400" s="13" t="s">
        <v>12</v>
      </c>
      <c r="D400" s="19">
        <f t="shared" si="15"/>
        <v>9</v>
      </c>
      <c r="E400" s="19">
        <v>1</v>
      </c>
      <c r="F400" s="19" t="s">
        <v>14</v>
      </c>
      <c r="G400" s="19"/>
      <c r="H400" s="11"/>
    </row>
    <row r="401" spans="2:8" x14ac:dyDescent="0.45">
      <c r="B401" s="12"/>
    </row>
    <row r="402" spans="2:8" x14ac:dyDescent="0.45">
      <c r="B402" t="s">
        <v>471</v>
      </c>
    </row>
    <row r="403" spans="2:8" x14ac:dyDescent="0.45">
      <c r="B403" s="14"/>
      <c r="C403" s="15" t="s">
        <v>7</v>
      </c>
      <c r="D403" s="18" t="s">
        <v>50</v>
      </c>
      <c r="E403" s="18" t="s">
        <v>23</v>
      </c>
      <c r="F403" s="18" t="s">
        <v>24</v>
      </c>
      <c r="G403" s="18" t="s">
        <v>9</v>
      </c>
      <c r="H403" s="16" t="s">
        <v>25</v>
      </c>
    </row>
    <row r="404" spans="2:8" x14ac:dyDescent="0.45">
      <c r="B404" s="17" t="s">
        <v>11</v>
      </c>
      <c r="C404" s="13" t="s">
        <v>11</v>
      </c>
      <c r="D404" s="19">
        <v>0</v>
      </c>
      <c r="E404" s="19">
        <v>1</v>
      </c>
      <c r="F404" s="19" t="s">
        <v>13</v>
      </c>
      <c r="G404" s="19"/>
      <c r="H404" s="11"/>
    </row>
    <row r="405" spans="2:8" x14ac:dyDescent="0.45">
      <c r="B405" s="98" t="s">
        <v>57</v>
      </c>
      <c r="C405" s="7" t="s">
        <v>51</v>
      </c>
      <c r="D405" s="2">
        <f t="shared" ref="D405:D414" si="16">D404+E404</f>
        <v>1</v>
      </c>
      <c r="E405" s="2">
        <v>1</v>
      </c>
      <c r="F405" s="2" t="s">
        <v>16</v>
      </c>
      <c r="G405" s="2" t="s">
        <v>52</v>
      </c>
      <c r="H405" s="8" t="s">
        <v>53</v>
      </c>
    </row>
    <row r="406" spans="2:8" x14ac:dyDescent="0.45">
      <c r="B406" s="96"/>
      <c r="C406" t="s">
        <v>15</v>
      </c>
      <c r="D406" s="12">
        <f t="shared" si="16"/>
        <v>2</v>
      </c>
      <c r="E406" s="12">
        <v>1</v>
      </c>
      <c r="F406" s="12" t="s">
        <v>60</v>
      </c>
      <c r="G406" s="12" t="s">
        <v>18</v>
      </c>
      <c r="H406" s="4" t="s">
        <v>1575</v>
      </c>
    </row>
    <row r="407" spans="2:8" x14ac:dyDescent="0.45">
      <c r="B407" s="96"/>
      <c r="C407" t="s">
        <v>17</v>
      </c>
      <c r="D407" s="12">
        <f t="shared" si="16"/>
        <v>3</v>
      </c>
      <c r="E407" s="12">
        <v>1</v>
      </c>
      <c r="F407" s="12" t="s">
        <v>16</v>
      </c>
      <c r="G407" s="12" t="s">
        <v>18</v>
      </c>
      <c r="H407" s="4" t="s">
        <v>92</v>
      </c>
    </row>
    <row r="408" spans="2:8" x14ac:dyDescent="0.45">
      <c r="B408" s="96"/>
      <c r="C408" t="s">
        <v>56</v>
      </c>
      <c r="D408" s="12">
        <f t="shared" si="16"/>
        <v>4</v>
      </c>
      <c r="E408" s="12">
        <v>1</v>
      </c>
      <c r="F408" s="12">
        <v>10</v>
      </c>
      <c r="G408" s="12" t="s">
        <v>18</v>
      </c>
      <c r="H408" s="4"/>
    </row>
    <row r="409" spans="2:8" x14ac:dyDescent="0.45">
      <c r="B409" s="96"/>
      <c r="C409" t="s">
        <v>320</v>
      </c>
      <c r="D409" s="12">
        <f t="shared" si="16"/>
        <v>5</v>
      </c>
      <c r="E409" s="12">
        <v>1</v>
      </c>
      <c r="F409" s="12" t="s">
        <v>16</v>
      </c>
      <c r="G409" s="12" t="s">
        <v>21</v>
      </c>
      <c r="H409" s="4" t="s">
        <v>47</v>
      </c>
    </row>
    <row r="410" spans="2:8" x14ac:dyDescent="0.45">
      <c r="B410" s="96"/>
      <c r="C410" t="s">
        <v>94</v>
      </c>
      <c r="D410" s="12">
        <f t="shared" si="16"/>
        <v>6</v>
      </c>
      <c r="E410" s="12">
        <v>1</v>
      </c>
      <c r="F410" s="12" t="s">
        <v>16</v>
      </c>
      <c r="G410" s="12" t="s">
        <v>18</v>
      </c>
      <c r="H410" s="4" t="s">
        <v>95</v>
      </c>
    </row>
    <row r="411" spans="2:8" x14ac:dyDescent="0.45">
      <c r="B411" s="97"/>
      <c r="C411" s="20" t="s">
        <v>54</v>
      </c>
      <c r="D411" s="9">
        <f t="shared" si="16"/>
        <v>7</v>
      </c>
      <c r="E411" s="9">
        <v>1</v>
      </c>
      <c r="F411" s="9" t="s">
        <v>27</v>
      </c>
      <c r="G411" s="9" t="s">
        <v>32</v>
      </c>
      <c r="H411" s="6"/>
    </row>
    <row r="412" spans="2:8" x14ac:dyDescent="0.45">
      <c r="B412" s="96"/>
      <c r="C412" t="s">
        <v>144</v>
      </c>
      <c r="D412" s="2">
        <f t="shared" si="16"/>
        <v>8</v>
      </c>
      <c r="E412" s="12">
        <v>6</v>
      </c>
      <c r="F412" s="23" t="s">
        <v>146</v>
      </c>
      <c r="G412" s="12" t="s">
        <v>139</v>
      </c>
      <c r="H412" s="4" t="s">
        <v>145</v>
      </c>
    </row>
    <row r="413" spans="2:8" x14ac:dyDescent="0.45">
      <c r="B413" s="97"/>
      <c r="C413" s="5" t="s">
        <v>43</v>
      </c>
      <c r="D413" s="9">
        <f t="shared" si="16"/>
        <v>14</v>
      </c>
      <c r="E413" s="9">
        <v>1</v>
      </c>
      <c r="F413" s="9" t="s">
        <v>27</v>
      </c>
      <c r="G413" s="9" t="s">
        <v>32</v>
      </c>
      <c r="H413" s="6" t="s">
        <v>44</v>
      </c>
    </row>
    <row r="414" spans="2:8" x14ac:dyDescent="0.45">
      <c r="B414" s="17" t="s">
        <v>12</v>
      </c>
      <c r="C414" s="13" t="s">
        <v>12</v>
      </c>
      <c r="D414" s="19">
        <f t="shared" si="16"/>
        <v>15</v>
      </c>
      <c r="E414" s="19">
        <v>1</v>
      </c>
      <c r="F414" s="19" t="s">
        <v>14</v>
      </c>
      <c r="G414" s="19"/>
      <c r="H414" s="11"/>
    </row>
    <row r="415" spans="2:8" x14ac:dyDescent="0.45">
      <c r="B415" s="12"/>
    </row>
    <row r="417" spans="2:8" x14ac:dyDescent="0.45">
      <c r="B417" t="s">
        <v>542</v>
      </c>
    </row>
    <row r="418" spans="2:8" x14ac:dyDescent="0.45">
      <c r="B418" s="14"/>
      <c r="C418" s="15" t="s">
        <v>7</v>
      </c>
      <c r="D418" s="18" t="s">
        <v>50</v>
      </c>
      <c r="E418" s="18" t="s">
        <v>23</v>
      </c>
      <c r="F418" s="18" t="s">
        <v>24</v>
      </c>
      <c r="G418" s="18" t="s">
        <v>9</v>
      </c>
      <c r="H418" s="16" t="s">
        <v>25</v>
      </c>
    </row>
    <row r="419" spans="2:8" x14ac:dyDescent="0.45">
      <c r="B419" s="17" t="s">
        <v>11</v>
      </c>
      <c r="C419" s="13" t="s">
        <v>11</v>
      </c>
      <c r="D419" s="19">
        <v>0</v>
      </c>
      <c r="E419" s="19">
        <v>1</v>
      </c>
      <c r="F419" s="19" t="s">
        <v>13</v>
      </c>
      <c r="G419" s="19"/>
      <c r="H419" s="11"/>
    </row>
    <row r="420" spans="2:8" x14ac:dyDescent="0.45">
      <c r="B420" s="98" t="s">
        <v>57</v>
      </c>
      <c r="C420" s="7" t="s">
        <v>51</v>
      </c>
      <c r="D420" s="2">
        <f t="shared" ref="D420:D427" si="17">D419+E419</f>
        <v>1</v>
      </c>
      <c r="E420" s="2">
        <v>1</v>
      </c>
      <c r="F420" s="2" t="s">
        <v>16</v>
      </c>
      <c r="G420" s="2" t="s">
        <v>52</v>
      </c>
      <c r="H420" s="8" t="s">
        <v>53</v>
      </c>
    </row>
    <row r="421" spans="2:8" x14ac:dyDescent="0.45">
      <c r="B421" s="96"/>
      <c r="C421" t="s">
        <v>15</v>
      </c>
      <c r="D421" s="12">
        <f t="shared" si="17"/>
        <v>2</v>
      </c>
      <c r="E421" s="12">
        <v>1</v>
      </c>
      <c r="F421" s="12" t="s">
        <v>60</v>
      </c>
      <c r="G421" s="12" t="s">
        <v>18</v>
      </c>
      <c r="H421" s="4" t="s">
        <v>1575</v>
      </c>
    </row>
    <row r="422" spans="2:8" x14ac:dyDescent="0.45">
      <c r="B422" s="96"/>
      <c r="C422" t="s">
        <v>17</v>
      </c>
      <c r="D422" s="12">
        <f t="shared" si="17"/>
        <v>3</v>
      </c>
      <c r="E422" s="12">
        <v>1</v>
      </c>
      <c r="F422" s="12" t="s">
        <v>16</v>
      </c>
      <c r="G422" s="12" t="s">
        <v>18</v>
      </c>
      <c r="H422" s="4" t="s">
        <v>92</v>
      </c>
    </row>
    <row r="423" spans="2:8" x14ac:dyDescent="0.45">
      <c r="B423" s="96"/>
      <c r="C423" t="s">
        <v>56</v>
      </c>
      <c r="D423" s="12">
        <f t="shared" si="17"/>
        <v>4</v>
      </c>
      <c r="E423" s="12">
        <v>1</v>
      </c>
      <c r="F423" s="12" t="s">
        <v>143</v>
      </c>
      <c r="G423" s="12" t="s">
        <v>18</v>
      </c>
      <c r="H423" s="4" t="s">
        <v>543</v>
      </c>
    </row>
    <row r="424" spans="2:8" x14ac:dyDescent="0.45">
      <c r="B424" s="96"/>
      <c r="C424" t="s">
        <v>320</v>
      </c>
      <c r="D424" s="12">
        <f t="shared" si="17"/>
        <v>5</v>
      </c>
      <c r="E424" s="12">
        <v>1</v>
      </c>
      <c r="F424" s="12" t="s">
        <v>16</v>
      </c>
      <c r="G424" s="12" t="s">
        <v>21</v>
      </c>
      <c r="H424" s="4" t="s">
        <v>47</v>
      </c>
    </row>
    <row r="425" spans="2:8" x14ac:dyDescent="0.45">
      <c r="B425" s="96"/>
      <c r="C425" t="s">
        <v>94</v>
      </c>
      <c r="D425" s="12">
        <f t="shared" si="17"/>
        <v>6</v>
      </c>
      <c r="E425" s="12">
        <v>1</v>
      </c>
      <c r="F425" s="12" t="s">
        <v>16</v>
      </c>
      <c r="G425" s="12" t="s">
        <v>18</v>
      </c>
      <c r="H425" s="4" t="s">
        <v>95</v>
      </c>
    </row>
    <row r="426" spans="2:8" x14ac:dyDescent="0.45">
      <c r="B426" s="97"/>
      <c r="C426" s="20" t="s">
        <v>54</v>
      </c>
      <c r="D426" s="9">
        <f t="shared" si="17"/>
        <v>7</v>
      </c>
      <c r="E426" s="9">
        <v>1</v>
      </c>
      <c r="F426" s="9" t="s">
        <v>27</v>
      </c>
      <c r="G426" s="9" t="s">
        <v>32</v>
      </c>
      <c r="H426" s="6"/>
    </row>
    <row r="427" spans="2:8" x14ac:dyDescent="0.45">
      <c r="B427" s="96"/>
      <c r="C427" t="s">
        <v>544</v>
      </c>
      <c r="D427" s="2">
        <f t="shared" si="17"/>
        <v>8</v>
      </c>
      <c r="E427" s="12">
        <v>1</v>
      </c>
      <c r="F427" s="23" t="s">
        <v>545</v>
      </c>
      <c r="G427" s="12" t="s">
        <v>139</v>
      </c>
      <c r="H427" s="4" t="s">
        <v>544</v>
      </c>
    </row>
    <row r="428" spans="2:8" x14ac:dyDescent="0.45">
      <c r="B428" s="96"/>
      <c r="C428" t="s">
        <v>54</v>
      </c>
      <c r="D428" s="12">
        <v>9</v>
      </c>
      <c r="E428" s="12">
        <v>1</v>
      </c>
      <c r="F428" s="23">
        <v>0</v>
      </c>
      <c r="H428" s="4"/>
    </row>
    <row r="429" spans="2:8" x14ac:dyDescent="0.45">
      <c r="B429" s="96"/>
      <c r="C429" t="s">
        <v>54</v>
      </c>
      <c r="D429" s="12">
        <v>10</v>
      </c>
      <c r="E429" s="12">
        <v>1</v>
      </c>
      <c r="F429" s="23">
        <v>0</v>
      </c>
      <c r="H429" s="4"/>
    </row>
    <row r="430" spans="2:8" x14ac:dyDescent="0.45">
      <c r="B430" s="96"/>
      <c r="C430" t="s">
        <v>54</v>
      </c>
      <c r="D430" s="12">
        <v>11</v>
      </c>
      <c r="E430" s="12">
        <v>1</v>
      </c>
      <c r="F430" s="23">
        <v>0</v>
      </c>
      <c r="H430" s="4"/>
    </row>
    <row r="431" spans="2:8" x14ac:dyDescent="0.45">
      <c r="B431" s="96"/>
      <c r="C431" t="s">
        <v>54</v>
      </c>
      <c r="D431" s="12">
        <v>12</v>
      </c>
      <c r="E431" s="12">
        <v>1</v>
      </c>
      <c r="F431" s="23">
        <v>0</v>
      </c>
      <c r="H431" s="4"/>
    </row>
    <row r="432" spans="2:8" x14ac:dyDescent="0.45">
      <c r="B432" s="96"/>
      <c r="C432" t="s">
        <v>54</v>
      </c>
      <c r="D432" s="12">
        <v>13</v>
      </c>
      <c r="E432" s="12">
        <v>1</v>
      </c>
      <c r="F432" s="23">
        <v>0</v>
      </c>
      <c r="H432" s="4"/>
    </row>
    <row r="433" spans="2:8" x14ac:dyDescent="0.45">
      <c r="B433" s="97"/>
      <c r="C433" s="5" t="s">
        <v>43</v>
      </c>
      <c r="D433" s="12">
        <v>14</v>
      </c>
      <c r="E433" s="9">
        <v>1</v>
      </c>
      <c r="F433" s="9" t="s">
        <v>27</v>
      </c>
      <c r="G433" s="9" t="s">
        <v>32</v>
      </c>
      <c r="H433" s="6" t="s">
        <v>44</v>
      </c>
    </row>
    <row r="434" spans="2:8" x14ac:dyDescent="0.45">
      <c r="B434" s="17" t="s">
        <v>12</v>
      </c>
      <c r="C434" s="13" t="s">
        <v>12</v>
      </c>
      <c r="D434" s="19">
        <f>D433+E433</f>
        <v>15</v>
      </c>
      <c r="E434" s="19">
        <v>1</v>
      </c>
      <c r="F434" s="19" t="s">
        <v>14</v>
      </c>
      <c r="G434" s="19"/>
      <c r="H434" s="11"/>
    </row>
    <row r="436" spans="2:8" x14ac:dyDescent="0.45">
      <c r="B436" t="s">
        <v>546</v>
      </c>
    </row>
    <row r="437" spans="2:8" x14ac:dyDescent="0.45">
      <c r="B437" s="14"/>
      <c r="C437" s="15" t="s">
        <v>7</v>
      </c>
      <c r="D437" s="18" t="s">
        <v>50</v>
      </c>
      <c r="E437" s="18" t="s">
        <v>23</v>
      </c>
      <c r="F437" s="18" t="s">
        <v>24</v>
      </c>
      <c r="G437" s="18" t="s">
        <v>9</v>
      </c>
      <c r="H437" s="16" t="s">
        <v>25</v>
      </c>
    </row>
    <row r="438" spans="2:8" x14ac:dyDescent="0.45">
      <c r="B438" s="17" t="s">
        <v>11</v>
      </c>
      <c r="C438" s="13" t="s">
        <v>11</v>
      </c>
      <c r="D438" s="19">
        <v>0</v>
      </c>
      <c r="E438" s="19">
        <v>1</v>
      </c>
      <c r="F438" s="19" t="s">
        <v>13</v>
      </c>
      <c r="G438" s="19"/>
      <c r="H438" s="11"/>
    </row>
    <row r="439" spans="2:8" x14ac:dyDescent="0.45">
      <c r="B439" s="98" t="s">
        <v>57</v>
      </c>
      <c r="C439" s="7" t="s">
        <v>51</v>
      </c>
      <c r="D439" s="2">
        <f t="shared" ref="D439:D447" si="18">D438+E438</f>
        <v>1</v>
      </c>
      <c r="E439" s="2">
        <v>1</v>
      </c>
      <c r="F439" s="2" t="s">
        <v>27</v>
      </c>
      <c r="G439" s="2" t="s">
        <v>52</v>
      </c>
      <c r="H439" s="8" t="s">
        <v>53</v>
      </c>
    </row>
    <row r="440" spans="2:8" x14ac:dyDescent="0.45">
      <c r="B440" s="96"/>
      <c r="C440" t="s">
        <v>15</v>
      </c>
      <c r="D440" s="12">
        <f t="shared" si="18"/>
        <v>2</v>
      </c>
      <c r="E440" s="12">
        <v>1</v>
      </c>
      <c r="F440" s="12" t="s">
        <v>60</v>
      </c>
      <c r="G440" s="12" t="s">
        <v>18</v>
      </c>
      <c r="H440" s="4" t="s">
        <v>1575</v>
      </c>
    </row>
    <row r="441" spans="2:8" x14ac:dyDescent="0.45">
      <c r="B441" s="96"/>
      <c r="C441" t="s">
        <v>17</v>
      </c>
      <c r="D441" s="12">
        <f t="shared" si="18"/>
        <v>3</v>
      </c>
      <c r="E441" s="12">
        <v>1</v>
      </c>
      <c r="F441" s="12" t="s">
        <v>16</v>
      </c>
      <c r="G441" s="12" t="s">
        <v>18</v>
      </c>
      <c r="H441" s="4" t="s">
        <v>92</v>
      </c>
    </row>
    <row r="442" spans="2:8" x14ac:dyDescent="0.45">
      <c r="B442" s="96"/>
      <c r="C442" t="s">
        <v>56</v>
      </c>
      <c r="D442" s="12">
        <f t="shared" si="18"/>
        <v>4</v>
      </c>
      <c r="E442" s="12">
        <v>1</v>
      </c>
      <c r="F442" s="12" t="s">
        <v>149</v>
      </c>
      <c r="G442" s="12" t="s">
        <v>18</v>
      </c>
      <c r="H442" s="4" t="s">
        <v>543</v>
      </c>
    </row>
    <row r="443" spans="2:8" x14ac:dyDescent="0.45">
      <c r="B443" s="96"/>
      <c r="C443" t="s">
        <v>320</v>
      </c>
      <c r="D443" s="12">
        <f t="shared" si="18"/>
        <v>5</v>
      </c>
      <c r="E443" s="12">
        <v>1</v>
      </c>
      <c r="F443" s="12" t="s">
        <v>16</v>
      </c>
      <c r="G443" s="12" t="s">
        <v>21</v>
      </c>
      <c r="H443" s="4" t="s">
        <v>47</v>
      </c>
    </row>
    <row r="444" spans="2:8" x14ac:dyDescent="0.45">
      <c r="B444" s="96"/>
      <c r="C444" t="s">
        <v>94</v>
      </c>
      <c r="D444" s="12">
        <f t="shared" si="18"/>
        <v>6</v>
      </c>
      <c r="E444" s="12">
        <v>1</v>
      </c>
      <c r="F444" s="12" t="s">
        <v>27</v>
      </c>
      <c r="G444" s="12" t="s">
        <v>18</v>
      </c>
      <c r="H444" s="4"/>
    </row>
    <row r="445" spans="2:8" x14ac:dyDescent="0.45">
      <c r="B445" s="97"/>
      <c r="C445" s="20" t="s">
        <v>54</v>
      </c>
      <c r="D445" s="9">
        <f t="shared" si="18"/>
        <v>7</v>
      </c>
      <c r="E445" s="9">
        <v>1</v>
      </c>
      <c r="F445" s="9" t="s">
        <v>27</v>
      </c>
      <c r="G445" s="9" t="s">
        <v>32</v>
      </c>
      <c r="H445" s="6" t="s">
        <v>55</v>
      </c>
    </row>
    <row r="446" spans="2:8" x14ac:dyDescent="0.45">
      <c r="B446" s="21"/>
      <c r="C446" s="5" t="s">
        <v>43</v>
      </c>
      <c r="D446" s="9">
        <f t="shared" si="18"/>
        <v>8</v>
      </c>
      <c r="E446" s="9">
        <v>1</v>
      </c>
      <c r="F446" s="9" t="s">
        <v>27</v>
      </c>
      <c r="G446" s="9" t="s">
        <v>32</v>
      </c>
      <c r="H446" s="6" t="s">
        <v>44</v>
      </c>
    </row>
    <row r="447" spans="2:8" x14ac:dyDescent="0.45">
      <c r="B447" s="17" t="s">
        <v>12</v>
      </c>
      <c r="C447" s="13" t="s">
        <v>12</v>
      </c>
      <c r="D447" s="19">
        <f t="shared" si="18"/>
        <v>9</v>
      </c>
      <c r="E447" s="19">
        <v>1</v>
      </c>
      <c r="F447" s="19" t="s">
        <v>14</v>
      </c>
      <c r="G447" s="19"/>
      <c r="H447" s="11"/>
    </row>
    <row r="449" spans="2:8" x14ac:dyDescent="0.45">
      <c r="B449" t="s">
        <v>1033</v>
      </c>
    </row>
    <row r="450" spans="2:8" x14ac:dyDescent="0.45">
      <c r="B450" s="14"/>
      <c r="C450" s="15" t="s">
        <v>7</v>
      </c>
      <c r="D450" s="18" t="s">
        <v>50</v>
      </c>
      <c r="E450" s="18" t="s">
        <v>23</v>
      </c>
      <c r="F450" s="18" t="s">
        <v>24</v>
      </c>
      <c r="G450" s="18" t="s">
        <v>9</v>
      </c>
      <c r="H450" s="16" t="s">
        <v>25</v>
      </c>
    </row>
    <row r="451" spans="2:8" x14ac:dyDescent="0.45">
      <c r="B451" s="17" t="s">
        <v>11</v>
      </c>
      <c r="C451" s="13" t="s">
        <v>11</v>
      </c>
      <c r="D451" s="19">
        <v>0</v>
      </c>
      <c r="E451" s="19">
        <v>1</v>
      </c>
      <c r="F451" s="19" t="s">
        <v>13</v>
      </c>
      <c r="G451" s="19"/>
      <c r="H451" s="11"/>
    </row>
    <row r="452" spans="2:8" x14ac:dyDescent="0.45">
      <c r="B452" s="98" t="s">
        <v>57</v>
      </c>
      <c r="C452" s="7" t="s">
        <v>51</v>
      </c>
      <c r="D452" s="2">
        <f t="shared" ref="D452:D500" si="19">D451+E451</f>
        <v>1</v>
      </c>
      <c r="E452" s="2">
        <v>1</v>
      </c>
      <c r="F452" s="2" t="s">
        <v>27</v>
      </c>
      <c r="G452" s="2" t="s">
        <v>52</v>
      </c>
      <c r="H452" s="8" t="s">
        <v>53</v>
      </c>
    </row>
    <row r="453" spans="2:8" x14ac:dyDescent="0.45">
      <c r="B453" s="96"/>
      <c r="C453" t="s">
        <v>15</v>
      </c>
      <c r="D453" s="12">
        <f t="shared" si="19"/>
        <v>2</v>
      </c>
      <c r="E453" s="12">
        <v>1</v>
      </c>
      <c r="F453" s="12" t="s">
        <v>60</v>
      </c>
      <c r="G453" s="12" t="s">
        <v>18</v>
      </c>
      <c r="H453" s="4" t="s">
        <v>1575</v>
      </c>
    </row>
    <row r="454" spans="2:8" x14ac:dyDescent="0.45">
      <c r="B454" s="96"/>
      <c r="C454" t="s">
        <v>17</v>
      </c>
      <c r="D454" s="12">
        <f t="shared" si="19"/>
        <v>3</v>
      </c>
      <c r="E454" s="12">
        <v>1</v>
      </c>
      <c r="F454" s="12" t="s">
        <v>16</v>
      </c>
      <c r="G454" s="12" t="s">
        <v>18</v>
      </c>
      <c r="H454" s="4" t="s">
        <v>92</v>
      </c>
    </row>
    <row r="455" spans="2:8" x14ac:dyDescent="0.45">
      <c r="B455" s="96"/>
      <c r="C455" t="s">
        <v>56</v>
      </c>
      <c r="D455" s="12">
        <f t="shared" si="19"/>
        <v>4</v>
      </c>
      <c r="E455" s="12">
        <v>1</v>
      </c>
      <c r="F455" s="12" t="s">
        <v>1034</v>
      </c>
      <c r="G455" s="12" t="s">
        <v>18</v>
      </c>
      <c r="H455" s="4" t="s">
        <v>1035</v>
      </c>
    </row>
    <row r="456" spans="2:8" x14ac:dyDescent="0.45">
      <c r="B456" s="96"/>
      <c r="C456" t="s">
        <v>320</v>
      </c>
      <c r="D456" s="12">
        <f t="shared" si="19"/>
        <v>5</v>
      </c>
      <c r="E456" s="12">
        <v>1</v>
      </c>
      <c r="F456" s="12" t="s">
        <v>16</v>
      </c>
      <c r="G456" s="12" t="s">
        <v>21</v>
      </c>
      <c r="H456" s="4" t="s">
        <v>47</v>
      </c>
    </row>
    <row r="457" spans="2:8" x14ac:dyDescent="0.45">
      <c r="B457" s="96"/>
      <c r="C457" t="s">
        <v>94</v>
      </c>
      <c r="D457" s="12">
        <f t="shared" si="19"/>
        <v>6</v>
      </c>
      <c r="E457" s="12">
        <v>1</v>
      </c>
      <c r="F457" s="12" t="s">
        <v>16</v>
      </c>
      <c r="G457" s="12" t="s">
        <v>18</v>
      </c>
      <c r="H457" s="4" t="s">
        <v>95</v>
      </c>
    </row>
    <row r="458" spans="2:8" x14ac:dyDescent="0.45">
      <c r="B458" s="97"/>
      <c r="C458" s="20" t="s">
        <v>423</v>
      </c>
      <c r="D458" s="9">
        <f t="shared" si="19"/>
        <v>7</v>
      </c>
      <c r="E458" s="9">
        <v>1</v>
      </c>
      <c r="F458" s="9" t="s">
        <v>27</v>
      </c>
      <c r="G458" s="9" t="s">
        <v>32</v>
      </c>
      <c r="H458" s="6" t="s">
        <v>426</v>
      </c>
    </row>
    <row r="459" spans="2:8" x14ac:dyDescent="0.45">
      <c r="B459" s="96"/>
      <c r="C459" t="s">
        <v>150</v>
      </c>
      <c r="D459" s="2">
        <f t="shared" si="19"/>
        <v>8</v>
      </c>
      <c r="E459" s="12">
        <v>1</v>
      </c>
      <c r="F459" s="12">
        <v>2</v>
      </c>
      <c r="H459" s="4" t="s">
        <v>176</v>
      </c>
    </row>
    <row r="460" spans="2:8" x14ac:dyDescent="0.45">
      <c r="B460" s="96"/>
      <c r="C460" t="s">
        <v>164</v>
      </c>
      <c r="D460" s="12">
        <f t="shared" si="19"/>
        <v>9</v>
      </c>
      <c r="E460" s="12">
        <v>1</v>
      </c>
      <c r="F460" s="12">
        <v>4</v>
      </c>
      <c r="G460" s="12" t="s">
        <v>153</v>
      </c>
      <c r="H460" s="4" t="s">
        <v>152</v>
      </c>
    </row>
    <row r="461" spans="2:8" x14ac:dyDescent="0.45">
      <c r="B461" s="96"/>
      <c r="C461" t="s">
        <v>154</v>
      </c>
      <c r="D461" s="12">
        <f t="shared" si="19"/>
        <v>10</v>
      </c>
      <c r="E461" s="12">
        <v>1</v>
      </c>
      <c r="F461" s="24" t="s">
        <v>159</v>
      </c>
      <c r="H461" s="4" t="s">
        <v>163</v>
      </c>
    </row>
    <row r="462" spans="2:8" x14ac:dyDescent="0.45">
      <c r="B462" s="96"/>
      <c r="C462" t="s">
        <v>155</v>
      </c>
      <c r="D462" s="12">
        <f t="shared" si="19"/>
        <v>11</v>
      </c>
      <c r="E462" s="12">
        <v>1</v>
      </c>
      <c r="F462" s="24" t="s">
        <v>165</v>
      </c>
      <c r="H462" s="4"/>
    </row>
    <row r="463" spans="2:8" x14ac:dyDescent="0.45">
      <c r="B463" s="96"/>
      <c r="C463" t="s">
        <v>156</v>
      </c>
      <c r="D463" s="12">
        <f t="shared" si="19"/>
        <v>12</v>
      </c>
      <c r="E463" s="12">
        <v>1</v>
      </c>
      <c r="F463" s="24" t="s">
        <v>160</v>
      </c>
      <c r="H463" s="4"/>
    </row>
    <row r="464" spans="2:8" x14ac:dyDescent="0.45">
      <c r="B464" s="96"/>
      <c r="C464" t="s">
        <v>157</v>
      </c>
      <c r="D464" s="12">
        <f t="shared" si="19"/>
        <v>13</v>
      </c>
      <c r="E464" s="12">
        <v>1</v>
      </c>
      <c r="F464" s="24" t="s">
        <v>161</v>
      </c>
      <c r="H464" s="4"/>
    </row>
    <row r="465" spans="2:8" x14ac:dyDescent="0.45">
      <c r="B465" s="96"/>
      <c r="C465" t="s">
        <v>158</v>
      </c>
      <c r="D465" s="12">
        <f t="shared" si="19"/>
        <v>14</v>
      </c>
      <c r="E465" s="12">
        <v>1</v>
      </c>
      <c r="F465" s="24" t="s">
        <v>162</v>
      </c>
      <c r="H465" s="4"/>
    </row>
    <row r="466" spans="2:8" x14ac:dyDescent="0.45">
      <c r="B466" s="96"/>
      <c r="C466" t="s">
        <v>151</v>
      </c>
      <c r="D466" s="12">
        <f t="shared" si="19"/>
        <v>15</v>
      </c>
      <c r="E466" s="12">
        <v>1</v>
      </c>
      <c r="F466" s="12">
        <v>50</v>
      </c>
      <c r="G466" s="12" t="s">
        <v>167</v>
      </c>
      <c r="H466" s="4" t="s">
        <v>166</v>
      </c>
    </row>
    <row r="467" spans="2:8" x14ac:dyDescent="0.45">
      <c r="B467" s="96"/>
      <c r="C467" t="s">
        <v>168</v>
      </c>
      <c r="D467" s="12">
        <f t="shared" si="19"/>
        <v>16</v>
      </c>
      <c r="E467" s="12">
        <v>1</v>
      </c>
      <c r="F467" s="12">
        <v>3</v>
      </c>
      <c r="G467" s="12" t="s">
        <v>167</v>
      </c>
      <c r="H467" s="4" t="s">
        <v>169</v>
      </c>
    </row>
    <row r="468" spans="2:8" x14ac:dyDescent="0.45">
      <c r="B468" s="96"/>
      <c r="C468" t="s">
        <v>170</v>
      </c>
      <c r="D468" s="12">
        <f t="shared" si="19"/>
        <v>17</v>
      </c>
      <c r="E468" s="12">
        <v>1</v>
      </c>
      <c r="F468" s="12">
        <v>15</v>
      </c>
      <c r="H468" s="4" t="s">
        <v>171</v>
      </c>
    </row>
    <row r="469" spans="2:8" x14ac:dyDescent="0.45">
      <c r="B469" s="96"/>
      <c r="C469" t="s">
        <v>2</v>
      </c>
      <c r="D469" s="12">
        <f t="shared" si="19"/>
        <v>18</v>
      </c>
      <c r="E469" s="12">
        <v>1</v>
      </c>
      <c r="F469" s="12">
        <v>3</v>
      </c>
      <c r="H469" s="4" t="s">
        <v>194</v>
      </c>
    </row>
    <row r="470" spans="2:8" x14ac:dyDescent="0.45">
      <c r="B470" s="96"/>
      <c r="C470" t="s">
        <v>472</v>
      </c>
      <c r="D470" s="12">
        <f t="shared" si="19"/>
        <v>19</v>
      </c>
      <c r="E470" s="12">
        <v>1</v>
      </c>
      <c r="F470" s="12">
        <v>10</v>
      </c>
      <c r="H470" s="4" t="s">
        <v>475</v>
      </c>
    </row>
    <row r="471" spans="2:8" x14ac:dyDescent="0.45">
      <c r="B471" s="96"/>
      <c r="C471" t="s">
        <v>473</v>
      </c>
      <c r="D471" s="12">
        <f t="shared" si="19"/>
        <v>20</v>
      </c>
      <c r="E471" s="12">
        <v>1</v>
      </c>
      <c r="F471" s="12">
        <v>30</v>
      </c>
      <c r="H471" s="4" t="s">
        <v>474</v>
      </c>
    </row>
    <row r="472" spans="2:8" x14ac:dyDescent="0.45">
      <c r="B472" s="96"/>
      <c r="C472" t="s">
        <v>388</v>
      </c>
      <c r="D472" s="12">
        <f t="shared" si="19"/>
        <v>21</v>
      </c>
      <c r="E472" s="12">
        <v>1</v>
      </c>
      <c r="H472" s="4"/>
    </row>
    <row r="473" spans="2:8" x14ac:dyDescent="0.45">
      <c r="B473" s="96"/>
      <c r="C473" t="s">
        <v>389</v>
      </c>
      <c r="D473" s="12">
        <f t="shared" si="19"/>
        <v>22</v>
      </c>
      <c r="E473" s="12">
        <v>1</v>
      </c>
      <c r="H473" s="4"/>
    </row>
    <row r="474" spans="2:8" x14ac:dyDescent="0.45">
      <c r="B474" s="96"/>
      <c r="C474" t="s">
        <v>390</v>
      </c>
      <c r="D474" s="12">
        <f t="shared" si="19"/>
        <v>23</v>
      </c>
      <c r="E474" s="12">
        <v>1</v>
      </c>
      <c r="H474" s="4"/>
    </row>
    <row r="475" spans="2:8" x14ac:dyDescent="0.45">
      <c r="B475" s="96"/>
      <c r="C475" t="s">
        <v>391</v>
      </c>
      <c r="D475" s="12">
        <f t="shared" si="19"/>
        <v>24</v>
      </c>
      <c r="E475" s="12">
        <v>1</v>
      </c>
      <c r="H475" s="4"/>
    </row>
    <row r="476" spans="2:8" x14ac:dyDescent="0.45">
      <c r="B476" s="96"/>
      <c r="C476" t="s">
        <v>392</v>
      </c>
      <c r="D476" s="12">
        <f t="shared" si="19"/>
        <v>25</v>
      </c>
      <c r="E476" s="12">
        <v>1</v>
      </c>
      <c r="H476" s="4"/>
    </row>
    <row r="477" spans="2:8" x14ac:dyDescent="0.45">
      <c r="B477" s="96"/>
      <c r="C477" t="s">
        <v>393</v>
      </c>
      <c r="D477" s="12">
        <f t="shared" si="19"/>
        <v>26</v>
      </c>
      <c r="E477" s="12">
        <v>1</v>
      </c>
      <c r="H477" s="4"/>
    </row>
    <row r="478" spans="2:8" x14ac:dyDescent="0.45">
      <c r="B478" s="96"/>
      <c r="C478" t="s">
        <v>424</v>
      </c>
      <c r="D478" s="12">
        <f t="shared" si="19"/>
        <v>27</v>
      </c>
      <c r="E478" s="12">
        <v>1</v>
      </c>
      <c r="H478" s="4"/>
    </row>
    <row r="479" spans="2:8" x14ac:dyDescent="0.45">
      <c r="B479" s="96"/>
      <c r="C479" t="s">
        <v>425</v>
      </c>
      <c r="D479" s="12">
        <f t="shared" si="19"/>
        <v>28</v>
      </c>
      <c r="E479" s="12">
        <v>1</v>
      </c>
      <c r="H479" s="4"/>
    </row>
    <row r="480" spans="2:8" x14ac:dyDescent="0.45">
      <c r="B480" s="96"/>
      <c r="C480" t="s">
        <v>1008</v>
      </c>
      <c r="D480" s="12">
        <f t="shared" si="19"/>
        <v>29</v>
      </c>
      <c r="E480" s="12">
        <v>1</v>
      </c>
      <c r="F480" s="12" t="s">
        <v>81</v>
      </c>
      <c r="G480" s="12" t="s">
        <v>1010</v>
      </c>
      <c r="H480" s="4" t="s">
        <v>1009</v>
      </c>
    </row>
    <row r="481" spans="2:8" x14ac:dyDescent="0.45">
      <c r="B481" s="96"/>
      <c r="C481" t="s">
        <v>1011</v>
      </c>
      <c r="D481" s="12">
        <f t="shared" si="19"/>
        <v>30</v>
      </c>
      <c r="E481" s="12">
        <v>1</v>
      </c>
      <c r="H481" s="4"/>
    </row>
    <row r="482" spans="2:8" x14ac:dyDescent="0.45">
      <c r="B482" s="96"/>
      <c r="C482" t="s">
        <v>1026</v>
      </c>
      <c r="D482" s="12">
        <f t="shared" si="19"/>
        <v>31</v>
      </c>
      <c r="E482" s="12">
        <v>1</v>
      </c>
      <c r="H482" s="4"/>
    </row>
    <row r="483" spans="2:8" x14ac:dyDescent="0.45">
      <c r="B483" s="96"/>
      <c r="C483" t="s">
        <v>1027</v>
      </c>
      <c r="D483" s="12">
        <f t="shared" si="19"/>
        <v>32</v>
      </c>
      <c r="E483" s="12">
        <v>1</v>
      </c>
      <c r="H483" s="4"/>
    </row>
    <row r="484" spans="2:8" x14ac:dyDescent="0.45">
      <c r="B484" s="96"/>
      <c r="C484" t="s">
        <v>1028</v>
      </c>
      <c r="D484" s="12">
        <f t="shared" si="19"/>
        <v>33</v>
      </c>
      <c r="E484" s="12">
        <v>1</v>
      </c>
      <c r="H484" s="4"/>
    </row>
    <row r="485" spans="2:8" x14ac:dyDescent="0.45">
      <c r="B485" s="96"/>
      <c r="C485" t="s">
        <v>1029</v>
      </c>
      <c r="D485" s="12">
        <f t="shared" si="19"/>
        <v>34</v>
      </c>
      <c r="E485" s="12">
        <v>1</v>
      </c>
      <c r="H485" s="4"/>
    </row>
    <row r="486" spans="2:8" x14ac:dyDescent="0.45">
      <c r="B486" s="96"/>
      <c r="C486" t="s">
        <v>1030</v>
      </c>
      <c r="D486" s="12">
        <f t="shared" si="19"/>
        <v>35</v>
      </c>
      <c r="E486" s="12">
        <v>1</v>
      </c>
      <c r="H486" s="4"/>
    </row>
    <row r="487" spans="2:8" x14ac:dyDescent="0.45">
      <c r="B487" s="96"/>
      <c r="C487" t="s">
        <v>1012</v>
      </c>
      <c r="D487" s="12">
        <f t="shared" si="19"/>
        <v>36</v>
      </c>
      <c r="E487" s="12">
        <v>1</v>
      </c>
      <c r="H487" s="4" t="s">
        <v>1036</v>
      </c>
    </row>
    <row r="488" spans="2:8" x14ac:dyDescent="0.45">
      <c r="B488" s="96"/>
      <c r="C488" t="s">
        <v>1038</v>
      </c>
      <c r="D488" s="12">
        <f t="shared" si="19"/>
        <v>37</v>
      </c>
      <c r="E488" s="12">
        <v>1</v>
      </c>
      <c r="F488" s="12" t="s">
        <v>16</v>
      </c>
      <c r="G488" s="12" t="s">
        <v>305</v>
      </c>
      <c r="H488" s="4" t="s">
        <v>1040</v>
      </c>
    </row>
    <row r="489" spans="2:8" x14ac:dyDescent="0.45">
      <c r="B489" s="96"/>
      <c r="D489" s="12">
        <f t="shared" si="19"/>
        <v>38</v>
      </c>
      <c r="E489" s="12">
        <v>1</v>
      </c>
      <c r="H489" s="4"/>
    </row>
    <row r="490" spans="2:8" x14ac:dyDescent="0.45">
      <c r="B490" s="96"/>
      <c r="D490" s="12">
        <f t="shared" si="19"/>
        <v>39</v>
      </c>
      <c r="E490" s="12">
        <v>1</v>
      </c>
      <c r="H490" s="4"/>
    </row>
    <row r="491" spans="2:8" x14ac:dyDescent="0.45">
      <c r="B491" s="96"/>
      <c r="D491" s="12">
        <f t="shared" si="19"/>
        <v>40</v>
      </c>
      <c r="E491" s="12">
        <v>1</v>
      </c>
      <c r="H491" s="4"/>
    </row>
    <row r="492" spans="2:8" x14ac:dyDescent="0.45">
      <c r="B492" s="96"/>
      <c r="D492" s="12">
        <f t="shared" si="19"/>
        <v>41</v>
      </c>
      <c r="E492" s="12">
        <v>1</v>
      </c>
      <c r="H492" s="4"/>
    </row>
    <row r="493" spans="2:8" x14ac:dyDescent="0.45">
      <c r="B493" s="96"/>
      <c r="D493" s="12">
        <f t="shared" si="19"/>
        <v>42</v>
      </c>
      <c r="E493" s="12">
        <v>1</v>
      </c>
      <c r="H493" s="4"/>
    </row>
    <row r="494" spans="2:8" x14ac:dyDescent="0.45">
      <c r="B494" s="96"/>
      <c r="D494" s="12">
        <f t="shared" si="19"/>
        <v>43</v>
      </c>
      <c r="E494" s="12">
        <v>1</v>
      </c>
      <c r="H494" s="4"/>
    </row>
    <row r="495" spans="2:8" x14ac:dyDescent="0.45">
      <c r="B495" s="96"/>
      <c r="D495" s="12">
        <f t="shared" si="19"/>
        <v>44</v>
      </c>
      <c r="E495" s="12">
        <v>1</v>
      </c>
      <c r="H495" s="4"/>
    </row>
    <row r="496" spans="2:8" x14ac:dyDescent="0.45">
      <c r="B496" s="96"/>
      <c r="D496" s="12">
        <f t="shared" si="19"/>
        <v>45</v>
      </c>
      <c r="E496" s="12">
        <v>1</v>
      </c>
      <c r="H496" s="4"/>
    </row>
    <row r="497" spans="2:8" x14ac:dyDescent="0.45">
      <c r="B497" s="96"/>
      <c r="D497" s="12">
        <f t="shared" si="19"/>
        <v>46</v>
      </c>
      <c r="E497" s="12">
        <v>1</v>
      </c>
      <c r="H497" s="4"/>
    </row>
    <row r="498" spans="2:8" x14ac:dyDescent="0.45">
      <c r="B498" s="96"/>
      <c r="D498" s="12">
        <f t="shared" si="19"/>
        <v>47</v>
      </c>
      <c r="E498" s="12">
        <v>1</v>
      </c>
      <c r="H498" s="4"/>
    </row>
    <row r="499" spans="2:8" x14ac:dyDescent="0.45">
      <c r="B499" s="97"/>
      <c r="C499" s="5" t="s">
        <v>43</v>
      </c>
      <c r="D499" s="12">
        <f t="shared" si="19"/>
        <v>48</v>
      </c>
      <c r="E499" s="9">
        <v>1</v>
      </c>
      <c r="F499" s="9" t="s">
        <v>27</v>
      </c>
      <c r="G499" s="9" t="s">
        <v>32</v>
      </c>
      <c r="H499" s="6" t="s">
        <v>44</v>
      </c>
    </row>
    <row r="500" spans="2:8" x14ac:dyDescent="0.45">
      <c r="B500" s="17" t="s">
        <v>12</v>
      </c>
      <c r="C500" s="13" t="s">
        <v>12</v>
      </c>
      <c r="D500" s="17">
        <f t="shared" si="19"/>
        <v>49</v>
      </c>
      <c r="E500" s="19">
        <v>1</v>
      </c>
      <c r="F500" s="19" t="s">
        <v>14</v>
      </c>
      <c r="G500" s="19"/>
      <c r="H500" s="11"/>
    </row>
  </sheetData>
  <mergeCells count="29">
    <mergeCell ref="B452:B458"/>
    <mergeCell ref="B459:B499"/>
    <mergeCell ref="B392:B398"/>
    <mergeCell ref="B405:B411"/>
    <mergeCell ref="B412:B413"/>
    <mergeCell ref="B420:B426"/>
    <mergeCell ref="B427:B433"/>
    <mergeCell ref="B439:B445"/>
    <mergeCell ref="B365:B386"/>
    <mergeCell ref="B172:B178"/>
    <mergeCell ref="B179:B230"/>
    <mergeCell ref="B236:B242"/>
    <mergeCell ref="B243:B298"/>
    <mergeCell ref="B304:B310"/>
    <mergeCell ref="B317:B323"/>
    <mergeCell ref="B324:B325"/>
    <mergeCell ref="B331:B337"/>
    <mergeCell ref="B344:B350"/>
    <mergeCell ref="B351:B352"/>
    <mergeCell ref="B358:B364"/>
    <mergeCell ref="B144:B150"/>
    <mergeCell ref="B151:B152"/>
    <mergeCell ref="B159:B165"/>
    <mergeCell ref="B7:B13"/>
    <mergeCell ref="B21:B27"/>
    <mergeCell ref="B28:B87"/>
    <mergeCell ref="B93:B99"/>
    <mergeCell ref="B100:B123"/>
    <mergeCell ref="B130:B136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selection activeCell="G23" sqref="G23"/>
    </sheetView>
  </sheetViews>
  <sheetFormatPr defaultRowHeight="17" x14ac:dyDescent="0.45"/>
  <cols>
    <col min="2" max="2" width="17.33203125" customWidth="1"/>
    <col min="3" max="3" width="25.75" customWidth="1"/>
    <col min="4" max="4" width="11" style="12" bestFit="1" customWidth="1"/>
    <col min="5" max="5" width="9.83203125" style="12" bestFit="1" customWidth="1"/>
    <col min="6" max="6" width="16" style="12" bestFit="1" customWidth="1"/>
    <col min="7" max="7" width="11.25" style="12" bestFit="1" customWidth="1"/>
    <col min="8" max="8" width="104.08203125" bestFit="1" customWidth="1"/>
  </cols>
  <sheetData>
    <row r="1" spans="2:8" ht="25.5" x14ac:dyDescent="0.45">
      <c r="B1" s="27" t="s">
        <v>1178</v>
      </c>
      <c r="C1" s="45" t="s">
        <v>56</v>
      </c>
      <c r="D1" s="12">
        <v>20</v>
      </c>
      <c r="F1" s="12" t="s">
        <v>1179</v>
      </c>
      <c r="G1" s="61">
        <v>44663</v>
      </c>
    </row>
    <row r="2" spans="2:8" ht="68" x14ac:dyDescent="0.45">
      <c r="G2" s="61" t="s">
        <v>1697</v>
      </c>
      <c r="H2" s="82" t="s">
        <v>1698</v>
      </c>
    </row>
    <row r="4" spans="2:8" x14ac:dyDescent="0.45">
      <c r="B4" t="s">
        <v>201</v>
      </c>
    </row>
    <row r="5" spans="2:8" x14ac:dyDescent="0.45">
      <c r="B5" s="14"/>
      <c r="C5" s="15" t="s">
        <v>7</v>
      </c>
      <c r="D5" s="18" t="s">
        <v>50</v>
      </c>
      <c r="E5" s="18" t="s">
        <v>23</v>
      </c>
      <c r="F5" s="18" t="s">
        <v>24</v>
      </c>
      <c r="G5" s="18" t="s">
        <v>9</v>
      </c>
      <c r="H5" s="16" t="s">
        <v>25</v>
      </c>
    </row>
    <row r="6" spans="2:8" x14ac:dyDescent="0.45">
      <c r="B6" s="17" t="s">
        <v>11</v>
      </c>
      <c r="C6" s="13" t="s">
        <v>11</v>
      </c>
      <c r="D6" s="19">
        <v>0</v>
      </c>
      <c r="E6" s="19">
        <v>1</v>
      </c>
      <c r="F6" s="19" t="s">
        <v>13</v>
      </c>
      <c r="G6" s="19"/>
      <c r="H6" s="11"/>
    </row>
    <row r="7" spans="2:8" x14ac:dyDescent="0.45">
      <c r="B7" s="98" t="s">
        <v>57</v>
      </c>
      <c r="C7" s="7" t="s">
        <v>51</v>
      </c>
      <c r="D7" s="2">
        <f t="shared" ref="D7:D15" si="0">D6+E6</f>
        <v>1</v>
      </c>
      <c r="E7" s="2">
        <v>1</v>
      </c>
      <c r="F7" s="2" t="s">
        <v>16</v>
      </c>
      <c r="G7" s="2" t="s">
        <v>52</v>
      </c>
      <c r="H7" s="8" t="s">
        <v>53</v>
      </c>
    </row>
    <row r="8" spans="2:8" x14ac:dyDescent="0.45">
      <c r="B8" s="96"/>
      <c r="C8" t="s">
        <v>15</v>
      </c>
      <c r="D8" s="12">
        <f t="shared" si="0"/>
        <v>2</v>
      </c>
      <c r="E8" s="12">
        <v>1</v>
      </c>
      <c r="F8" s="12" t="s">
        <v>60</v>
      </c>
      <c r="G8" s="12" t="s">
        <v>18</v>
      </c>
      <c r="H8" s="4" t="s">
        <v>1166</v>
      </c>
    </row>
    <row r="9" spans="2:8" x14ac:dyDescent="0.45">
      <c r="B9" s="96"/>
      <c r="C9" t="s">
        <v>17</v>
      </c>
      <c r="D9" s="12">
        <f t="shared" si="0"/>
        <v>3</v>
      </c>
      <c r="E9" s="12">
        <v>1</v>
      </c>
      <c r="F9" s="12" t="s">
        <v>16</v>
      </c>
      <c r="G9" s="12" t="s">
        <v>18</v>
      </c>
      <c r="H9" s="4" t="s">
        <v>92</v>
      </c>
    </row>
    <row r="10" spans="2:8" x14ac:dyDescent="0.45">
      <c r="B10" s="96"/>
      <c r="C10" t="s">
        <v>56</v>
      </c>
      <c r="D10" s="12">
        <f t="shared" si="0"/>
        <v>4</v>
      </c>
      <c r="E10" s="12">
        <v>1</v>
      </c>
      <c r="F10" s="12" t="s">
        <v>27</v>
      </c>
      <c r="G10" s="12" t="s">
        <v>18</v>
      </c>
      <c r="H10" s="4" t="s">
        <v>805</v>
      </c>
    </row>
    <row r="11" spans="2:8" x14ac:dyDescent="0.45">
      <c r="B11" s="96"/>
      <c r="C11" t="s">
        <v>320</v>
      </c>
      <c r="D11" s="12">
        <f t="shared" si="0"/>
        <v>5</v>
      </c>
      <c r="E11" s="12">
        <v>1</v>
      </c>
      <c r="F11" s="12" t="s">
        <v>16</v>
      </c>
      <c r="G11" s="12" t="s">
        <v>21</v>
      </c>
      <c r="H11" s="4" t="s">
        <v>47</v>
      </c>
    </row>
    <row r="12" spans="2:8" x14ac:dyDescent="0.45">
      <c r="B12" s="96"/>
      <c r="C12" t="s">
        <v>94</v>
      </c>
      <c r="D12" s="12">
        <f t="shared" si="0"/>
        <v>6</v>
      </c>
      <c r="E12" s="12">
        <v>1</v>
      </c>
      <c r="F12" s="12" t="s">
        <v>27</v>
      </c>
      <c r="G12" s="12" t="s">
        <v>18</v>
      </c>
      <c r="H12" s="4" t="s">
        <v>95</v>
      </c>
    </row>
    <row r="13" spans="2:8" x14ac:dyDescent="0.45">
      <c r="B13" s="97"/>
      <c r="C13" s="20" t="s">
        <v>1339</v>
      </c>
      <c r="D13" s="9">
        <f t="shared" si="0"/>
        <v>7</v>
      </c>
      <c r="E13" s="9">
        <v>1</v>
      </c>
      <c r="F13" s="9" t="s">
        <v>27</v>
      </c>
      <c r="G13" s="9" t="s">
        <v>32</v>
      </c>
      <c r="H13" s="6" t="s">
        <v>55</v>
      </c>
    </row>
    <row r="14" spans="2:8" x14ac:dyDescent="0.45">
      <c r="B14" s="21"/>
      <c r="C14" s="5" t="s">
        <v>43</v>
      </c>
      <c r="D14" s="9">
        <f t="shared" si="0"/>
        <v>8</v>
      </c>
      <c r="E14" s="9">
        <v>1</v>
      </c>
      <c r="F14" s="9" t="s">
        <v>27</v>
      </c>
      <c r="G14" s="9" t="s">
        <v>32</v>
      </c>
      <c r="H14" s="6" t="s">
        <v>44</v>
      </c>
    </row>
    <row r="15" spans="2:8" x14ac:dyDescent="0.45">
      <c r="B15" s="17" t="s">
        <v>12</v>
      </c>
      <c r="C15" s="13" t="s">
        <v>12</v>
      </c>
      <c r="D15" s="19">
        <f t="shared" si="0"/>
        <v>9</v>
      </c>
      <c r="E15" s="19">
        <v>1</v>
      </c>
      <c r="F15" s="19" t="s">
        <v>14</v>
      </c>
      <c r="G15" s="19"/>
      <c r="H15" s="11"/>
    </row>
    <row r="16" spans="2:8" x14ac:dyDescent="0.45">
      <c r="B16" s="12"/>
    </row>
    <row r="18" spans="2:8" x14ac:dyDescent="0.45">
      <c r="B18" t="s">
        <v>200</v>
      </c>
    </row>
    <row r="19" spans="2:8" x14ac:dyDescent="0.45">
      <c r="B19" s="14"/>
      <c r="C19" s="15" t="s">
        <v>7</v>
      </c>
      <c r="D19" s="18" t="s">
        <v>50</v>
      </c>
      <c r="E19" s="18" t="s">
        <v>23</v>
      </c>
      <c r="F19" s="18" t="s">
        <v>24</v>
      </c>
      <c r="G19" s="18" t="s">
        <v>9</v>
      </c>
      <c r="H19" s="16" t="s">
        <v>25</v>
      </c>
    </row>
    <row r="20" spans="2:8" x14ac:dyDescent="0.45">
      <c r="B20" s="17" t="s">
        <v>11</v>
      </c>
      <c r="C20" s="13" t="s">
        <v>11</v>
      </c>
      <c r="D20" s="19">
        <v>0</v>
      </c>
      <c r="E20" s="19">
        <v>1</v>
      </c>
      <c r="F20" s="19" t="s">
        <v>13</v>
      </c>
      <c r="G20" s="19"/>
      <c r="H20" s="11"/>
    </row>
    <row r="21" spans="2:8" x14ac:dyDescent="0.45">
      <c r="B21" s="96" t="s">
        <v>57</v>
      </c>
      <c r="C21" t="s">
        <v>51</v>
      </c>
      <c r="D21" s="12">
        <f t="shared" ref="D21:D30" si="1">D20+E20</f>
        <v>1</v>
      </c>
      <c r="E21" s="12">
        <v>1</v>
      </c>
      <c r="F21" s="12" t="s">
        <v>27</v>
      </c>
      <c r="G21" s="12" t="s">
        <v>52</v>
      </c>
      <c r="H21" s="4" t="s">
        <v>53</v>
      </c>
    </row>
    <row r="22" spans="2:8" x14ac:dyDescent="0.45">
      <c r="B22" s="96"/>
      <c r="C22" t="s">
        <v>15</v>
      </c>
      <c r="D22" s="12">
        <f t="shared" si="1"/>
        <v>2</v>
      </c>
      <c r="E22" s="12">
        <v>1</v>
      </c>
      <c r="F22" s="12" t="s">
        <v>60</v>
      </c>
      <c r="G22" s="12" t="s">
        <v>18</v>
      </c>
      <c r="H22" s="4" t="s">
        <v>1166</v>
      </c>
    </row>
    <row r="23" spans="2:8" x14ac:dyDescent="0.45">
      <c r="B23" s="96"/>
      <c r="C23" t="s">
        <v>17</v>
      </c>
      <c r="D23" s="12">
        <f t="shared" si="1"/>
        <v>3</v>
      </c>
      <c r="E23" s="12">
        <v>1</v>
      </c>
      <c r="F23" s="12" t="s">
        <v>16</v>
      </c>
      <c r="G23" s="12" t="s">
        <v>18</v>
      </c>
      <c r="H23" s="4" t="s">
        <v>92</v>
      </c>
    </row>
    <row r="24" spans="2:8" x14ac:dyDescent="0.45">
      <c r="B24" s="96"/>
      <c r="C24" t="s">
        <v>56</v>
      </c>
      <c r="D24" s="12">
        <f t="shared" si="1"/>
        <v>4</v>
      </c>
      <c r="E24" s="12">
        <v>1</v>
      </c>
      <c r="F24" s="12" t="s">
        <v>140</v>
      </c>
      <c r="G24" s="12" t="s">
        <v>18</v>
      </c>
      <c r="H24" s="4" t="s">
        <v>805</v>
      </c>
    </row>
    <row r="25" spans="2:8" x14ac:dyDescent="0.45">
      <c r="B25" s="96"/>
      <c r="C25" t="s">
        <v>320</v>
      </c>
      <c r="D25" s="12">
        <f t="shared" si="1"/>
        <v>5</v>
      </c>
      <c r="E25" s="12">
        <v>1</v>
      </c>
      <c r="F25" s="12" t="s">
        <v>16</v>
      </c>
      <c r="G25" s="12" t="s">
        <v>21</v>
      </c>
      <c r="H25" s="4" t="s">
        <v>47</v>
      </c>
    </row>
    <row r="26" spans="2:8" x14ac:dyDescent="0.45">
      <c r="B26" s="96"/>
      <c r="C26" t="s">
        <v>94</v>
      </c>
      <c r="D26" s="12">
        <f t="shared" si="1"/>
        <v>6</v>
      </c>
      <c r="E26" s="12">
        <v>1</v>
      </c>
      <c r="F26" s="12" t="s">
        <v>27</v>
      </c>
      <c r="G26" s="12" t="s">
        <v>18</v>
      </c>
      <c r="H26" s="4" t="s">
        <v>96</v>
      </c>
    </row>
    <row r="27" spans="2:8" x14ac:dyDescent="0.45">
      <c r="B27" s="97"/>
      <c r="C27" s="5" t="s">
        <v>1340</v>
      </c>
      <c r="D27" s="59">
        <f t="shared" si="1"/>
        <v>7</v>
      </c>
      <c r="E27" s="9">
        <v>1</v>
      </c>
      <c r="F27" s="9" t="s">
        <v>27</v>
      </c>
      <c r="G27" s="9" t="s">
        <v>32</v>
      </c>
      <c r="H27" s="6" t="s">
        <v>1341</v>
      </c>
    </row>
    <row r="28" spans="2:8" x14ac:dyDescent="0.45">
      <c r="B28" s="98" t="s">
        <v>22</v>
      </c>
      <c r="C28" t="s">
        <v>931</v>
      </c>
      <c r="D28" s="12">
        <f t="shared" si="1"/>
        <v>8</v>
      </c>
      <c r="E28" s="12">
        <v>1</v>
      </c>
      <c r="H28" s="8" t="s">
        <v>485</v>
      </c>
    </row>
    <row r="29" spans="2:8" x14ac:dyDescent="0.45">
      <c r="B29" s="96"/>
      <c r="C29" t="s">
        <v>932</v>
      </c>
      <c r="D29" s="12">
        <f t="shared" si="1"/>
        <v>9</v>
      </c>
      <c r="E29" s="12">
        <v>1</v>
      </c>
      <c r="H29" s="8" t="s">
        <v>486</v>
      </c>
    </row>
    <row r="30" spans="2:8" x14ac:dyDescent="0.45">
      <c r="B30" s="96"/>
      <c r="C30" t="s">
        <v>323</v>
      </c>
      <c r="D30" s="12">
        <f t="shared" si="1"/>
        <v>10</v>
      </c>
      <c r="E30" s="12">
        <v>1</v>
      </c>
      <c r="H30" s="4" t="s">
        <v>323</v>
      </c>
    </row>
    <row r="31" spans="2:8" x14ac:dyDescent="0.45">
      <c r="B31" s="96"/>
      <c r="C31" t="s">
        <v>1167</v>
      </c>
      <c r="D31" s="12">
        <f>D30+E30</f>
        <v>11</v>
      </c>
      <c r="E31" s="12">
        <v>1</v>
      </c>
      <c r="H31" t="s">
        <v>1177</v>
      </c>
    </row>
    <row r="32" spans="2:8" x14ac:dyDescent="0.45">
      <c r="B32" s="96"/>
      <c r="C32" t="s">
        <v>1168</v>
      </c>
      <c r="D32" s="12">
        <f t="shared" ref="D32:D69" si="2">D31+E31</f>
        <v>12</v>
      </c>
      <c r="E32" s="12">
        <v>1</v>
      </c>
      <c r="H32" t="s">
        <v>1168</v>
      </c>
    </row>
    <row r="33" spans="2:8" x14ac:dyDescent="0.45">
      <c r="B33" s="96"/>
      <c r="C33" t="s">
        <v>1169</v>
      </c>
      <c r="D33" s="12">
        <f t="shared" si="2"/>
        <v>13</v>
      </c>
      <c r="E33" s="12">
        <v>1</v>
      </c>
      <c r="H33" t="s">
        <v>1169</v>
      </c>
    </row>
    <row r="34" spans="2:8" x14ac:dyDescent="0.45">
      <c r="B34" s="96"/>
      <c r="C34" t="s">
        <v>1170</v>
      </c>
      <c r="D34" s="12">
        <f t="shared" si="2"/>
        <v>14</v>
      </c>
      <c r="E34" s="12">
        <v>1</v>
      </c>
      <c r="H34" t="s">
        <v>1170</v>
      </c>
    </row>
    <row r="35" spans="2:8" x14ac:dyDescent="0.45">
      <c r="B35" s="96"/>
      <c r="C35" t="s">
        <v>1171</v>
      </c>
      <c r="D35" s="12">
        <f t="shared" si="2"/>
        <v>15</v>
      </c>
      <c r="E35" s="12">
        <v>1</v>
      </c>
      <c r="H35" t="s">
        <v>1171</v>
      </c>
    </row>
    <row r="36" spans="2:8" x14ac:dyDescent="0.45">
      <c r="B36" s="96"/>
      <c r="C36" t="s">
        <v>1172</v>
      </c>
      <c r="D36" s="12">
        <f t="shared" si="2"/>
        <v>16</v>
      </c>
      <c r="E36" s="12">
        <v>1</v>
      </c>
      <c r="H36" t="s">
        <v>1172</v>
      </c>
    </row>
    <row r="37" spans="2:8" x14ac:dyDescent="0.45">
      <c r="B37" s="96"/>
      <c r="C37" t="s">
        <v>1173</v>
      </c>
      <c r="D37" s="12">
        <f t="shared" si="2"/>
        <v>17</v>
      </c>
      <c r="E37" s="12">
        <v>1</v>
      </c>
      <c r="H37" t="s">
        <v>1173</v>
      </c>
    </row>
    <row r="38" spans="2:8" x14ac:dyDescent="0.45">
      <c r="B38" s="96"/>
      <c r="C38" t="s">
        <v>1174</v>
      </c>
      <c r="D38" s="12">
        <f t="shared" si="2"/>
        <v>18</v>
      </c>
      <c r="E38" s="12">
        <v>1</v>
      </c>
      <c r="H38" t="s">
        <v>1174</v>
      </c>
    </row>
    <row r="39" spans="2:8" x14ac:dyDescent="0.45">
      <c r="B39" s="96"/>
      <c r="C39" t="s">
        <v>1175</v>
      </c>
      <c r="D39" s="12">
        <f t="shared" si="2"/>
        <v>19</v>
      </c>
      <c r="E39" s="12">
        <v>1</v>
      </c>
      <c r="H39" t="s">
        <v>1175</v>
      </c>
    </row>
    <row r="40" spans="2:8" x14ac:dyDescent="0.45">
      <c r="B40" s="96"/>
      <c r="C40" t="s">
        <v>1176</v>
      </c>
      <c r="D40" s="12">
        <f t="shared" si="2"/>
        <v>20</v>
      </c>
      <c r="E40" s="12">
        <v>1</v>
      </c>
      <c r="H40" t="s">
        <v>1176</v>
      </c>
    </row>
    <row r="41" spans="2:8" x14ac:dyDescent="0.45">
      <c r="B41" s="96"/>
      <c r="C41" t="s">
        <v>1342</v>
      </c>
      <c r="D41" s="51">
        <f t="shared" si="2"/>
        <v>21</v>
      </c>
      <c r="E41" s="12">
        <v>1</v>
      </c>
      <c r="H41" s="4" t="s">
        <v>1343</v>
      </c>
    </row>
    <row r="42" spans="2:8" x14ac:dyDescent="0.45">
      <c r="B42" s="96"/>
      <c r="D42" s="12">
        <f t="shared" si="2"/>
        <v>22</v>
      </c>
      <c r="E42" s="12">
        <v>1</v>
      </c>
      <c r="H42" s="4"/>
    </row>
    <row r="43" spans="2:8" x14ac:dyDescent="0.45">
      <c r="B43" s="96"/>
      <c r="D43" s="12">
        <v>23</v>
      </c>
      <c r="E43" s="12">
        <v>1</v>
      </c>
      <c r="H43" s="4"/>
    </row>
    <row r="44" spans="2:8" x14ac:dyDescent="0.45">
      <c r="B44" s="96"/>
      <c r="D44" s="12">
        <v>24</v>
      </c>
      <c r="E44" s="12">
        <v>1</v>
      </c>
      <c r="H44" s="4"/>
    </row>
    <row r="45" spans="2:8" x14ac:dyDescent="0.45">
      <c r="B45" s="96"/>
      <c r="D45" s="12">
        <f t="shared" si="2"/>
        <v>25</v>
      </c>
      <c r="E45" s="12">
        <v>1</v>
      </c>
      <c r="H45" s="4"/>
    </row>
    <row r="46" spans="2:8" x14ac:dyDescent="0.45">
      <c r="B46" s="96"/>
      <c r="D46" s="12">
        <f t="shared" si="2"/>
        <v>26</v>
      </c>
      <c r="E46" s="12">
        <v>1</v>
      </c>
      <c r="H46" s="4"/>
    </row>
    <row r="47" spans="2:8" x14ac:dyDescent="0.45">
      <c r="B47" s="96"/>
      <c r="D47" s="12">
        <f t="shared" si="2"/>
        <v>27</v>
      </c>
      <c r="E47" s="12">
        <v>1</v>
      </c>
      <c r="H47" s="4"/>
    </row>
    <row r="48" spans="2:8" x14ac:dyDescent="0.45">
      <c r="B48" s="96"/>
      <c r="D48" s="12">
        <f t="shared" si="2"/>
        <v>28</v>
      </c>
      <c r="E48" s="12">
        <v>1</v>
      </c>
      <c r="H48" s="4"/>
    </row>
    <row r="49" spans="1:8" x14ac:dyDescent="0.45">
      <c r="B49" s="96"/>
      <c r="D49" s="12">
        <f t="shared" si="2"/>
        <v>29</v>
      </c>
      <c r="E49" s="12">
        <v>1</v>
      </c>
      <c r="H49" s="4"/>
    </row>
    <row r="50" spans="1:8" x14ac:dyDescent="0.45">
      <c r="B50" s="96"/>
      <c r="D50" s="12">
        <f t="shared" si="2"/>
        <v>30</v>
      </c>
      <c r="E50" s="12">
        <v>1</v>
      </c>
      <c r="H50" s="4"/>
    </row>
    <row r="51" spans="1:8" x14ac:dyDescent="0.45">
      <c r="B51" s="96"/>
      <c r="D51" s="12">
        <f t="shared" si="2"/>
        <v>31</v>
      </c>
      <c r="E51" s="12">
        <v>1</v>
      </c>
      <c r="H51" s="4"/>
    </row>
    <row r="52" spans="1:8" x14ac:dyDescent="0.45">
      <c r="B52" s="96"/>
      <c r="C52" s="3"/>
      <c r="D52" s="12">
        <f t="shared" si="2"/>
        <v>32</v>
      </c>
      <c r="E52" s="12">
        <v>1</v>
      </c>
      <c r="H52" s="4"/>
    </row>
    <row r="53" spans="1:8" x14ac:dyDescent="0.45">
      <c r="B53" s="96"/>
      <c r="C53" s="3"/>
      <c r="D53" s="12">
        <f t="shared" si="2"/>
        <v>33</v>
      </c>
      <c r="E53" s="12">
        <v>1</v>
      </c>
      <c r="H53" s="4"/>
    </row>
    <row r="54" spans="1:8" x14ac:dyDescent="0.45">
      <c r="B54" s="96"/>
      <c r="C54" s="3"/>
      <c r="D54" s="12">
        <f t="shared" si="2"/>
        <v>34</v>
      </c>
      <c r="E54" s="12">
        <v>1</v>
      </c>
      <c r="H54" s="4"/>
    </row>
    <row r="55" spans="1:8" x14ac:dyDescent="0.45">
      <c r="B55" s="96"/>
      <c r="C55" s="3"/>
      <c r="D55" s="12">
        <f t="shared" si="2"/>
        <v>35</v>
      </c>
      <c r="E55" s="12">
        <v>1</v>
      </c>
      <c r="H55" s="4"/>
    </row>
    <row r="56" spans="1:8" x14ac:dyDescent="0.45">
      <c r="B56" s="96"/>
      <c r="C56" s="3"/>
      <c r="D56" s="12">
        <f t="shared" si="2"/>
        <v>36</v>
      </c>
      <c r="E56" s="12">
        <v>1</v>
      </c>
      <c r="H56" s="4"/>
    </row>
    <row r="57" spans="1:8" x14ac:dyDescent="0.45">
      <c r="B57" s="96"/>
      <c r="C57" s="3"/>
      <c r="D57" s="12">
        <f t="shared" si="2"/>
        <v>37</v>
      </c>
      <c r="E57" s="12">
        <v>1</v>
      </c>
      <c r="H57" s="4"/>
    </row>
    <row r="58" spans="1:8" x14ac:dyDescent="0.45">
      <c r="A58" s="50"/>
      <c r="B58" s="96"/>
      <c r="C58" s="3"/>
      <c r="D58" s="12">
        <f t="shared" si="2"/>
        <v>38</v>
      </c>
      <c r="E58" s="12">
        <v>1</v>
      </c>
      <c r="H58" s="4"/>
    </row>
    <row r="59" spans="1:8" x14ac:dyDescent="0.45">
      <c r="B59" s="96"/>
      <c r="C59" s="3"/>
      <c r="D59" s="12">
        <f t="shared" si="2"/>
        <v>39</v>
      </c>
      <c r="E59" s="12">
        <v>1</v>
      </c>
      <c r="H59" s="4"/>
    </row>
    <row r="60" spans="1:8" x14ac:dyDescent="0.45">
      <c r="B60" s="96"/>
      <c r="C60" s="3"/>
      <c r="D60" s="12">
        <f t="shared" si="2"/>
        <v>40</v>
      </c>
      <c r="E60" s="12">
        <v>1</v>
      </c>
      <c r="H60" s="4"/>
    </row>
    <row r="61" spans="1:8" x14ac:dyDescent="0.45">
      <c r="B61" s="96"/>
      <c r="C61" s="3"/>
      <c r="D61" s="12">
        <f t="shared" si="2"/>
        <v>41</v>
      </c>
      <c r="E61" s="12">
        <v>1</v>
      </c>
      <c r="H61" s="4"/>
    </row>
    <row r="62" spans="1:8" x14ac:dyDescent="0.45">
      <c r="B62" s="96"/>
      <c r="C62" s="3"/>
      <c r="D62" s="12">
        <f t="shared" si="2"/>
        <v>42</v>
      </c>
      <c r="E62" s="12">
        <v>1</v>
      </c>
      <c r="H62" s="4"/>
    </row>
    <row r="63" spans="1:8" x14ac:dyDescent="0.45">
      <c r="B63" s="96"/>
      <c r="C63" s="3"/>
      <c r="D63" s="12">
        <f t="shared" si="2"/>
        <v>43</v>
      </c>
      <c r="E63" s="12">
        <v>1</v>
      </c>
      <c r="H63" s="4"/>
    </row>
    <row r="64" spans="1:8" x14ac:dyDescent="0.45">
      <c r="B64" s="96"/>
      <c r="C64" s="3"/>
      <c r="D64" s="12">
        <f t="shared" si="2"/>
        <v>44</v>
      </c>
      <c r="E64" s="12">
        <v>1</v>
      </c>
      <c r="H64" s="4"/>
    </row>
    <row r="65" spans="2:8" x14ac:dyDescent="0.45">
      <c r="B65" s="96"/>
      <c r="C65" s="3"/>
      <c r="D65" s="12">
        <f t="shared" si="2"/>
        <v>45</v>
      </c>
      <c r="E65" s="12">
        <v>1</v>
      </c>
      <c r="H65" s="4"/>
    </row>
    <row r="66" spans="2:8" x14ac:dyDescent="0.45">
      <c r="B66" s="96"/>
      <c r="C66" s="3"/>
      <c r="D66" s="12">
        <f t="shared" si="2"/>
        <v>46</v>
      </c>
      <c r="E66" s="12">
        <v>1</v>
      </c>
      <c r="H66" s="4"/>
    </row>
    <row r="67" spans="2:8" x14ac:dyDescent="0.45">
      <c r="B67" s="96"/>
      <c r="C67" s="3"/>
      <c r="D67" s="12">
        <f t="shared" si="2"/>
        <v>47</v>
      </c>
      <c r="E67" s="12">
        <v>1</v>
      </c>
      <c r="H67" s="4"/>
    </row>
    <row r="68" spans="2:8" x14ac:dyDescent="0.45">
      <c r="B68" s="97"/>
      <c r="C68" s="5" t="s">
        <v>43</v>
      </c>
      <c r="D68" s="12">
        <f t="shared" si="2"/>
        <v>48</v>
      </c>
      <c r="E68" s="9">
        <v>1</v>
      </c>
      <c r="F68" s="9"/>
      <c r="G68" s="9"/>
      <c r="H68" s="6" t="s">
        <v>44</v>
      </c>
    </row>
    <row r="69" spans="2:8" x14ac:dyDescent="0.45">
      <c r="B69" s="17" t="s">
        <v>12</v>
      </c>
      <c r="C69" s="13" t="s">
        <v>12</v>
      </c>
      <c r="D69" s="17">
        <f t="shared" si="2"/>
        <v>49</v>
      </c>
      <c r="E69" s="19">
        <v>1</v>
      </c>
      <c r="F69" s="19" t="s">
        <v>14</v>
      </c>
      <c r="G69" s="19"/>
      <c r="H69" s="11"/>
    </row>
    <row r="72" spans="2:8" x14ac:dyDescent="0.45">
      <c r="B72" t="s">
        <v>197</v>
      </c>
    </row>
    <row r="73" spans="2:8" x14ac:dyDescent="0.45">
      <c r="B73" s="14"/>
      <c r="C73" s="15" t="s">
        <v>7</v>
      </c>
      <c r="D73" s="18" t="s">
        <v>50</v>
      </c>
      <c r="E73" s="18" t="s">
        <v>23</v>
      </c>
      <c r="F73" s="18" t="s">
        <v>24</v>
      </c>
      <c r="G73" s="18" t="s">
        <v>9</v>
      </c>
      <c r="H73" s="16" t="s">
        <v>25</v>
      </c>
    </row>
    <row r="74" spans="2:8" x14ac:dyDescent="0.45">
      <c r="B74" s="17" t="s">
        <v>11</v>
      </c>
      <c r="C74" s="13" t="s">
        <v>11</v>
      </c>
      <c r="D74" s="19">
        <v>0</v>
      </c>
      <c r="E74" s="19">
        <v>1</v>
      </c>
      <c r="F74" s="19" t="s">
        <v>13</v>
      </c>
      <c r="G74" s="19"/>
      <c r="H74" s="11"/>
    </row>
    <row r="75" spans="2:8" x14ac:dyDescent="0.45">
      <c r="B75" s="98" t="s">
        <v>57</v>
      </c>
      <c r="C75" s="7" t="s">
        <v>51</v>
      </c>
      <c r="D75" s="2">
        <f t="shared" ref="D75:D84" si="3">D74+E74</f>
        <v>1</v>
      </c>
      <c r="E75" s="2">
        <v>1</v>
      </c>
      <c r="F75" s="2" t="s">
        <v>16</v>
      </c>
      <c r="G75" s="2" t="s">
        <v>52</v>
      </c>
      <c r="H75" s="8" t="s">
        <v>53</v>
      </c>
    </row>
    <row r="76" spans="2:8" x14ac:dyDescent="0.45">
      <c r="B76" s="96"/>
      <c r="C76" t="s">
        <v>15</v>
      </c>
      <c r="D76" s="12">
        <f t="shared" si="3"/>
        <v>2</v>
      </c>
      <c r="E76" s="12">
        <v>1</v>
      </c>
      <c r="F76" s="12" t="s">
        <v>60</v>
      </c>
      <c r="G76" s="12" t="s">
        <v>18</v>
      </c>
      <c r="H76" s="4" t="s">
        <v>1166</v>
      </c>
    </row>
    <row r="77" spans="2:8" x14ac:dyDescent="0.45">
      <c r="B77" s="96"/>
      <c r="C77" t="s">
        <v>17</v>
      </c>
      <c r="D77" s="12">
        <f t="shared" si="3"/>
        <v>3</v>
      </c>
      <c r="E77" s="12">
        <v>1</v>
      </c>
      <c r="F77" s="12" t="s">
        <v>16</v>
      </c>
      <c r="G77" s="12" t="s">
        <v>18</v>
      </c>
      <c r="H77" s="4" t="s">
        <v>92</v>
      </c>
    </row>
    <row r="78" spans="2:8" x14ac:dyDescent="0.45">
      <c r="B78" s="96"/>
      <c r="C78" t="s">
        <v>56</v>
      </c>
      <c r="D78" s="12">
        <f t="shared" si="3"/>
        <v>4</v>
      </c>
      <c r="E78" s="12">
        <v>1</v>
      </c>
      <c r="F78" s="12" t="s">
        <v>143</v>
      </c>
      <c r="G78" s="12" t="s">
        <v>18</v>
      </c>
      <c r="H78" s="4" t="s">
        <v>208</v>
      </c>
    </row>
    <row r="79" spans="2:8" x14ac:dyDescent="0.45">
      <c r="B79" s="96"/>
      <c r="C79" t="s">
        <v>320</v>
      </c>
      <c r="D79" s="12">
        <f t="shared" si="3"/>
        <v>5</v>
      </c>
      <c r="E79" s="12">
        <v>1</v>
      </c>
      <c r="F79" s="12" t="s">
        <v>16</v>
      </c>
      <c r="G79" s="12" t="s">
        <v>21</v>
      </c>
      <c r="H79" s="4" t="s">
        <v>47</v>
      </c>
    </row>
    <row r="80" spans="2:8" x14ac:dyDescent="0.45">
      <c r="B80" s="96"/>
      <c r="C80" t="s">
        <v>94</v>
      </c>
      <c r="D80" s="12">
        <f t="shared" si="3"/>
        <v>6</v>
      </c>
      <c r="E80" s="12">
        <v>1</v>
      </c>
      <c r="F80" s="12" t="s">
        <v>16</v>
      </c>
      <c r="G80" s="12" t="s">
        <v>18</v>
      </c>
      <c r="H80" s="4" t="s">
        <v>95</v>
      </c>
    </row>
    <row r="81" spans="2:8" x14ac:dyDescent="0.45">
      <c r="B81" s="97"/>
      <c r="C81" s="20" t="s">
        <v>54</v>
      </c>
      <c r="D81" s="9">
        <f t="shared" si="3"/>
        <v>7</v>
      </c>
      <c r="E81" s="9">
        <v>1</v>
      </c>
      <c r="F81" s="9" t="s">
        <v>27</v>
      </c>
      <c r="G81" s="9" t="s">
        <v>32</v>
      </c>
      <c r="H81" s="6"/>
    </row>
    <row r="82" spans="2:8" x14ac:dyDescent="0.45">
      <c r="B82" s="96"/>
      <c r="C82" t="s">
        <v>144</v>
      </c>
      <c r="D82" s="2">
        <f t="shared" si="3"/>
        <v>8</v>
      </c>
      <c r="E82" s="12">
        <v>6</v>
      </c>
      <c r="F82" s="23" t="s">
        <v>146</v>
      </c>
      <c r="G82" s="12" t="s">
        <v>139</v>
      </c>
      <c r="H82" s="4" t="s">
        <v>145</v>
      </c>
    </row>
    <row r="83" spans="2:8" x14ac:dyDescent="0.45">
      <c r="B83" s="97"/>
      <c r="C83" s="5" t="s">
        <v>43</v>
      </c>
      <c r="D83" s="9">
        <f t="shared" si="3"/>
        <v>14</v>
      </c>
      <c r="E83" s="9">
        <v>1</v>
      </c>
      <c r="F83" s="9" t="s">
        <v>27</v>
      </c>
      <c r="G83" s="9" t="s">
        <v>32</v>
      </c>
      <c r="H83" s="6" t="s">
        <v>44</v>
      </c>
    </row>
    <row r="84" spans="2:8" x14ac:dyDescent="0.45">
      <c r="B84" s="17" t="s">
        <v>12</v>
      </c>
      <c r="C84" s="13" t="s">
        <v>12</v>
      </c>
      <c r="D84" s="19">
        <f t="shared" si="3"/>
        <v>15</v>
      </c>
      <c r="E84" s="19">
        <v>1</v>
      </c>
      <c r="F84" s="19" t="s">
        <v>14</v>
      </c>
      <c r="G84" s="19"/>
      <c r="H84" s="11"/>
    </row>
    <row r="85" spans="2:8" x14ac:dyDescent="0.45">
      <c r="B85" s="12"/>
    </row>
  </sheetData>
  <mergeCells count="5">
    <mergeCell ref="B7:B13"/>
    <mergeCell ref="B21:B27"/>
    <mergeCell ref="B28:B68"/>
    <mergeCell ref="B75:B81"/>
    <mergeCell ref="B82:B8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테이블머리글</vt:lpstr>
      <vt:lpstr>1.선별기</vt:lpstr>
      <vt:lpstr>1-2.이동식선별기(SC500)</vt:lpstr>
      <vt:lpstr>21-1.포유자돈,비육돈 이동식선별기</vt:lpstr>
      <vt:lpstr>2.군사급이기(로드셀)</vt:lpstr>
      <vt:lpstr>2.군사급이기(신)</vt:lpstr>
      <vt:lpstr>2.군사급이기</vt:lpstr>
      <vt:lpstr>3-1.분만사급이기(BFC500)</vt:lpstr>
      <vt:lpstr>3-2.분만사급이기2020(BFC700)</vt:lpstr>
      <vt:lpstr>3.3분만사리모콘</vt:lpstr>
      <vt:lpstr>3-99.양어장</vt:lpstr>
      <vt:lpstr>3.사료비움</vt:lpstr>
      <vt:lpstr>4.사료빈</vt:lpstr>
      <vt:lpstr>5.음수관리기</vt:lpstr>
      <vt:lpstr>5-1. 음수제어기(ION-600)</vt:lpstr>
      <vt:lpstr>6.센서</vt:lpstr>
      <vt:lpstr>7.사료계량기</vt:lpstr>
      <vt:lpstr>8.환기팬</vt:lpstr>
      <vt:lpstr>9.임신사급이기</vt:lpstr>
      <vt:lpstr>10.습식급이기</vt:lpstr>
      <vt:lpstr>10.습식(연합)급이기</vt:lpstr>
      <vt:lpstr>10-2.습식급이기 (LFS120)</vt:lpstr>
      <vt:lpstr>11.한우사료관리기</vt:lpstr>
      <vt:lpstr>13.액상급이기</vt:lpstr>
      <vt:lpstr>tcp(분만사)</vt:lpstr>
      <vt:lpstr>14.출력제어기</vt:lpstr>
      <vt:lpstr>15.입력감지기</vt:lpstr>
      <vt:lpstr>16. 약품탱크컨트롤러(SWM110)</vt:lpstr>
      <vt:lpstr>17.시스템액상 메인(MTC-100)</vt:lpstr>
      <vt:lpstr>17-1. 시스템액상 모드,에러 정리</vt:lpstr>
      <vt:lpstr>18.교배사급이기(BFC700_Mating)</vt:lpstr>
      <vt:lpstr>18-1 ~ 19. 교배사급이기(V1.1 이상)</vt:lpstr>
      <vt:lpstr>20. 정전감시기(M160)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ahnkw</dc:creator>
  <cp:lastModifiedBy>정재철</cp:lastModifiedBy>
  <cp:lastPrinted>2022-11-25T08:27:01Z</cp:lastPrinted>
  <dcterms:created xsi:type="dcterms:W3CDTF">2013-05-20T09:23:31Z</dcterms:created>
  <dcterms:modified xsi:type="dcterms:W3CDTF">2023-01-02T10:03:25Z</dcterms:modified>
</cp:coreProperties>
</file>