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UT 설정표" sheetId="1" state="visible" r:id="rId1"/>
  </sheets>
  <definedNames>
    <definedName name="_xlnm.Print_Area" localSheetId="0">'PAUT 설정표'!$A$1:$K$35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</font>
    <font>
      <name val="맑은 고딕"/>
      <b val="1"/>
    </font>
    <font>
      <name val="맑은 고딕"/>
      <color rgb="000000FF"/>
    </font>
    <font>
      <name val="Arial"/>
      <b val="1"/>
    </font>
    <font>
      <name val="맑은 고딕"/>
    </font>
    <font>
      <name val="맑은 고딕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F0D9"/>
      </patternFill>
    </fill>
  </fills>
  <borders count="1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2" fillId="2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User</author>
  </authors>
  <commentList>
    <comment ref="A14" authorId="0" shapeId="0">
      <text>
        <t>Manufacturer specification: 5 MHz, 64 elements, 0.60 mm pitch, 38.4 × 10 mm total active aperture. Source: https://ims.evidentscientific.com/en/products/u8330072/u8330072</t>
      </text>
    </comment>
    <comment ref="K14" authorId="0" shapeId="0">
      <text>
        <t>Configured active aperture calculation: 32 elements × 0.60 mm pitch = 19.2 mm; elevation = 10 mm.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11811000" cy="3543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K35"/>
  <sheetViews>
    <sheetView showGridLines="0" zoomScale="75" zoomScaleNormal="7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8" customWidth="1" min="4" max="4"/>
    <col width="22" customWidth="1" min="5" max="5"/>
    <col width="20" customWidth="1" min="6" max="6"/>
    <col width="18" customWidth="1" min="7" max="7"/>
    <col width="18" customWidth="1" min="8" max="8"/>
    <col width="17" customWidth="1" min="9" max="9"/>
    <col width="30" customWidth="1" min="10" max="10"/>
    <col width="25" customWidth="1" min="11" max="11"/>
  </cols>
  <sheetData>
    <row r="1" ht="28" customHeight="1">
      <c r="A1" s="1" t="inlineStr">
        <is>
          <t>PAUT 검사 설정 및 빔 방향 검토표</t>
        </is>
      </c>
    </row>
    <row r="2"/>
    <row r="4">
      <c r="A4" s="2" t="inlineStr">
        <is>
          <t>1. 기본 입력조건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2" t="n"/>
    </row>
    <row r="5">
      <c r="A5" s="3" t="inlineStr">
        <is>
          <t>부재 두께 (mm)</t>
        </is>
      </c>
      <c r="B5" s="4" t="n">
        <v>22.33</v>
      </c>
      <c r="D5" s="3" t="inlineStr">
        <is>
          <t>공칭 개선각 (°)</t>
        </is>
      </c>
      <c r="E5" s="4" t="n">
        <v>37.5</v>
      </c>
      <c r="G5" s="3" t="inlineStr">
        <is>
          <t>개선각 공차 (±°)</t>
        </is>
      </c>
      <c r="H5" s="4" t="n">
        <v>2.5</v>
      </c>
      <c r="J5" s="3" t="inlineStr">
        <is>
          <t>Angle step (°)</t>
        </is>
      </c>
      <c r="K5" s="4" t="n">
        <v>1</v>
      </c>
    </row>
    <row r="6">
      <c r="A6" s="3" t="inlineStr">
        <is>
          <t>최소 빔각 (°)</t>
        </is>
      </c>
      <c r="B6" s="4" t="n">
        <v>46</v>
      </c>
      <c r="D6" s="3" t="inlineStr">
        <is>
          <t>최대 빔각 (°)</t>
        </is>
      </c>
      <c r="E6" s="4" t="n">
        <v>61</v>
      </c>
      <c r="G6" s="3" t="inlineStr">
        <is>
          <t>검사 방향</t>
        </is>
      </c>
      <c r="H6" s="4" t="inlineStr">
        <is>
          <t>양측 주사</t>
        </is>
      </c>
      <c r="J6" s="3" t="inlineStr">
        <is>
          <t>Wave type</t>
        </is>
      </c>
      <c r="K6" s="4" t="inlineStr">
        <is>
          <t>SW</t>
        </is>
      </c>
    </row>
    <row r="8" ht="31" customHeight="1">
      <c r="A8" s="5" t="inlineStr">
        <is>
          <t>Probe</t>
        </is>
      </c>
      <c r="B8" s="5" t="inlineStr">
        <is>
          <t>Wave type</t>
        </is>
      </c>
      <c r="C8" s="5" t="inlineStr">
        <is>
          <t>Law config.</t>
        </is>
      </c>
      <c r="D8" s="5" t="inlineStr">
        <is>
          <t>Focus type</t>
        </is>
      </c>
      <c r="E8" s="5" t="inlineStr">
        <is>
          <t>Aperture Area</t>
        </is>
      </c>
      <c r="F8" s="5" t="inlineStr">
        <is>
          <t>Sweep angle range</t>
        </is>
      </c>
      <c r="G8" s="5" t="inlineStr">
        <is>
          <t>Angle resolution</t>
        </is>
      </c>
      <c r="H8" s="5" t="inlineStr">
        <is>
          <t>Focal depth</t>
        </is>
      </c>
      <c r="I8" s="5" t="inlineStr">
        <is>
          <t>Index offset (mm)</t>
        </is>
      </c>
      <c r="J8" s="11" t="n"/>
      <c r="K8" s="12" t="n"/>
    </row>
    <row r="9" ht="48" customHeight="1">
      <c r="A9" s="5" t="inlineStr">
        <is>
          <t>1D</t>
        </is>
      </c>
      <c r="B9" s="5" t="inlineStr">
        <is>
          <t>SW</t>
        </is>
      </c>
      <c r="C9" s="5" t="inlineStr">
        <is>
          <t>Sectorial</t>
        </is>
      </c>
      <c r="D9" s="5" t="inlineStr">
        <is>
          <t>True depth</t>
        </is>
      </c>
      <c r="E9" s="7" t="inlineStr">
        <is>
          <t>5L64-A2
32 elements × 0.60 mm
Active: 19.2×10 mm</t>
        </is>
      </c>
      <c r="F9" s="5" t="inlineStr">
        <is>
          <t>46°~61°
1° increment</t>
        </is>
      </c>
      <c r="G9" s="5" t="n">
        <v>1</v>
      </c>
      <c r="H9" s="5" t="inlineStr">
        <is>
          <t>Bottom (ID)</t>
        </is>
      </c>
      <c r="I9" s="5" t="n">
        <v>22</v>
      </c>
      <c r="J9" s="5" t="n">
        <v>44</v>
      </c>
      <c r="K9" s="5" t="n">
        <v>67</v>
      </c>
    </row>
    <row r="10" ht="35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6" t="inlineStr">
        <is>
          <t>Direct / near side</t>
        </is>
      </c>
      <c r="J10" s="6" t="inlineStr">
        <is>
          <t>Reflected path</t>
        </is>
      </c>
      <c r="K10" s="6" t="inlineStr">
        <is>
          <t>Full-skip check</t>
        </is>
      </c>
    </row>
    <row r="12">
      <c r="A12" s="2" t="inlineStr">
        <is>
          <t>2. 탐촉자 정보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2" t="n"/>
    </row>
    <row r="13">
      <c r="A13" s="7" t="inlineStr">
        <is>
          <t>탐촉자 형식</t>
        </is>
      </c>
      <c r="B13" s="7" t="inlineStr">
        <is>
          <t>주파수 (MHz)</t>
        </is>
      </c>
      <c r="C13" s="7" t="inlineStr">
        <is>
          <t>진동자 수</t>
        </is>
      </c>
      <c r="D13" s="7" t="inlineStr">
        <is>
          <t>Active aperture (mm)</t>
        </is>
      </c>
      <c r="E13" s="7" t="inlineStr">
        <is>
          <t>Pitch (mm)</t>
        </is>
      </c>
      <c r="F13" s="7" t="inlineStr">
        <is>
          <t>Element Qty</t>
        </is>
      </c>
      <c r="G13" s="7" t="inlineStr">
        <is>
          <t>First Element</t>
        </is>
      </c>
      <c r="H13" s="7" t="inlineStr">
        <is>
          <t>Focusing Type</t>
        </is>
      </c>
      <c r="I13" s="7" t="inlineStr">
        <is>
          <t>Focal Length</t>
        </is>
      </c>
      <c r="J13" s="7" t="inlineStr">
        <is>
          <t>Index</t>
        </is>
      </c>
      <c r="K13" s="7" t="inlineStr">
        <is>
          <t>비고</t>
        </is>
      </c>
    </row>
    <row r="14">
      <c r="A14" s="8" t="inlineStr">
        <is>
          <t>5L64-A2</t>
        </is>
      </c>
      <c r="B14" s="8" t="n">
        <v>5</v>
      </c>
      <c r="C14" s="8" t="n">
        <v>64</v>
      </c>
      <c r="D14" s="8" t="inlineStr">
        <is>
          <t>38.4×10 (total)</t>
        </is>
      </c>
      <c r="E14" s="8" t="n">
        <v>0.6</v>
      </c>
      <c r="F14" s="8" t="n">
        <v>32</v>
      </c>
      <c r="G14" s="8" t="n">
        <v>1</v>
      </c>
      <c r="H14" s="8" t="inlineStr">
        <is>
          <t>TRUE</t>
        </is>
      </c>
      <c r="I14" s="8" t="n">
        <v>11</v>
      </c>
      <c r="J14" s="8" t="inlineStr">
        <is>
          <t>22 / 44 / 67</t>
        </is>
      </c>
      <c r="K14" s="8" t="inlineStr">
        <is>
          <t>32-element active aperture: 19.2×10 mm</t>
        </is>
      </c>
    </row>
    <row r="16" ht="22" customHeight="1">
      <c r="A16" s="19" t="inlineStr">
        <is>
          <t>3. PAUT Scan Plan (두께 22.33 mm / 빔각 46°~61° / Index 22·44·67 mm / 양측 주사)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2" t="n"/>
    </row>
    <row r="17" ht="17" customHeight="1"/>
    <row r="18" ht="17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7" customHeight="1"/>
    <row r="28" ht="17" customHeight="1"/>
    <row r="29" ht="17" customHeight="1"/>
    <row r="30" ht="17" customHeight="1"/>
    <row r="31" ht="17" customHeight="1"/>
    <row r="32" ht="17" customHeight="1"/>
    <row r="33" ht="17" customHeight="1"/>
    <row r="34" ht="17" customHeight="1"/>
    <row r="35" ht="20" customHeight="1"/>
    <row r="36" ht="22" customHeight="1"/>
    <row r="37" ht="25" customHeight="1"/>
    <row r="38" ht="25" customHeight="1"/>
    <row r="39" ht="25" customHeight="1"/>
    <row r="40" ht="25" customHeight="1"/>
    <row r="41" ht="25" customHeight="1"/>
    <row r="42" ht="22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31" customHeight="1"/>
    <row r="55" ht="31" customHeight="1"/>
  </sheetData>
  <mergeCells count="15">
    <mergeCell ref="C9:C10"/>
    <mergeCell ref="B9:B10"/>
    <mergeCell ref="G9:G10"/>
    <mergeCell ref="D9:D10"/>
    <mergeCell ref="A4:K4"/>
    <mergeCell ref="E9:E10"/>
    <mergeCell ref="F9:F10"/>
    <mergeCell ref="H9:H10"/>
    <mergeCell ref="A9:A10"/>
    <mergeCell ref="A12:K12"/>
    <mergeCell ref="A22:K22"/>
    <mergeCell ref="A34:K35"/>
    <mergeCell ref="I8:K8"/>
    <mergeCell ref="A16:K16"/>
    <mergeCell ref="A1:K2"/>
  </mergeCells>
  <conditionalFormatting sqref="I18:I20">
    <cfRule type="expression" priority="1" dxfId="0">
      <formula>I18="적합"</formula>
    </cfRule>
    <cfRule type="expression" priority="2" dxfId="1">
      <formula>I18&lt;&gt;"적합"</formula>
    </cfRule>
  </conditionalFormatting>
  <printOptions horizontalCentered="1" verticalCentered="1"/>
  <pageMargins left="0.25" right="0.25" top="0.3" bottom="0.3" header="0.15" footer="0.15"/>
  <pageSetup orientation="landscape" paperSize="9" fitToHeight="1" fitToWidth="1"/>
  <headerFooter>
    <oddHeader/>
    <oddFooter>&amp;CPAUT 검사 설정 및 빔각 검토표&amp;RPage &amp;P of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2026-08-12T08:03:22Z</dcterms:created>
  <dcterms:modified xmlns:dcterms="http://purl.org/dc/terms/" xmlns:xsi="http://www.w3.org/2001/XMLSchema-instance" xsi:type="dcterms:W3CDTF">2026-08-12T08:46:34Z</dcterms:modified>
</cp:coreProperties>
</file>