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1" autoFilterDateGrouping="1"/>
  </bookViews>
  <sheets>
    <sheet xmlns:r="http://schemas.openxmlformats.org/officeDocument/2006/relationships" name="R1 (21)" sheetId="1" state="visible" r:id="rId1"/>
    <sheet xmlns:r="http://schemas.openxmlformats.org/officeDocument/2006/relationships" name="1 (21)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</externalReferences>
  <definedNames>
    <definedName name="_______TAB1">[1]토공정보!$B$7:$L$31</definedName>
    <definedName name="_______TAB2">[1]토공정보!$O$7:$AC$18</definedName>
    <definedName name="_______TAB3">[1]토공정보!$AF$7:$AR$17</definedName>
    <definedName name="______TAB1">[1]토공정보!$B$7:$L$31</definedName>
    <definedName name="______TAB2">[1]토공정보!$O$7:$AC$18</definedName>
    <definedName name="______TAB3">[1]토공정보!$AF$7:$AR$17</definedName>
    <definedName name="_____TAB1">[1]토공정보!$B$7:$L$31</definedName>
    <definedName name="_____TAB2">[1]토공정보!$O$7:$AC$18</definedName>
    <definedName name="_____TAB3">[1]토공정보!$AF$7:$AR$17</definedName>
    <definedName name="____TAB1">[1]토공정보!$B$7:$L$31</definedName>
    <definedName name="____TAB2">[1]토공정보!$O$7:$AC$18</definedName>
    <definedName name="____TAB3">[1]토공정보!$AF$7:$AR$17</definedName>
    <definedName name="___NEW1">ROUND('[2]토탈(MT))'!___NEW1*0.0254,3)</definedName>
    <definedName name="___TAB1">[1]토공정보!$B$7:$L$31</definedName>
    <definedName name="___TAB2">[1]토공정보!$O$7:$AC$18</definedName>
    <definedName name="___TAB3">[1]토공정보!$AF$7:$AR$17</definedName>
    <definedName name="___THK1">IF([3]PIPE!XEW1+2*[3]PIPE!XEX1&gt;=750,"0.8t","0.6t")</definedName>
    <definedName name="__123Graph_B" hidden="1">[4]B!#REF!</definedName>
    <definedName name="__123Graph_D" hidden="1">[4]B!#REF!</definedName>
    <definedName name="__123Graph_F" hidden="1">[4]B!#REF!</definedName>
    <definedName name="__123Graph_X" hidden="1">[4]B!#REF!</definedName>
    <definedName name="__NEW1">ROUND('[2]토탈(MT))'!__NEW1*0.0254,3)</definedName>
    <definedName name="__TAB1">[1]토공정보!$B$7:$L$31</definedName>
    <definedName name="__TAB2">[1]토공정보!$O$7:$AC$18</definedName>
    <definedName name="__TAB3">[1]토공정보!$AF$7:$AR$17</definedName>
    <definedName name="__THK1">IF([5]PIPE!XEW1+2*[5]PIPE!XEX1&gt;=750,"0.8t","0.6t")</definedName>
    <definedName name="_100_0_0_S" hidden="1">#REF!</definedName>
    <definedName name="_10A1_">BlankMacro1</definedName>
    <definedName name="_125A1_">BlankMacro1</definedName>
    <definedName name="_12S14_">BlankMacro1</definedName>
    <definedName name="_150S14_">BlankMacro1</definedName>
    <definedName name="_15A">[6]금액내역서!$D$3:$D$10</definedName>
    <definedName name="_1F" hidden="1">#REF!</definedName>
    <definedName name="_25_0_F" hidden="1">#REF!</definedName>
    <definedName name="_2F" hidden="1">#REF!</definedName>
    <definedName name="_3S" hidden="1">#REF!</definedName>
    <definedName name="_4S" hidden="1">#REF!</definedName>
    <definedName name="_5_0_F" hidden="1">#REF!</definedName>
    <definedName name="_50_0_S" hidden="1">#REF!</definedName>
    <definedName name="_6_0_S" hidden="1">#REF!</definedName>
    <definedName name="_7_0_0_F" hidden="1">#REF!</definedName>
    <definedName name="_75_0_0_F" hidden="1">#REF!</definedName>
    <definedName name="_8_0_0_S" hidden="1">#REF!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rse_Out" hidden="1">#REF!</definedName>
    <definedName name="_Regression_Int" hidden="1">1</definedName>
    <definedName name="_sdf1" hidden="1">{"'보고서'!$A$1:$AK$218","'보고서'!$AU$10"}</definedName>
    <definedName name="_Sort" hidden="1">#REF!</definedName>
    <definedName name="_TAB1">[1]토공정보!$B$7:$L$31</definedName>
    <definedName name="_TAB2">[1]토공정보!$O$7:$AC$18</definedName>
    <definedName name="_TAB3">[1]토공정보!$AF$7:$AR$17</definedName>
    <definedName name="_THK1">IF([5]PIPE!XEW1+2*[5]PIPE!XEX1&gt;=750,"0.8t","0.6t")</definedName>
    <definedName name="\0">#REF!</definedName>
    <definedName name="\a">[7]품셈총괄표!#REF!</definedName>
    <definedName name="\b">#REF!</definedName>
    <definedName name="\c">#REF!</definedName>
    <definedName name="\d">[7]품셈총괄표!#REF!</definedName>
    <definedName name="\e">[7]품셈총괄표!#REF!</definedName>
    <definedName name="\f">#N/A</definedName>
    <definedName name="\g">#REF!</definedName>
    <definedName name="\i">#N/A</definedName>
    <definedName name="\n">[8]건축!#REF!</definedName>
    <definedName name="\p">#REF!</definedName>
    <definedName name="\q">#N/A</definedName>
    <definedName name="\s">#REF!</definedName>
    <definedName name="\x">#REF!</definedName>
    <definedName name="\z">[8]건축!#REF!</definedName>
    <definedName name="A">[9]재료!#REF!</definedName>
    <definedName name="AA">#REF!</definedName>
    <definedName name="AAA">'[2]토탈(MT))'!AAA</definedName>
    <definedName name="AccessDatabase" hidden="1">"C:\홍성일\주간공정\96-10142.mdb"</definedName>
    <definedName name="ahrc">'[2]토탈(MT))'!ahrc</definedName>
    <definedName name="anscount" hidden="1">1</definedName>
    <definedName name="B">[10]시중노임!$E$21</definedName>
    <definedName name="BB">#REF!</definedName>
    <definedName name="BM_TOTAL">SUM([3]PIPE!XFC1+[3]PIPE!XFD1)</definedName>
    <definedName name="BM_TOTAL1">SUM([3]PIPE!XFC1+[3]PIPE!XFD1)</definedName>
    <definedName name="BM_TOTAL2">SUM([3]PIPE!XFC1+[3]PIPE!XFD1)</definedName>
    <definedName name="BV">[11]보온자재단가표!$A$96:$K$122</definedName>
    <definedName name="COM">#N/A</definedName>
    <definedName name="CP내자">#REF!</definedName>
    <definedName name="CP외자">#REF!</definedName>
    <definedName name="CP출고">#REF!</definedName>
    <definedName name="CS">ROUND('[2]토탈(MT))'!CS*0.0254,3)</definedName>
    <definedName name="CV">[11]보온자재단가표!$A$65:$K$91</definedName>
    <definedName name="CVS">[11]보온자재단가표!$A$65:$O$91</definedName>
    <definedName name="D">[10]시중노임!$E$22</definedName>
    <definedName name="DANGA">#REF!,#REF!</definedName>
    <definedName name="_xlnm.Database">#REF!</definedName>
    <definedName name="DataFilter">[12]!DataFilter</definedName>
    <definedName name="DataSort">[12]!DataSort</definedName>
    <definedName name="ddddd" hidden="1">{#N/A,#N/A,FALSE,"Sheet1"}</definedName>
    <definedName name="dj" hidden="1">#REF!</definedName>
    <definedName name="DKLDFJ">BlankMacro1</definedName>
    <definedName name="dusck">'[13]98'!#REF!</definedName>
    <definedName name="E">[10]시중노임!$E$23</definedName>
    <definedName name="EA">[11]보온자재단가표!$A$34:$K$60</definedName>
    <definedName name="EE">#REF!</definedName>
    <definedName name="ERT">'[2]토탈(MT))'!ERT</definedName>
    <definedName name="f">#REF!</definedName>
    <definedName name="F_CODE">#REF!</definedName>
    <definedName name="F_DES">#REF!</definedName>
    <definedName name="F_INT1">#N/A</definedName>
    <definedName name="F_LA1">#REF!</definedName>
    <definedName name="F_LA2">#REF!</definedName>
    <definedName name="F_LA3">#REF!</definedName>
    <definedName name="F_QUNIT">#REF!</definedName>
    <definedName name="F_SIZE">#N/A</definedName>
    <definedName name="FG">BlankMacro1</definedName>
    <definedName name="FGF" hidden="1">{#N/A,#N/A,FALSE,"전력간선"}</definedName>
    <definedName name="GLV">[11]보온자재단가표!$A$34:$K$60</definedName>
    <definedName name="GLVS">[11]보온자재단가표!$A$34:$O$60</definedName>
    <definedName name="GoBack">[12]!GoBack</definedName>
    <definedName name="GV">[11]보온자재단가표!$A$3:$K$29</definedName>
    <definedName name="GVS">[11]보온자재단가표!$A$3:$O$29</definedName>
    <definedName name="h22.5">#REF!</definedName>
    <definedName name="HE번호">#N/A</definedName>
    <definedName name="HTML_CodePage" hidden="1">949</definedName>
    <definedName name="HTML_Control" hidden="1">{"'보고서'!$A$1:$AK$218","'보고서'!$AU$10"}</definedName>
    <definedName name="HTML_Description" hidden="1">""</definedName>
    <definedName name="HTML_Email" hidden="1">""</definedName>
    <definedName name="HTML_Header" hidden="1">"보고서"</definedName>
    <definedName name="HTML_LastUpdate" hidden="1">"00-12-09"</definedName>
    <definedName name="HTML_LineAfter" hidden="1">FALSE</definedName>
    <definedName name="HTML_LineBefore" hidden="1">FALSE</definedName>
    <definedName name="HTML_Name" hidden="1">"-"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"1호기 주요작업결과"</definedName>
    <definedName name="hu">#REF!</definedName>
    <definedName name="ID">#REF!,#REF!</definedName>
    <definedName name="INSUL_FLANGE">ROUND((([3]FLANGE!$E1+2*[3]FLANGE!$C1)*3.141*[3]FLANGE!$D1+2*3.141*([3]FLANGE!$E1+2*[3]FLANGE!$C1)^2/4)/1000000,3)</definedName>
    <definedName name="INSUL_VALVE">ROUND(2*([3]VALVE!$F1*([3]VALVE!$E1+2*[3]VALVE!$C1)+([3]VALVE!$D1*[3]VALVE!$F1)+([3]VALVE!$E1+2*[3]VALVE!$C1)*([3]VALVE!$D1+2*[3]VALVE!$C1))/1000000,3)</definedName>
    <definedName name="JGVCV">'[2]토탈(MT))'!JGVCV</definedName>
    <definedName name="KK">SUM(#REF!+#REF!)</definedName>
    <definedName name="kum">ROUND('[2]토탈(MT))'!kum*0.0254,3)</definedName>
    <definedName name="L" hidden="1">[4]B!#REF!</definedName>
    <definedName name="LAST">#REF!</definedName>
    <definedName name="LP구입">#REF!</definedName>
    <definedName name="LP출고">#REF!</definedName>
    <definedName name="LS">3.14*([3]PIPE!XEY1+(2*[3]PIPE!$C1))/1000*[3]PIPE!XFB1*1.1</definedName>
    <definedName name="LS_FIT">3.14*([3]PIPE!XEY1+(2*[3]PIPE!$C1))/1000*[3]PIPE!XFB1*1.1</definedName>
    <definedName name="LS_FIT1">3.14*([3]PIPE!XEY1+(2*[3]PIPE!$C1))/1000*[3]PIPE!XFB1*1.1</definedName>
    <definedName name="LS_FLANGE">ROUND(((3.141*([3]FLANGE!$E1+2*[3]FLANGE!$C1)*([3]FLANGE!$D1+2*[3]FLANGE!$C1))+(2*3.141*([3]FLANGE!$E1+2*[3]FLANGE!$C1)^2/4))/1000000,3)</definedName>
    <definedName name="LS_PIPE">3.14*([3]PIPE!$B1+(2*[3]PIPE!$C1))/1000*[3]PIPE!XFB1*1.1</definedName>
    <definedName name="LS_PIPE1">3.14*([3]PIPE!$B1+(2*[3]PIPE!$C1))/1000*[3]PIPE!XFB1*1.1</definedName>
    <definedName name="LS_TOTAL">SUM([3]PIPE!XFC1+[3]PIPE!XFD1)</definedName>
    <definedName name="LS_TOTAL1">SUM([3]PIPE!XFC1+[3]PIPE!XFD1)</definedName>
    <definedName name="LS_VALVE">ROUND(2*(([3]VALVE!$D1+2*[3]VALVE!$C1)*([3]VALVE!$E1+2*[3]VALVE!$C1)+([3]VALVE!$D1+2*[3]VALVE!$C1)*([3]VALVE!$F1+2*[3]VALVE!$C1)+([3]VALVE!$E1+2*[3]VALVE!$C1)*([3]VALVE!$F1+2*[3]VALVE!$C1))/1000000,3)</definedName>
    <definedName name="Macro10">[14]!Macro10</definedName>
    <definedName name="Macro12">[14]!Macro12</definedName>
    <definedName name="Macro13">[14]!Macro13</definedName>
    <definedName name="Macro14">[14]!Macro14</definedName>
    <definedName name="Macro3">[15]!Macro3</definedName>
    <definedName name="Macro6">[14]!Macro6</definedName>
    <definedName name="Macro7">[14]!Macro7</definedName>
    <definedName name="Macro8">[14]!Macro8</definedName>
    <definedName name="Macro9">[14]!Macro9</definedName>
    <definedName name="MAIN">[15]!MAIN</definedName>
    <definedName name="MAING">'[2]토탈(MT))'!MAING</definedName>
    <definedName name="MM">[16]직접비내역서!#REF!</definedName>
    <definedName name="MODEL명">#N/A</definedName>
    <definedName name="MOK_DO_GONG">#REF!</definedName>
    <definedName name="MONEY">#REF!,#REF!</definedName>
    <definedName name="MT">#REF!</definedName>
    <definedName name="mtdpm">#REF!</definedName>
    <definedName name="MTrotor">#REF!</definedName>
    <definedName name="NAME">#N/A</definedName>
    <definedName name="NEW">ROUND('[2]토탈(MT))'!NEW*0.0254,3)</definedName>
    <definedName name="news">ROUND('[2]토탈(MT))'!news*0.0254,3)</definedName>
    <definedName name="PAGE1">#N/A</definedName>
    <definedName name="PAGE2">#N/A</definedName>
    <definedName name="page20">#REF!</definedName>
    <definedName name="PAGE3">#N/A</definedName>
    <definedName name="PLANT_JE_GWAN_GONG">#REF!</definedName>
    <definedName name="PNT">ROUND('[2]토탈(MT))'!PNT*0.0254,3)</definedName>
    <definedName name="po">#REF!</definedName>
    <definedName name="PP">3.14*(#REF!+(2*#REF!))/1000*#REF!*1.1</definedName>
    <definedName name="PPP">'[2]토탈(MT))'!PPP</definedName>
    <definedName name="pp마대쌓기및헐기1">#REF!</definedName>
    <definedName name="Pr">#REF!</definedName>
    <definedName name="PRE">'[2]토탈(MT))'!PRE</definedName>
    <definedName name="PRINT_AREA_MI">#REF!</definedName>
    <definedName name="PRINT_TITLES_MI">#REF!</definedName>
    <definedName name="Q">#REF!</definedName>
    <definedName name="qeqe">[1]두앙!$B$7:$L$31</definedName>
    <definedName name="qewqw">[1]두앙!$O$7:$AC$18</definedName>
    <definedName name="qewqwe">[1]두앙!$O$7:$AC$18</definedName>
    <definedName name="qjf">[17]철거현황!#REF!</definedName>
    <definedName name="RE">[11]보온자재단가표!$A$96:$K$122</definedName>
    <definedName name="_xlnm.Recorder">#REF!</definedName>
    <definedName name="RotorMT">#REF!</definedName>
    <definedName name="S" hidden="1">[4]B!#REF!</definedName>
    <definedName name="SDF" hidden="1">{"'보고서'!$A$1:$AK$218","'보고서'!$AU$10"}</definedName>
    <definedName name="SEC">BlankMacro1</definedName>
    <definedName name="shoe">ROUND('[2]토탈(MT))'!shoe*0.0254,3)</definedName>
    <definedName name="size">ROUND('[2]토탈(MT))'!size*0.0254,3)</definedName>
    <definedName name="SO">BlankMacro1</definedName>
    <definedName name="station">[18]철거현황!#REF!</definedName>
    <definedName name="SUS">3.14*([3]PIPE!$B1+(2*[3]PIPE!$C1))/1000*[3]PIPE!$F1/0.25*1.1</definedName>
    <definedName name="SUS_">3.14*([3]PIPE!$B1+(2*[3]PIPE!$C1))/1000*[3]PIPE!$F1/0.25*1.1</definedName>
    <definedName name="SUS_BAND">3.14*([3]PIPE!$B1+(2*[3]PIPE!$C1))/1000*[3]PIPE!$F1/0.25*1.1</definedName>
    <definedName name="SUS_BAND1">3.14*([3]PIPE!$B1+(2*[3]PIPE!$C1))/1000*[3]PIPE!$F1/0.25*1.1</definedName>
    <definedName name="SUS_WIRE">3.14*([3]PIPE!$B1+(2*[3]PIPE!$C1))/1000*[3]PIPE!$F1/0.25*1.1</definedName>
    <definedName name="SUS_WIRE1">3.14*([3]PIPE!$B1+(2*[3]PIPE!$C1))/1000*[3]PIPE!$F1/0.25*1.1</definedName>
    <definedName name="TE">[11]보온자재단가표!$A$65:$K$91</definedName>
    <definedName name="THK">IF([3]PIPE!XEW1+2*[3]PIPE!XEX1&gt;=750,"0.8t","0.6t")</definedName>
    <definedName name="TI_CLAD" hidden="1">{#N/A,#N/A,FALSE,"Sheet1"}</definedName>
    <definedName name="TIT">#REF!</definedName>
    <definedName name="TT">[11]보온자재단가표!$A$3:$K$29</definedName>
    <definedName name="VBNV" hidden="1">[4]B!#REF!</definedName>
    <definedName name="WLTL" hidden="1">{#N/A,#N/A,FALSE,"현장 NCR 분석";#N/A,#N/A,FALSE,"현장품질감사";#N/A,#N/A,FALSE,"현장품질감사"}</definedName>
    <definedName name="wrn.교육청." hidden="1">{#N/A,#N/A,FALSE,"전력간선"}</definedName>
    <definedName name="wrn.철골집계표._.5칸." hidden="1">{#N/A,#N/A,FALSE,"Sheet1"}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WW">[19]!MAIN</definedName>
    <definedName name="XX">3.14*(#REF!+(2*#REF!))/1000*#REF!*1.1</definedName>
    <definedName name="yong">ROUND('[2]토탈(MT))'!yong*0.0254,3)</definedName>
    <definedName name="Z">#REF!</definedName>
    <definedName name="ㄱ">#REF!</definedName>
    <definedName name="ㄱㄷㄱㄷㄱ">ROUND('[2]토탈(MT))'!ㄱㄷㄱㄷㄱ*0.0254,3)</definedName>
    <definedName name="가">#REF!</definedName>
    <definedName name="가공비">#REF!</definedName>
    <definedName name="가설보활">#REF!</definedName>
    <definedName name="가설비">#REF!</definedName>
    <definedName name="가설비1">#REF!</definedName>
    <definedName name="가스창고">#REF!</definedName>
    <definedName name="간접노무비">#REF!</definedName>
    <definedName name="간접노무비_요율">#REF!</definedName>
    <definedName name="간접보활">#REF!</definedName>
    <definedName name="감독차량엑센트1">#REF!</definedName>
    <definedName name="감독차량코란도1">#REF!</definedName>
    <definedName name="감지선">'[2]토탈(MT))'!감지선</definedName>
    <definedName name="거____리">[18]철거현황!#REF!</definedName>
    <definedName name="검사">'[2]토탈(MT))'!검사</definedName>
    <definedName name="검사조서">BlankMacro1</definedName>
    <definedName name="검측서">#REF!</definedName>
    <definedName name="검토자">#REF!</definedName>
    <definedName name="견적">ROUND('[2]토탈(MT))'!견적*0.0254,3)</definedName>
    <definedName name="경고테이프">#REF!</definedName>
    <definedName name="경비">#REF!</definedName>
    <definedName name="계약2급">'[20]준공인력8~12'!#REF!</definedName>
    <definedName name="계약3급">'[20]준공인력8~12'!#REF!</definedName>
    <definedName name="계약5급">'[20]준공인력8~12'!#REF!</definedName>
    <definedName name="계약내역">BlankMacro1</definedName>
    <definedName name="계약내역서">BlankMacro1</definedName>
    <definedName name="계약방법">#REF!</definedName>
    <definedName name="계전보활">#REF!</definedName>
    <definedName name="계획">'[2]토탈(MT))'!계획</definedName>
    <definedName name="고용보험료_요율">#REF!</definedName>
    <definedName name="공">#REF!</definedName>
    <definedName name="공구손료">#REF!</definedName>
    <definedName name="공사명">#REF!</definedName>
    <definedName name="공사방법">#REF!</definedName>
    <definedName name="공사성격">#REF!</definedName>
    <definedName name="공사수행범위">#REF!</definedName>
    <definedName name="공사책임자">#REF!</definedName>
    <definedName name="공수00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>#REF!</definedName>
    <definedName name="공정">BlankMacro1</definedName>
    <definedName name="공정표">'[2]토탈(MT))'!공정표</definedName>
    <definedName name="관급">#REF!,#REF!,#REF!</definedName>
    <definedName name="관로물푸기1">#REF!</definedName>
    <definedName name="관로표지기비포장구간1">#REF!</definedName>
    <definedName name="관로표지기입상용1">#REF!</definedName>
    <definedName name="관로표지기포장구간1">#REF!</definedName>
    <definedName name="관리">'[2]토탈(MT))'!관리</definedName>
    <definedName name="구분">#N/A</definedName>
    <definedName name="구조물설치">[22]토목검측서!#REF!</definedName>
    <definedName name="구조물집계">BlankMacro1</definedName>
    <definedName name="국민건강보험료_요율">#REF!</definedName>
    <definedName name="국민연금보험료_요율">#REF!</definedName>
    <definedName name="권한">'[2]토탈(MT))'!권한</definedName>
    <definedName name="금액2">#REF!</definedName>
    <definedName name="금액3">#REF!</definedName>
    <definedName name="금액4">#REF!</definedName>
    <definedName name="금액계약2급">'[20]준공인력8~12'!#REF!</definedName>
    <definedName name="금액변경" hidden="1">{"'보고서'!$A$1:$AK$218","'보고서'!$AU$10"}</definedName>
    <definedName name="금월가설">[23]보활!$I$14:$I$20</definedName>
    <definedName name="금월간접">[23]보활!$I$51:$I$68</definedName>
    <definedName name="금월계전">[23]보활!$I$38:$I$41</definedName>
    <definedName name="금월구조">[23]보활!$I$9:$I$11</definedName>
    <definedName name="금월배관">[23]보활!$I$24:$I$35</definedName>
    <definedName name="금월부대">[23]보활!$I$44:$I$48</definedName>
    <definedName name="금주가설">[24]보활!$I$14:$I$20</definedName>
    <definedName name="금주간접">[24]보활!$I$50:$I$71</definedName>
    <definedName name="금주계전">[24]보활!$I$35:$I$36</definedName>
    <definedName name="금주보일">[23]보활!#REF!</definedName>
    <definedName name="금주부대">[24]보활!$I$45:$I$47</definedName>
    <definedName name="금주토공">[24]보활!$I$4</definedName>
    <definedName name="급">'[2]토탈(MT))'!급</definedName>
    <definedName name="급탕매수">#N/A</definedName>
    <definedName name="급탕용량">#N/A</definedName>
    <definedName name="기">BlankMacro1</definedName>
    <definedName name="기계경비">#REF!</definedName>
    <definedName name="기계내역서">#REF!</definedName>
    <definedName name="기계실번호">#N/A</definedName>
    <definedName name="기계이력서">ROUND('[2]토탈(MT))'!기계이력서*0.0254,3)</definedName>
    <definedName name="기능사_내부선원">#REF!</definedName>
    <definedName name="기능사_노무비">#REF!</definedName>
    <definedName name="기능사_외부선원">#REF!</definedName>
    <definedName name="기사_내부선원">#REF!</definedName>
    <definedName name="기사_노무비">#REF!</definedName>
    <definedName name="기사_외부선원">#REF!</definedName>
    <definedName name="기성검사조서">BlankMacro1</definedName>
    <definedName name="기성내역">BlankMacro1</definedName>
    <definedName name="기성내역1">BlankMacro1</definedName>
    <definedName name="기성내역서3">BlankMacro1</definedName>
    <definedName name="기성총괄내역서">BlankMacro1</definedName>
    <definedName name="기영">BlankMacro1</definedName>
    <definedName name="기준">[25]기준표!$B$3:$E$25</definedName>
    <definedName name="기준표">[26]기준표!$B$3:$E$25</definedName>
    <definedName name="기타경비">#REF!</definedName>
    <definedName name="기타경비_요율">#REF!</definedName>
    <definedName name="기타경비요율">#REF!</definedName>
    <definedName name="ㄴ">#REF!</definedName>
    <definedName name="ㄴㄹㄴㅇㄹㄴ">ROUND('[2]토탈(MT))'!ㄴㄹㄴㅇㄹㄴ*0.0254,3)</definedName>
    <definedName name="나">#REF!</definedName>
    <definedName name="나.">#REF!</definedName>
    <definedName name="난방매수">#N/A</definedName>
    <definedName name="난방용량">#N/A</definedName>
    <definedName name="내2">BlankMacro1</definedName>
    <definedName name="내3">BlankMacro1</definedName>
    <definedName name="내미">BlankMacro1</definedName>
    <definedName name="내역">BlankMacro1</definedName>
    <definedName name="내역1">BlankMacro1</definedName>
    <definedName name="내역가설">[23]보활!$D$14:$D$20</definedName>
    <definedName name="내역간접">[23]보활!$D$51:$D$68</definedName>
    <definedName name="내역갑지">ROUND('[2]토탈(MT))'!내역갑지*0.0254,3)</definedName>
    <definedName name="내역계전">[23]보활!$D$38:$D$41</definedName>
    <definedName name="내역구조">[23]보활!$D$9:$D$11</definedName>
    <definedName name="내역배관">[23]보활!$D$24:$D$35</definedName>
    <definedName name="내역보일">[23]보활!#REF!</definedName>
    <definedName name="내역부대">[23]보활!$D$44:$D$48</definedName>
    <definedName name="내역사본">BlankMacro1</definedName>
    <definedName name="내역서2">BlankMacro1</definedName>
    <definedName name="내역토공">[24]보활!$D$4</definedName>
    <definedName name="내주계전">[24]보활!$M$35:$M$36</definedName>
    <definedName name="내주보일">[23]보활!#REF!</definedName>
    <definedName name="내주부대">[24]보활!$M$45:$M$47</definedName>
    <definedName name="너니ㅏㄴ" hidden="1">{#N/A,#N/A,FALSE,"현장 NCR 분석";#N/A,#N/A,FALSE,"현장품질감사";#N/A,#N/A,FALSE,"현장품질감사"}</definedName>
    <definedName name="노무비">#REF!</definedName>
    <definedName name="노상준비공">[18]철거현황!#REF!</definedName>
    <definedName name="노야즈" hidden="1">{#N/A,#N/A,FALSE,"현장 NCR 분석";#N/A,#N/A,FALSE,"현장품질감사";#N/A,#N/A,FALSE,"현장품질감사"}</definedName>
    <definedName name="노인장기요양보험료_요율">#REF!</definedName>
    <definedName name="노ㅗ">BlankMacro1</definedName>
    <definedName name="누계간접">[24]보활!$K$50:$K$71</definedName>
    <definedName name="누계계전">[24]보활!$K$35:$K$36</definedName>
    <definedName name="누계보일">[23]보활!#REF!</definedName>
    <definedName name="누계부대">[24]보활!$K$45:$K$47</definedName>
    <definedName name="ㄷ">#REF!</definedName>
    <definedName name="ㄷㄱ">#REF!</definedName>
    <definedName name="ㄷㄹ1">#REF!</definedName>
    <definedName name="다">#REF!</definedName>
    <definedName name="다.">#REF!</definedName>
    <definedName name="단가">'[2]토탈(MT))'!단가</definedName>
    <definedName name="단가비교표">#REF!,#REF!</definedName>
    <definedName name="답구간노반준비공">[18]철거현황!#REF!</definedName>
    <definedName name="대명1">ROUND('[2]토탈(MT))'!대명1*0.0254,3)</definedName>
    <definedName name="대명갑지">ROUND('[2]토탈(MT))'!대명갑지*0.0254,3)</definedName>
    <definedName name="덕_트_공">#REF!</definedName>
    <definedName name="도_장_공">#REF!</definedName>
    <definedName name="도급경비">#REF!</definedName>
    <definedName name="도급공사비">#REF!</definedName>
    <definedName name="도급최종">#REF!</definedName>
    <definedName name="도로" hidden="1">{#N/A,#N/A,FALSE,"현장 NCR 분석";#N/A,#N/A,FALSE,"현장품질감사";#N/A,#N/A,FALSE,"현장품질감사"}</definedName>
    <definedName name="도로포장">'[2]토탈(MT))'!도로포장</definedName>
    <definedName name="도서인쇄비_요율">#REF!</definedName>
    <definedName name="도장공">[10]시중노임!$E$8</definedName>
    <definedName name="도장노임">#REF!</definedName>
    <definedName name="도장손료">#REF!</definedName>
    <definedName name="도장할증">#REF!</definedName>
    <definedName name="동나">ROUND('[2]토탈(MT))'!동나*0.0254,3)</definedName>
    <definedName name="동위원소_적용가">#REF!</definedName>
    <definedName name="되메우기_및">[18]철거현황!#REF!</definedName>
    <definedName name="ㄹ">#REF!</definedName>
    <definedName name="ㄹㄹㄹ" hidden="1">{#N/A,#N/A,FALSE,"현장 NCR 분석";#N/A,#N/A,FALSE,"현장품질감사";#N/A,#N/A,FALSE,"현장품질감사"}</definedName>
    <definedName name="라">#REF!</definedName>
    <definedName name="라.">#REF!</definedName>
    <definedName name="ㅁ">#REF!</definedName>
    <definedName name="ㅁ100">#REF!</definedName>
    <definedName name="ㅁ1353">#REF!</definedName>
    <definedName name="ㅁ1362">[27]건축기성!#REF!</definedName>
    <definedName name="ㅁ190">#REF!</definedName>
    <definedName name="ㅁ191">#REF!</definedName>
    <definedName name="ㅁ2705">#REF!</definedName>
    <definedName name="ㅁ3110">[27]건축기성!#REF!</definedName>
    <definedName name="ㅁ340">#REF!</definedName>
    <definedName name="ㅁㄴㅇ">'[1]2'!$AF$7:$AR$17</definedName>
    <definedName name="ㅁㄴㅇㅇㅂㅈ" hidden="1">{"'보고서'!$A$1:$AK$218","'보고서'!$AU$10"}</definedName>
    <definedName name="ㅁㄹㄷㅂㅈㄱㅂㄹ">[1]두앙!$O$7:$AC$18</definedName>
    <definedName name="ㅁㅁ">'[2]토탈(MT))'!ㅁㅁ</definedName>
    <definedName name="마">#REF!</definedName>
    <definedName name="매크로1">#REF!</definedName>
    <definedName name="매크로10">#REF!</definedName>
    <definedName name="매크로11">#REF!</definedName>
    <definedName name="매크로12">#REF!</definedName>
    <definedName name="매크로13">#REF!</definedName>
    <definedName name="매크로14">#REF!</definedName>
    <definedName name="매크로15">#REF!</definedName>
    <definedName name="매크로16">#REF!</definedName>
    <definedName name="매크로17">#REF!</definedName>
    <definedName name="매크로18">#REF!</definedName>
    <definedName name="매크로2">#REF!</definedName>
    <definedName name="매크로3">#REF!</definedName>
    <definedName name="매크로4">#REF!</definedName>
    <definedName name="매크로5">#REF!</definedName>
    <definedName name="매크로6">#REF!</definedName>
    <definedName name="매크로8">#REF!</definedName>
    <definedName name="매크로9">#REF!</definedName>
    <definedName name="맨홀2">BlankMacro1</definedName>
    <definedName name="모1">#REF!</definedName>
    <definedName name="모래깔기">#REF!</definedName>
    <definedName name="모래채움">#REF!</definedName>
    <definedName name="목차">'[2]토탈(MT))'!목차</definedName>
    <definedName name="물가지수">'[28]명세서(을)'!#REF!</definedName>
    <definedName name="물량">[29]물량!$B$3:$C$10</definedName>
    <definedName name="미장공">[10]시중노임!$E$18</definedName>
    <definedName name="ㅂ">#REF!</definedName>
    <definedName name="ㅂㄷㅂㅈ">[1]두앙!$B$7:$L$31</definedName>
    <definedName name="ㅂㄷㅇㄷ">[1]두앙!$AF$7:$AR$17</definedName>
    <definedName name="ㅂㅂ">#REF!</definedName>
    <definedName name="ㅂㅂㅈㄷㅂㅈㅂㅈㅂ">[1]두앙!$AF$7:$AR$17</definedName>
    <definedName name="ㅂㅈ">'[1]2'!$B$7:$L$31</definedName>
    <definedName name="바">#REF!</definedName>
    <definedName name="바닥시스ㅔ">ROUND('[2]토탈(MT))'!바닥시스ㅔ*0.0254,3)</definedName>
    <definedName name="바닥히팅시스템">ROUND('[2]토탈(MT))'!바닥히팅시스템*0.0254,3)</definedName>
    <definedName name="반장">BlankMacro1</definedName>
    <definedName name="반장이력서">ROUND('[2]토탈(MT))'!반장이력서*0.0254,3)</definedName>
    <definedName name="배관">[30]기성내역서!$A$1:$IV$3</definedName>
    <definedName name="배관200보활">#REF!</definedName>
    <definedName name="배관250보활">#REF!</definedName>
    <definedName name="배관300보활">#REF!</definedName>
    <definedName name="배관32보활">#REF!</definedName>
    <definedName name="배관450보활">#REF!</definedName>
    <definedName name="배관500보활">#REF!</definedName>
    <definedName name="배관공">[10]시중노임!#REF!</definedName>
    <definedName name="배관배열">#REF!</definedName>
    <definedName name="배관보온">#REF!</definedName>
    <definedName name="배관연결공사1">#REF!</definedName>
    <definedName name="배관용접">#REF!</definedName>
    <definedName name="배관집계">#REF!</definedName>
    <definedName name="배관합">#REF!</definedName>
    <definedName name="벌개제근">[18]철거현황!#REF!</definedName>
    <definedName name="변경3개월">'[2]토탈(MT))'!변경3개월</definedName>
    <definedName name="변경공정표" hidden="1">{#N/A,#N/A,FALSE,"전력간선"}</definedName>
    <definedName name="보도블럭">#REF!</definedName>
    <definedName name="보도블럭철거">[22]토목검측서!#REF!</definedName>
    <definedName name="보일러설치1">#REF!</definedName>
    <definedName name="보일러운반4G2기1">#REF!</definedName>
    <definedName name="보일러운반5G1기1">#REF!</definedName>
    <definedName name="보일러해체조립1">#REF!</definedName>
    <definedName name="보조기층">#REF!</definedName>
    <definedName name="보통인부">[10]시중노임!$E$13</definedName>
    <definedName name="보험료">#REF!</definedName>
    <definedName name="복공강판설치및철거1">#REF!</definedName>
    <definedName name="복공용강판설치및철거1">#REF!</definedName>
    <definedName name="복공판">#REF!</definedName>
    <definedName name="복공판설치및철거">#REF!</definedName>
    <definedName name="복공판설치및철거1">#REF!</definedName>
    <definedName name="복구재">#REF!</definedName>
    <definedName name="복리후생비">#REF!</definedName>
    <definedName name="복리후생비_요율">#REF!</definedName>
    <definedName name="복미노">#REF!</definedName>
    <definedName name="복지재">#REF!</definedName>
    <definedName name="복할노">#REF!</definedName>
    <definedName name="볼밸브기어형맨홀350에서150까지1">#REF!</definedName>
    <definedName name="볼밸브맨홀기어형350에서150까지1">#REF!</definedName>
    <definedName name="볼밸브맨홀일반형1001">#REF!</definedName>
    <definedName name="볼밸브맨홀일반형1251">#REF!</definedName>
    <definedName name="볼밸브맨홀일반형125에서32까지1">#REF!</definedName>
    <definedName name="볼밸브맨홀일반형321">#REF!</definedName>
    <definedName name="볼밸브설치">[22]토목검측서!#REF!</definedName>
    <definedName name="볼밸브일반형맨홀1001">#REF!</definedName>
    <definedName name="볼밸브일반형맨홀1251">#REF!</definedName>
    <definedName name="볼밸브일반형맨홀321">#REF!</definedName>
    <definedName name="볼밸브자재비1001">#REF!</definedName>
    <definedName name="볼밸브자재비1251">#REF!</definedName>
    <definedName name="볼밸브자재비1501">#REF!</definedName>
    <definedName name="볼밸브자재비2001">#REF!</definedName>
    <definedName name="볼밸브자재비3001">#REF!</definedName>
    <definedName name="볼밸브자재비321">#REF!</definedName>
    <definedName name="볼밸브자재비미보온201">#REF!</definedName>
    <definedName name="볼밸브자재비미보온501">#REF!</definedName>
    <definedName name="부대공사산출">[31]기성내역서!$A$1:$IV$3</definedName>
    <definedName name="부부손일" hidden="1">{#N/A,#N/A,FALSE,"현장 NCR 분석";#N/A,#N/A,FALSE,"현장품질감사";#N/A,#N/A,FALSE,"현장품질감사"}</definedName>
    <definedName name="부서">#REF!</definedName>
    <definedName name="부손익" hidden="1">{#N/A,#N/A,FALSE,"현장 NCR 분석";#N/A,#N/A,FALSE,"현장품질감사";#N/A,#N/A,FALSE,"현장품질감사"}</definedName>
    <definedName name="부지조성및기초공사1">#REF!</definedName>
    <definedName name="분류">#N/A</definedName>
    <definedName name="비_계_공">#REF!</definedName>
    <definedName name="비계공">[10]시중노임!$E$6</definedName>
    <definedName name="비고">#N/A</definedName>
    <definedName name="비목1">[32]직접비내역서!#REF!</definedName>
    <definedName name="비목2">[32]직접비내역서!#REF!</definedName>
    <definedName name="비목3">[32]직접비내역서!#REF!</definedName>
    <definedName name="비목4">#REF!</definedName>
    <definedName name="비목별계상기준">#REF!</definedName>
    <definedName name="비율">#REF!</definedName>
    <definedName name="비파괴">#REF!</definedName>
    <definedName name="비할증노임">#REF!</definedName>
    <definedName name="ㅄㄱㄷㄷ">[1]두앙!$AF$7:$AR$17</definedName>
    <definedName name="ㅅㅅㅅ">'[2]토탈(MT))'!ㅅㅅㅅ</definedName>
    <definedName name="ㅅㅅㅅㅅ">'[2]토탈(MT))'!ㅅㅅㅅㅅ</definedName>
    <definedName name="ㅅ오" hidden="1">{#N/A,#N/A,FALSE,"현장 NCR 분석";#N/A,#N/A,FALSE,"현장품질감사";#N/A,#N/A,FALSE,"현장품질감사"}</definedName>
    <definedName name="사">#REF!</definedName>
    <definedName name="사급자재검사">'[2]토탈(MT))'!사급자재검사</definedName>
    <definedName name="사급자재관리">'[2]토탈(MT))'!사급자재관리</definedName>
    <definedName name="사급자재사용">'[2]토탈(MT))'!사급자재사용</definedName>
    <definedName name="사급자재청구">'[2]토탈(MT))'!사급자재청구</definedName>
    <definedName name="사급자재청구1">'[2]토탈(MT))'!사급자재청구1</definedName>
    <definedName name="사급자재품목">'[2]토탈(MT))'!사급자재품목</definedName>
    <definedName name="사급재료비">#REF!</definedName>
    <definedName name="사업소">#REF!</definedName>
    <definedName name="사용">'[2]토탈(MT))'!사용</definedName>
    <definedName name="사진대장">BlankMacro1</definedName>
    <definedName name="사진대지">#REF!</definedName>
    <definedName name="산업기사_내부선원">#REF!</definedName>
    <definedName name="산업기사_노무비">#REF!</definedName>
    <definedName name="산업기사_외부선원">#REF!</definedName>
    <definedName name="산업안전보건관리비_요율">#REF!</definedName>
    <definedName name="산재보험료_요율">#REF!</definedName>
    <definedName name="산출근거" hidden="1">{"'보고서'!$A$1:$AK$218","'보고서'!$AU$10"}</definedName>
    <definedName name="서울대2">'[2]토탈(MT))'!서울대2</definedName>
    <definedName name="설계내역">BlankMacro1</definedName>
    <definedName name="설계변경폼">#REF!</definedName>
    <definedName name="설계속도">#REF!</definedName>
    <definedName name="설비원가집계표" hidden="1">#REF!</definedName>
    <definedName name="세금과공과">#REF!</definedName>
    <definedName name="세금과공과_요율">#REF!</definedName>
    <definedName name="소모품비">#REF!</definedName>
    <definedName name="소모품비_요율">#REF!</definedName>
    <definedName name="소방">BlankMacro1</definedName>
    <definedName name="소요물자" hidden="1">{"'보고서'!$A$1:$AK$218","'보고서'!$AU$10"}</definedName>
    <definedName name="소요물자명세서">#REF!</definedName>
    <definedName name="소장">ROUND('[2]토탈(MT))'!소장*0.0254,3)</definedName>
    <definedName name="쇄석기층재포설">[22]토목검측서!#REF!</definedName>
    <definedName name="수량집계">BlankMacro1</definedName>
    <definedName name="수량집계표">BlankMacro1</definedName>
    <definedName name="수소_및_탄산가스창고">#REF!</definedName>
    <definedName name="수용가명">#N/A</definedName>
    <definedName name="시공">#N/A</definedName>
    <definedName name="시험보조수">#REF!</definedName>
    <definedName name="시험사1급">#REF!</definedName>
    <definedName name="시험사2급">#REF!</definedName>
    <definedName name="실공정">BlankMacro1</definedName>
    <definedName name="실행내역">BlankMacro1</definedName>
    <definedName name="십일오백">'[33]5.배관공사수량집계'!#REF!</definedName>
    <definedName name="ㅇㄱ1">#REF!</definedName>
    <definedName name="ㅇㄴㄴㅁㅇ">[1]두앙!$O$7:$AC$18</definedName>
    <definedName name="ㅇㄷㅇㅇㅇ">BlankMacro1</definedName>
    <definedName name="ㅇㅁㅁㅇㅇㅇ">BlankMacro1</definedName>
    <definedName name="ㅇㅁㅇ">[1]두앙!$AF$7:$AR$17</definedName>
    <definedName name="아">#REF!</definedName>
    <definedName name="아스팔트">#REF!</definedName>
    <definedName name="아스팔트포장">[22]토목검측서!#REF!</definedName>
    <definedName name="안전">BlankMacro1</definedName>
    <definedName name="안전관리비">#REF!</definedName>
    <definedName name="앙카">#REF!</definedName>
    <definedName name="양">'[2]토탈(MT))'!양</definedName>
    <definedName name="엉랄에" hidden="1">{#N/A,#N/A,FALSE,"현장 NCR 분석";#N/A,#N/A,FALSE,"현장품질감사";#N/A,#N/A,FALSE,"현장품질감사"}</definedName>
    <definedName name="에어밴트드레인밸브100에서20까지1">#REF!</definedName>
    <definedName name="에어밴트드레인밸브맨홀100에서20까지1">#REF!</definedName>
    <definedName name="에어밴트드레인밸브맨홀200에서125까지1">#REF!</definedName>
    <definedName name="에어밴트드레인밸브맨홀400에서250까지1">#REF!</definedName>
    <definedName name="에어밴트및드레인밸브설치비201">#REF!</definedName>
    <definedName name="에어밴트및드레인밸브설치비501">#REF!</definedName>
    <definedName name="에어밴트및드레인밸브자재비501">#REF!</definedName>
    <definedName name="여비교통비통신비_요율">#REF!</definedName>
    <definedName name="여비교통비통신비_요윴">#REF!</definedName>
    <definedName name="여신교통비">#REF!</definedName>
    <definedName name="연마공">[10]시중노임!$E$7</definedName>
    <definedName name="염색침투탐상제_적용가">#REF!</definedName>
    <definedName name="영">BlankMacro1</definedName>
    <definedName name="오라1">#REF!</definedName>
    <definedName name="용">'[2]토탈(MT))'!용</definedName>
    <definedName name="용접공">[10]시중노임!$E$16</definedName>
    <definedName name="운반비">#REF!</definedName>
    <definedName name="원_가_계_산_서">#REF!</definedName>
    <definedName name="원일">#REF!</definedName>
    <definedName name="월간">'[2]토탈(MT))'!월간</definedName>
    <definedName name="유_지_창_고">#REF!</definedName>
    <definedName name="유지창고">#REF!</definedName>
    <definedName name="이름">#REF!</definedName>
    <definedName name="이름1">'[20]준공인력8~12'!#REF!</definedName>
    <definedName name="이름2">#REF!</definedName>
    <definedName name="이름3">#REF!</definedName>
    <definedName name="이름4">#REF!</definedName>
    <definedName name="이름5">#REF!</definedName>
    <definedName name="이름6">#REF!</definedName>
    <definedName name="이름7">#REF!</definedName>
    <definedName name="이윤">#REF!</definedName>
    <definedName name="이윤_요율">#REF!</definedName>
    <definedName name="이중보온관1001">#REF!</definedName>
    <definedName name="이중보온관1251">#REF!</definedName>
    <definedName name="이중보온관1501">#REF!</definedName>
    <definedName name="이중보온관2001">#REF!</definedName>
    <definedName name="이중보온관2501">#REF!</definedName>
    <definedName name="이중보온관3001">#REF!</definedName>
    <definedName name="이중보온관321">#REF!</definedName>
    <definedName name="인도">'[2]토탈(MT))'!인도</definedName>
    <definedName name="일반관리비">#REF!</definedName>
    <definedName name="일반관리비_요율">#REF!</definedName>
    <definedName name="일위">#REF!,#REF!</definedName>
    <definedName name="입출고">'[2]토탈(MT))'!입출고</definedName>
    <definedName name="입출고1">'[2]토탈(MT))'!입출고1</definedName>
    <definedName name="ㅈ">'[1]2'!$O$7:$AC$18</definedName>
    <definedName name="ㅈㅈㅈ">'[2]토탈(MT))'!ㅈㅈㅈ</definedName>
    <definedName name="자재">#REF!</definedName>
    <definedName name="자재비교">BlankMacro1</definedName>
    <definedName name="자재종합">#REF!</definedName>
    <definedName name="작성자">#REF!</definedName>
    <definedName name="작업반장1">#REF!</definedName>
    <definedName name="작업일보9월">[32]직접비내역서!#REF!</definedName>
    <definedName name="잠수부">[10]시중노임!$E$17</definedName>
    <definedName name="재료비">#REF!</definedName>
    <definedName name="전">#REF!</definedName>
    <definedName name="전기노임">#REF!</definedName>
    <definedName name="전기손료">#REF!</definedName>
    <definedName name="전기할증">#REF!</definedName>
    <definedName name="전월가설">[23]보활!$G$14:$G$20</definedName>
    <definedName name="전월간접">[23]보활!$G$51:$G$68</definedName>
    <definedName name="전월계전">[23]보활!$G$38:$G$41</definedName>
    <definedName name="전월구조">[23]보활!$G$9:$G$11</definedName>
    <definedName name="전월배관">[23]보활!$G$24:$G$35</definedName>
    <definedName name="전월부대">[23]보활!$G$44:$G$48</definedName>
    <definedName name="전주보일">[23]보활!#REF!</definedName>
    <definedName name="전주토공">[23]보활!$G$4</definedName>
    <definedName name="정산내역">#REF!</definedName>
    <definedName name="정지액_적용가">#REF!</definedName>
    <definedName name="정착액_적용가">#REF!</definedName>
    <definedName name="제목">'[34]98'!#REF!</definedName>
    <definedName name="제작사">#N/A</definedName>
    <definedName name="종류">#N/A</definedName>
    <definedName name="주진철">#REF!</definedName>
    <definedName name="주택사업본부">#REF!</definedName>
    <definedName name="준공내역서">[35]직접비내역서!#REF!</definedName>
    <definedName name="준공일">#REF!</definedName>
    <definedName name="중기운전">[10]시중노임!$E$14</definedName>
    <definedName name="중량산출" hidden="1">{#N/A,#N/A,FALSE,"Sheet1"}</definedName>
    <definedName name="중량산출1" hidden="1">{#N/A,#N/A,FALSE,"Sheet1"}</definedName>
    <definedName name="지급수수료_요율">#REF!</definedName>
    <definedName name="지역">#N/A</definedName>
    <definedName name="지입재료비">#REF!</definedName>
    <definedName name="지장물매달기">[22]토목검측서!#REF!</definedName>
    <definedName name="지장물매달기종단1">#REF!</definedName>
    <definedName name="지장물매달기횡단1">#REF!</definedName>
    <definedName name="직접노무비">#REF!</definedName>
    <definedName name="질소_및_탄산가스창고">#REF!</definedName>
    <definedName name="집계">BlankMacro1</definedName>
    <definedName name="집계표">#REF!</definedName>
    <definedName name="ㅊ40">#REF!</definedName>
    <definedName name="착공일">#REF!</definedName>
    <definedName name="착공전">#REF!</definedName>
    <definedName name="철____공">#REF!</definedName>
    <definedName name="철골품">ROUND('[2]토탈(MT))'!철골품*0.0254,3)</definedName>
    <definedName name="철공">[10]시중노임!#REF!</definedName>
    <definedName name="철구사업본부">#REF!</definedName>
    <definedName name="총_공_사_비">#REF!</definedName>
    <definedName name="총공사비">#REF!</definedName>
    <definedName name="총괄">[36]설계예산서!$A$1:$IV$4</definedName>
    <definedName name="총괄표" hidden="1">#REF!</definedName>
    <definedName name="촬영용">[37]직접비내역서!#REF!</definedName>
    <definedName name="충돌">'[2]토탈(MT))'!충돌</definedName>
    <definedName name="콘크리트">#REF!</definedName>
    <definedName name="콘크리트PAD설치1">#REF!</definedName>
    <definedName name="콘크리트포장철거">[22]토목검측서!#REF!</definedName>
    <definedName name="터파기">#REF!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토공노임">#REF!</definedName>
    <definedName name="토공보활">#REF!</definedName>
    <definedName name="토공사및포장공사">BlankMacro1</definedName>
    <definedName name="토류벽설치및철거3M1">#REF!</definedName>
    <definedName name="토류벽설치및철거4M1">#REF!</definedName>
    <definedName name="토류벽설치및철거5M1">#REF!</definedName>
    <definedName name="토류벽설치및철거6M1">#REF!</definedName>
    <definedName name="통신설비공">#REF!</definedName>
    <definedName name="통행료">#REF!</definedName>
    <definedName name="특별인부">[10]시중노임!$E$12</definedName>
    <definedName name="특수비계공">[10]시중노임!$E$5</definedName>
    <definedName name="패드">#REF!</definedName>
    <definedName name="펴ㅁ쳐">#REF!</definedName>
    <definedName name="폐기고">#REF!</definedName>
    <definedName name="폐기물_저장창고_및_소각로">#REF!</definedName>
    <definedName name="포장복구">#REF!</definedName>
    <definedName name="폼패드">#REF!</definedName>
    <definedName name="표준공종">#REF!</definedName>
    <definedName name="표지">BlankMacro1</definedName>
    <definedName name="품C.S">ROUND('[2]토탈(MT))'!품C.S*0.0254,3)</definedName>
    <definedName name="품CS">ROUND('[2]토탈(MT))'!품CS*0.0254,3)</definedName>
    <definedName name="품목">'[2]토탈(MT))'!품목</definedName>
    <definedName name="플랜트기계설치공">#REF!</definedName>
    <definedName name="플랜트배관공">[10]시중노임!#REF!</definedName>
    <definedName name="플랜트용접공">[10]시중노임!#REF!</definedName>
    <definedName name="플랜트특수용접공">[10]시중노임!$E$19</definedName>
    <definedName name="플용접공">[38]노임단가!$G$132</definedName>
    <definedName name="필름12_적용가">#REF!</definedName>
    <definedName name="필름17_적용가">#REF!</definedName>
    <definedName name="필름6_적용가">#REF!</definedName>
    <definedName name="ㅎ1">#REF!</definedName>
    <definedName name="ㅎㄱㅇ" hidden="1">{#N/A,#N/A,FALSE,"현장 NCR 분석";#N/A,#N/A,FALSE,"현장품질감사";#N/A,#N/A,FALSE,"현장품질감사"}</definedName>
    <definedName name="ㅎ불럭" hidden="1">{#N/A,#N/A,FALSE,"현장 NCR 분석";#N/A,#N/A,FALSE,"현장품질감사";#N/A,#N/A,FALSE,"현장품질감사"}</definedName>
    <definedName name="한전고압케이블">[22]토목검측서!#REF!</definedName>
    <definedName name="할증노무비">#REF!</definedName>
    <definedName name="할증노임">#REF!</definedName>
    <definedName name="할증분">#REF!</definedName>
    <definedName name="할증전기">#REF!</definedName>
    <definedName name="현상액_적용가">#REF!</definedName>
    <definedName name="화학공_내부선원">#REF!</definedName>
    <definedName name="화학공_노무비">#REF!</definedName>
    <definedName name="화학공_외부선원">#REF!</definedName>
    <definedName name="환경관리비" hidden="1">{#N/A,#N/A,FALSE,"현장 NCR 분석";#N/A,#N/A,FALSE,"현장품질감사";#N/A,#N/A,FALSE,"현장품질감사"}</definedName>
    <definedName name="환기구맨홀350에서150까지1">#REF!</definedName>
    <definedName name="회사경비">#REF!</definedName>
    <definedName name="회사취급비">#REF!</definedName>
    <definedName name="효ㅗ" hidden="1">{#N/A,#N/A,FALSE,"현장 NCR 분석";#N/A,#N/A,FALSE,"현장품질감사";#N/A,#N/A,FALSE,"현장품질감사"}</definedName>
    <definedName name="휴ㅗ" hidden="1">{#N/A,#N/A,FALSE,"현장 NCR 분석";#N/A,#N/A,FALSE,"현장품질감사";#N/A,#N/A,FALSE,"현장품질감사"}</definedName>
    <definedName name="흄관설치및복구1">#REF!</definedName>
    <definedName name="흄관철거및복구1">#REF!</definedName>
    <definedName name="ㅏ">[1]토공정보!$AF$7:$AR$17</definedName>
    <definedName name="ㅏ166">#REF!</definedName>
    <definedName name="ㅏ파호하ㅗ하">#REF!</definedName>
    <definedName name="ㅏㅏㅇ">ROUND('[2]토탈(MT))'!ㅏㅏㅇ*0.0254,3)</definedName>
    <definedName name="ㅏㅏㅏ" hidden="1">{#N/A,#N/A,FALSE,"현장 NCR 분석";#N/A,#N/A,FALSE,"현장품질감사";#N/A,#N/A,FALSE,"현장품질감사"}</definedName>
    <definedName name="ㅏㅏㅏㅏ" hidden="1">{#N/A,#N/A,FALSE,"전력간선"}</definedName>
    <definedName name="ㅏㅓㅏㅓㅓㅏ">#REF!</definedName>
    <definedName name="ㅔ6">[27]건축기성!#REF!</definedName>
    <definedName name="ㅗㅗㅗㅗ" hidden="1">{#N/A,#N/A,FALSE,"전력간선"}</definedName>
    <definedName name="ㅜㅜ" hidden="1">{#N/A,#N/A,FALSE,"전력간선"}</definedName>
    <definedName name="ㅠㅠ">#REF!</definedName>
    <definedName name="ㅣ34">#REF!</definedName>
    <definedName name="ㅣㅏㅏ">#REF!</definedName>
    <definedName name="__123Graph_B" localSheetId="0" hidden="1">[4]B!#REF!</definedName>
    <definedName name="__123Graph_D" localSheetId="0" hidden="1">[4]B!#REF!</definedName>
    <definedName name="__123Graph_F" localSheetId="0" hidden="1">[4]B!#REF!</definedName>
    <definedName name="__123Graph_X" localSheetId="0" hidden="1">[4]B!#REF!</definedName>
    <definedName name="_10A1_" localSheetId="0">BlankMacro1</definedName>
    <definedName name="_113A1_" localSheetId="0">BlankMacro1</definedName>
    <definedName name="_12S14_" localSheetId="0">BlankMacro1</definedName>
    <definedName name="_13_0_F" localSheetId="0" hidden="1">#REF!</definedName>
    <definedName name="_138S14_" localSheetId="0">BlankMacro1</definedName>
    <definedName name="_1F" localSheetId="0" hidden="1">#REF!</definedName>
    <definedName name="_2F" localSheetId="0" hidden="1">#REF!</definedName>
    <definedName name="_38_0_S" localSheetId="0" hidden="1">#REF!</definedName>
    <definedName name="_3S" localSheetId="0" hidden="1">#REF!</definedName>
    <definedName name="_4S" localSheetId="0" hidden="1">#REF!</definedName>
    <definedName name="_5_0_F" localSheetId="0" hidden="1">#REF!</definedName>
    <definedName name="_6_0_S" localSheetId="0" hidden="1">#REF!</definedName>
    <definedName name="_63_0_0_F" localSheetId="0" hidden="1">#REF!</definedName>
    <definedName name="_7_0_0_F" localSheetId="0" hidden="1">#REF!</definedName>
    <definedName name="_8_0_0_S" localSheetId="0" hidden="1">#REF!</definedName>
    <definedName name="_88_0_0_S" localSheetId="0" hidden="1">#REF!</definedName>
    <definedName name="_Fill" localSheetId="0" hidden="1">#REF!</definedName>
    <definedName name="_Key1" localSheetId="0" hidden="1">#REF!</definedName>
    <definedName name="_Key2" localSheetId="0" hidden="1">#REF!</definedName>
    <definedName name="_Parse_Out" localSheetId="0" hidden="1">#REF!</definedName>
    <definedName name="\0" localSheetId="0">#REF!</definedName>
    <definedName name="\a" localSheetId="0">[7]품셈총괄표!#REF!</definedName>
    <definedName name="\b" localSheetId="0">#REF!</definedName>
    <definedName name="\c" localSheetId="0">#REF!</definedName>
    <definedName name="\d" localSheetId="0">[7]품셈총괄표!#REF!</definedName>
    <definedName name="\e" localSheetId="0">[7]품셈총괄표!#REF!</definedName>
    <definedName name="\g" localSheetId="0">#REF!</definedName>
    <definedName name="\n" localSheetId="0">[8]건축!#REF!</definedName>
    <definedName name="\p" localSheetId="0">#REF!</definedName>
    <definedName name="\s" localSheetId="0">#REF!</definedName>
    <definedName name="\x" localSheetId="0">#REF!</definedName>
    <definedName name="\z" localSheetId="0">[8]건축!#REF!</definedName>
    <definedName name="A" localSheetId="0">[9]재료!#REF!</definedName>
    <definedName name="CP출고" localSheetId="0">#REF!</definedName>
    <definedName name="DANGA" localSheetId="0">#REF!,#REF!</definedName>
    <definedName name="DataFilter" localSheetId="0">[12]!DataFilter</definedName>
    <definedName name="DataSort" localSheetId="0">[12]!DataSort</definedName>
    <definedName name="DKLDFJ" localSheetId="0">BlankMacro1</definedName>
    <definedName name="dusck" localSheetId="0">'[13]98'!#REF!</definedName>
    <definedName name="F_CODE" localSheetId="0">#REF!</definedName>
    <definedName name="F_DES" localSheetId="0">#REF!</definedName>
    <definedName name="F_LA1" localSheetId="0">#REF!</definedName>
    <definedName name="F_LA2" localSheetId="0">#REF!</definedName>
    <definedName name="F_LA3" localSheetId="0">#REF!</definedName>
    <definedName name="F_QUNIT" localSheetId="0">#REF!</definedName>
    <definedName name="FG" localSheetId="0">BlankMacro1</definedName>
    <definedName name="GoBack" localSheetId="0">[12]!GoBack</definedName>
    <definedName name="ID" localSheetId="0">#REF!,#REF!</definedName>
    <definedName name="KK" localSheetId="0">SUM(#REF!+#REF!)</definedName>
    <definedName name="LAST" localSheetId="0">#REF!</definedName>
    <definedName name="Macro10" localSheetId="0">[14]!Macro10</definedName>
    <definedName name="Macro12" localSheetId="0">[14]!Macro12</definedName>
    <definedName name="Macro13" localSheetId="0">[14]!Macro13</definedName>
    <definedName name="Macro14" localSheetId="0">[14]!Macro14</definedName>
    <definedName name="Macro3" localSheetId="0">[15]!Macro3</definedName>
    <definedName name="Macro6" localSheetId="0">[14]!Macro6</definedName>
    <definedName name="Macro7" localSheetId="0">[14]!Macro7</definedName>
    <definedName name="Macro8" localSheetId="0">[14]!Macro8</definedName>
    <definedName name="Macro9" localSheetId="0">[14]!Macro9</definedName>
    <definedName name="MM" localSheetId="0">[16]직접비내역서!#REF!</definedName>
    <definedName name="MONEY" localSheetId="0">#REF!,#REF!</definedName>
    <definedName name="page20" localSheetId="0">#REF!</definedName>
    <definedName name="PP" localSheetId="0">3.14*(#REF!+(2*#REF!))/1000*#REF!*1.1</definedName>
    <definedName name="pp마대쌓기및헐기1" localSheetId="0">#REF!</definedName>
    <definedName name="Q" localSheetId="0">#REF!</definedName>
    <definedName name="qjf" localSheetId="0">[17]철거현황!#REF!</definedName>
    <definedName name="SEC" localSheetId="0">BlankMacro1</definedName>
    <definedName name="SO" localSheetId="0">BlankMacro1</definedName>
    <definedName name="station" localSheetId="0">[18]철거현황!#REF!</definedName>
    <definedName name="TIT" localSheetId="0">#REF!</definedName>
    <definedName name="WWW" localSheetId="0">[19]!MAIN</definedName>
    <definedName name="XX" localSheetId="0">3.14*(#REF!+(2*#REF!))/1000*#REF!*1.1</definedName>
    <definedName name="Z" localSheetId="0">#REF!</definedName>
    <definedName name="가공비" localSheetId="0">#REF!</definedName>
    <definedName name="가설비1" localSheetId="0">#REF!</definedName>
    <definedName name="간접노무비_요율" localSheetId="0">#REF!</definedName>
    <definedName name="감독차량엑센트1" localSheetId="0">#REF!</definedName>
    <definedName name="감독차량코란도1" localSheetId="0">#REF!</definedName>
    <definedName name="거____리" localSheetId="0">[18]철거현황!#REF!</definedName>
    <definedName name="검사조서" localSheetId="0">BlankMacro1</definedName>
    <definedName name="계약2급" localSheetId="0">'[20]준공인력8~12'!#REF!</definedName>
    <definedName name="계약3급" localSheetId="0">'[20]준공인력8~12'!#REF!</definedName>
    <definedName name="계약5급" localSheetId="0">'[20]준공인력8~12'!#REF!</definedName>
    <definedName name="계약내역" localSheetId="0">BlankMacro1</definedName>
    <definedName name="계약내역서" localSheetId="0">BlankMacro1</definedName>
    <definedName name="고용보험료_요율" localSheetId="0">#REF!</definedName>
    <definedName name="공수001" localSheetId="0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0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0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0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0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0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0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0">#REF!</definedName>
    <definedName name="공정" localSheetId="0">BlankMacro1</definedName>
    <definedName name="관급" localSheetId="0">#REF!,#REF!,#REF!</definedName>
    <definedName name="관로물푸기1" localSheetId="0">#REF!</definedName>
    <definedName name="관로표지기비포장구간1" localSheetId="0">#REF!</definedName>
    <definedName name="관로표지기입상용1" localSheetId="0">#REF!</definedName>
    <definedName name="관로표지기포장구간1" localSheetId="0">#REF!</definedName>
    <definedName name="구조물설치" localSheetId="0">[22]토목검측서!#REF!</definedName>
    <definedName name="구조물집계" localSheetId="0">BlankMacro1</definedName>
    <definedName name="국민건강보험료_요율" localSheetId="0">#REF!</definedName>
    <definedName name="국민연금보험료_요율" localSheetId="0">#REF!</definedName>
    <definedName name="금액계약2급" localSheetId="0">'[20]준공인력8~12'!#REF!</definedName>
    <definedName name="금주보일" localSheetId="0">[23]보활!#REF!</definedName>
    <definedName name="기" localSheetId="0">BlankMacro1</definedName>
    <definedName name="기계내역서" localSheetId="0">#REF!</definedName>
    <definedName name="기능사_내부선원" localSheetId="0">#REF!</definedName>
    <definedName name="기능사_노무비" localSheetId="0">#REF!</definedName>
    <definedName name="기능사_외부선원" localSheetId="0">#REF!</definedName>
    <definedName name="기사_내부선원" localSheetId="0">#REF!</definedName>
    <definedName name="기사_외부선원" localSheetId="0">#REF!</definedName>
    <definedName name="기성검사조서" localSheetId="0">BlankMacro1</definedName>
    <definedName name="기성내역" localSheetId="0">BlankMacro1</definedName>
    <definedName name="기성내역1" localSheetId="0">BlankMacro1</definedName>
    <definedName name="기성내역서3" localSheetId="0">BlankMacro1</definedName>
    <definedName name="기성총괄내역서" localSheetId="0">BlankMacro1</definedName>
    <definedName name="기영" localSheetId="0">BlankMacro1</definedName>
    <definedName name="기타경비" localSheetId="0">#REF!</definedName>
    <definedName name="기타경비_요율" localSheetId="0">#REF!</definedName>
    <definedName name="기타경비요율" localSheetId="0">#REF!</definedName>
    <definedName name="내2" localSheetId="0">BlankMacro1</definedName>
    <definedName name="내3" localSheetId="0">BlankMacro1</definedName>
    <definedName name="내미" localSheetId="0">BlankMacro1</definedName>
    <definedName name="내역" localSheetId="0">BlankMacro1</definedName>
    <definedName name="내역1" localSheetId="0">BlankMacro1</definedName>
    <definedName name="내역보일" localSheetId="0">[23]보활!#REF!</definedName>
    <definedName name="내역사본" localSheetId="0">BlankMacro1</definedName>
    <definedName name="내역서2" localSheetId="0">BlankMacro1</definedName>
    <definedName name="내주보일" localSheetId="0">[23]보활!#REF!</definedName>
    <definedName name="노상준비공" localSheetId="0">[18]철거현황!#REF!</definedName>
    <definedName name="노인장기요양보험료_요율" localSheetId="0">#REF!</definedName>
    <definedName name="노ㅗ" localSheetId="0">BlankMacro1</definedName>
    <definedName name="누계보일" localSheetId="0">[23]보활!#REF!</definedName>
    <definedName name="ㄷㄱ" localSheetId="0">#REF!</definedName>
    <definedName name="ㄷㄹ1" localSheetId="0">#REF!</definedName>
    <definedName name="단가비교표" localSheetId="0">#REF!,#REF!</definedName>
    <definedName name="답구간노반준비공" localSheetId="0">[18]철거현황!#REF!</definedName>
    <definedName name="도급경비" localSheetId="0">#REF!</definedName>
    <definedName name="도서인쇄비_요율" localSheetId="0">#REF!</definedName>
    <definedName name="동위원소_적용가" localSheetId="0">#REF!</definedName>
    <definedName name="되메우기_및" localSheetId="0">[18]철거현황!#REF!</definedName>
    <definedName name="ㅁ100" localSheetId="0">#REF!</definedName>
    <definedName name="ㅁ1362" localSheetId="0">[27]건축기성!#REF!</definedName>
    <definedName name="ㅁ3110" localSheetId="0">[27]건축기성!#REF!</definedName>
    <definedName name="맨홀2" localSheetId="0">BlankMacro1</definedName>
    <definedName name="모1" localSheetId="0">#REF!</definedName>
    <definedName name="물가지수" localSheetId="0">'[28]명세서(을)'!#REF!</definedName>
    <definedName name="ㅂㅂ" localSheetId="0">#REF!</definedName>
    <definedName name="반장" localSheetId="0">BlankMacro1</definedName>
    <definedName name="배관공" localSheetId="0">[10]시중노임!#REF!</definedName>
    <definedName name="배관연결공사1" localSheetId="0">#REF!</definedName>
    <definedName name="벌개제근" localSheetId="0">[18]철거현황!#REF!</definedName>
    <definedName name="보도블럭철거" localSheetId="0">[22]토목검측서!#REF!</definedName>
    <definedName name="보일러설치1" localSheetId="0">#REF!</definedName>
    <definedName name="보일러운반4G2기1" localSheetId="0">#REF!</definedName>
    <definedName name="보일러운반5G1기1" localSheetId="0">#REF!</definedName>
    <definedName name="보일러해체조립1" localSheetId="0">#REF!</definedName>
    <definedName name="복공강판설치및철거1" localSheetId="0">#REF!</definedName>
    <definedName name="복공용강판설치및철거1" localSheetId="0">#REF!</definedName>
    <definedName name="복공판설치및철거" localSheetId="0">#REF!</definedName>
    <definedName name="복공판설치및철거1" localSheetId="0">#REF!</definedName>
    <definedName name="복리후생비_요율" localSheetId="0">#REF!</definedName>
    <definedName name="볼밸브기어형맨홀350에서150까지1" localSheetId="0">#REF!</definedName>
    <definedName name="볼밸브맨홀기어형350에서150까지1" localSheetId="0">#REF!</definedName>
    <definedName name="볼밸브맨홀일반형1001" localSheetId="0">#REF!</definedName>
    <definedName name="볼밸브맨홀일반형1251" localSheetId="0">#REF!</definedName>
    <definedName name="볼밸브맨홀일반형125에서32까지1" localSheetId="0">#REF!</definedName>
    <definedName name="볼밸브맨홀일반형321" localSheetId="0">#REF!</definedName>
    <definedName name="볼밸브설치" localSheetId="0">[22]토목검측서!#REF!</definedName>
    <definedName name="볼밸브일반형맨홀1001" localSheetId="0">#REF!</definedName>
    <definedName name="볼밸브일반형맨홀1251" localSheetId="0">#REF!</definedName>
    <definedName name="볼밸브일반형맨홀321" localSheetId="0">#REF!</definedName>
    <definedName name="볼밸브자재비1001" localSheetId="0">#REF!</definedName>
    <definedName name="볼밸브자재비1251" localSheetId="0">#REF!</definedName>
    <definedName name="볼밸브자재비1501" localSheetId="0">#REF!</definedName>
    <definedName name="볼밸브자재비2001" localSheetId="0">#REF!</definedName>
    <definedName name="볼밸브자재비3001" localSheetId="0">#REF!</definedName>
    <definedName name="볼밸브자재비321" localSheetId="0">#REF!</definedName>
    <definedName name="볼밸브자재비미보온201" localSheetId="0">#REF!</definedName>
    <definedName name="볼밸브자재비미보온501" localSheetId="0">#REF!</definedName>
    <definedName name="부지조성및기초공사1" localSheetId="0">#REF!</definedName>
    <definedName name="비목1" localSheetId="0">[32]직접비내역서!#REF!</definedName>
    <definedName name="비목2" localSheetId="0">[32]직접비내역서!#REF!</definedName>
    <definedName name="비목3" localSheetId="0">[32]직접비내역서!#REF!</definedName>
    <definedName name="비파괴" localSheetId="0">#REF!</definedName>
    <definedName name="사진대장" localSheetId="0">BlankMacro1</definedName>
    <definedName name="산업기사_내부선원" localSheetId="0">#REF!</definedName>
    <definedName name="산업기사_외부선원" localSheetId="0">#REF!</definedName>
    <definedName name="산업안전보건관리비_요율" localSheetId="0">#REF!</definedName>
    <definedName name="산재보험료_요율" localSheetId="0">#REF!</definedName>
    <definedName name="설계내역" localSheetId="0">BlankMacro1</definedName>
    <definedName name="설비원가집계표" localSheetId="0" hidden="1">#REF!</definedName>
    <definedName name="세금과공과_요율" localSheetId="0">#REF!</definedName>
    <definedName name="소모품비_요율" localSheetId="0">#REF!</definedName>
    <definedName name="소방" localSheetId="0">BlankMacro1</definedName>
    <definedName name="쇄석기층재포설" localSheetId="0">[22]토목검측서!#REF!</definedName>
    <definedName name="수량집계" localSheetId="0">BlankMacro1</definedName>
    <definedName name="수량집계표" localSheetId="0">BlankMacro1</definedName>
    <definedName name="시험보조수" localSheetId="0">#REF!</definedName>
    <definedName name="시험사1급" localSheetId="0">#REF!</definedName>
    <definedName name="시험사2급" localSheetId="0">#REF!</definedName>
    <definedName name="실공정" localSheetId="0">BlankMacro1</definedName>
    <definedName name="실행내역" localSheetId="0">BlankMacro1</definedName>
    <definedName name="십일오백" localSheetId="0">'[33]5.배관공사수량집계'!#REF!</definedName>
    <definedName name="ㅇㄱ1" localSheetId="0">#REF!</definedName>
    <definedName name="ㅇㄷㅇㅇㅇ" localSheetId="0">BlankMacro1</definedName>
    <definedName name="ㅇㅁㅁㅇㅇㅇ" localSheetId="0">BlankMacro1</definedName>
    <definedName name="아스팔트포장" localSheetId="0">[22]토목검측서!#REF!</definedName>
    <definedName name="안전" localSheetId="0">BlankMacro1</definedName>
    <definedName name="안전관리비" localSheetId="0">#REF!</definedName>
    <definedName name="에어밴트드레인밸브100에서20까지1" localSheetId="0">#REF!</definedName>
    <definedName name="에어밴트드레인밸브맨홀100에서20까지1" localSheetId="0">#REF!</definedName>
    <definedName name="에어밴트드레인밸브맨홀200에서125까지1" localSheetId="0">#REF!</definedName>
    <definedName name="에어밴트드레인밸브맨홀400에서250까지1" localSheetId="0">#REF!</definedName>
    <definedName name="에어밴트및드레인밸브설치비201" localSheetId="0">#REF!</definedName>
    <definedName name="에어밴트및드레인밸브설치비501" localSheetId="0">#REF!</definedName>
    <definedName name="에어밴트및드레인밸브자재비501" localSheetId="0">#REF!</definedName>
    <definedName name="여비교통비통신비_요율" localSheetId="0">#REF!</definedName>
    <definedName name="여비교통비통신비_요윴" localSheetId="0">#REF!</definedName>
    <definedName name="여신교통비" localSheetId="0">#REF!</definedName>
    <definedName name="염색침투탐상제_적용가" localSheetId="0">#REF!</definedName>
    <definedName name="영" localSheetId="0">BlankMacro1</definedName>
    <definedName name="오라1" localSheetId="0">#REF!</definedName>
    <definedName name="운반비" localSheetId="0">#REF!</definedName>
    <definedName name="원일" localSheetId="0">#REF!</definedName>
    <definedName name="유지창고" localSheetId="0">#REF!</definedName>
    <definedName name="이름1" localSheetId="0">'[20]준공인력8~12'!#REF!</definedName>
    <definedName name="이윤_요율" localSheetId="0">#REF!</definedName>
    <definedName name="이중보온관1001" localSheetId="0">#REF!</definedName>
    <definedName name="이중보온관1251" localSheetId="0">#REF!</definedName>
    <definedName name="이중보온관1501" localSheetId="0">#REF!</definedName>
    <definedName name="이중보온관2001" localSheetId="0">#REF!</definedName>
    <definedName name="이중보온관2501" localSheetId="0">#REF!</definedName>
    <definedName name="이중보온관3001" localSheetId="0">#REF!</definedName>
    <definedName name="이중보온관321" localSheetId="0">#REF!</definedName>
    <definedName name="일반관리비_요율" localSheetId="0">#REF!</definedName>
    <definedName name="일위" localSheetId="0">#REF!,#REF!</definedName>
    <definedName name="자재비교" localSheetId="0">BlankMacro1</definedName>
    <definedName name="자재종합" localSheetId="0">#REF!</definedName>
    <definedName name="작업반장1" localSheetId="0">#REF!</definedName>
    <definedName name="작업일보9월" localSheetId="0">[32]직접비내역서!#REF!</definedName>
    <definedName name="전" localSheetId="0">#REF!</definedName>
    <definedName name="전주보일" localSheetId="0">[23]보활!#REF!</definedName>
    <definedName name="정산내역" localSheetId="0">#REF!</definedName>
    <definedName name="정지액_적용가" localSheetId="0">#REF!</definedName>
    <definedName name="정착액_적용가" localSheetId="0">#REF!</definedName>
    <definedName name="제목" localSheetId="0">'[34]98'!#REF!</definedName>
    <definedName name="주진철" localSheetId="0">#REF!</definedName>
    <definedName name="주택사업본부" localSheetId="0">#REF!</definedName>
    <definedName name="준공내역서" localSheetId="0">[35]직접비내역서!#REF!</definedName>
    <definedName name="지급수수료_요율" localSheetId="0">#REF!</definedName>
    <definedName name="지장물매달기" localSheetId="0">[22]토목검측서!#REF!</definedName>
    <definedName name="지장물매달기종단1" localSheetId="0">#REF!</definedName>
    <definedName name="지장물매달기횡단1" localSheetId="0">#REF!</definedName>
    <definedName name="집계" localSheetId="0">BlankMacro1</definedName>
    <definedName name="집계표" localSheetId="0">#REF!</definedName>
    <definedName name="철공" localSheetId="0">[10]시중노임!#REF!</definedName>
    <definedName name="철구사업본부" localSheetId="0">#REF!</definedName>
    <definedName name="총괄표" localSheetId="0" hidden="1">#REF!</definedName>
    <definedName name="촬영용" localSheetId="0">[37]직접비내역서!#REF!</definedName>
    <definedName name="콘크리트PAD설치1" localSheetId="0">#REF!</definedName>
    <definedName name="콘크리트포장철거" localSheetId="0">[22]토목검측서!#REF!</definedName>
    <definedName name="템플리트모듈1" localSheetId="0">BlankMacro1</definedName>
    <definedName name="템플리트모듈2" localSheetId="0">BlankMacro1</definedName>
    <definedName name="템플리트모듈3" localSheetId="0">BlankMacro1</definedName>
    <definedName name="템플리트모듈4" localSheetId="0">BlankMacro1</definedName>
    <definedName name="템플리트모듈5" localSheetId="0">BlankMacro1</definedName>
    <definedName name="템플리트모듈6" localSheetId="0">BlankMacro1</definedName>
    <definedName name="토공사및포장공사" localSheetId="0">BlankMacro1</definedName>
    <definedName name="토류벽설치및철거3M1" localSheetId="0">#REF!</definedName>
    <definedName name="토류벽설치및철거4M1" localSheetId="0">#REF!</definedName>
    <definedName name="토류벽설치및철거5M1" localSheetId="0">#REF!</definedName>
    <definedName name="토류벽설치및철거6M1" localSheetId="0">#REF!</definedName>
    <definedName name="통행료" localSheetId="0">#REF!</definedName>
    <definedName name="펴ㅁ쳐" localSheetId="0">#REF!</definedName>
    <definedName name="폐기고" localSheetId="0">#REF!</definedName>
    <definedName name="표지" localSheetId="0">BlankMacro1</definedName>
    <definedName name="플랜트배관공" localSheetId="0">[10]시중노임!#REF!</definedName>
    <definedName name="플랜트용접공" localSheetId="0">[10]시중노임!#REF!</definedName>
    <definedName name="필름12_적용가" localSheetId="0">#REF!</definedName>
    <definedName name="필름17_적용가" localSheetId="0">#REF!</definedName>
    <definedName name="필름6_적용가" localSheetId="0">#REF!</definedName>
    <definedName name="ㅎ1" localSheetId="0">#REF!</definedName>
    <definedName name="한전고압케이블" localSheetId="0">[22]토목검측서!#REF!</definedName>
    <definedName name="현상액_적용가" localSheetId="0">#REF!</definedName>
    <definedName name="화학공_내부선원" localSheetId="0">#REF!</definedName>
    <definedName name="화학공_노무비" localSheetId="0">#REF!</definedName>
    <definedName name="화학공_외부선원" localSheetId="0">#REF!</definedName>
    <definedName name="환기구맨홀350에서150까지1" localSheetId="0">#REF!</definedName>
    <definedName name="회사경비" localSheetId="0">#REF!</definedName>
    <definedName name="흄관설치및복구1" localSheetId="0">#REF!</definedName>
    <definedName name="흄관철거및복구1" localSheetId="0">#REF!</definedName>
    <definedName name="ㅏ파호하ㅗ하" localSheetId="0">#REF!</definedName>
    <definedName name="ㅔ6" localSheetId="0">[27]건축기성!#REF!</definedName>
    <definedName name="ㅣㅏㅏ" localSheetId="0">#REF!</definedName>
    <definedName name="__123Graph_B" localSheetId="1" hidden="1">[4]B!#REF!</definedName>
    <definedName name="__123Graph_D" localSheetId="1" hidden="1">[4]B!#REF!</definedName>
    <definedName name="__123Graph_F" localSheetId="1" hidden="1">[4]B!#REF!</definedName>
    <definedName name="__123Graph_X" localSheetId="1" hidden="1">[4]B!#REF!</definedName>
    <definedName name="_1_0_F" localSheetId="1" hidden="1">#REF!</definedName>
    <definedName name="_101A1_" localSheetId="1">BlankMacro1</definedName>
    <definedName name="_10A1_" localSheetId="1">BlankMacro1</definedName>
    <definedName name="_126S14_" localSheetId="1">BlankMacro1</definedName>
    <definedName name="_12S14_" localSheetId="1">BlankMacro1</definedName>
    <definedName name="_1F" localSheetId="1" hidden="1">#REF!</definedName>
    <definedName name="_26_0_S" localSheetId="1" hidden="1">#REF!</definedName>
    <definedName name="_2F" localSheetId="1" hidden="1">#REF!</definedName>
    <definedName name="_3S" localSheetId="1" hidden="1">#REF!</definedName>
    <definedName name="_4S" localSheetId="1" hidden="1">#REF!</definedName>
    <definedName name="_5_0_F" localSheetId="1" hidden="1">#REF!</definedName>
    <definedName name="_51_0_0_F" localSheetId="1" hidden="1">#REF!</definedName>
    <definedName name="_6_0_S" localSheetId="1" hidden="1">#REF!</definedName>
    <definedName name="_7_0_0_F" localSheetId="1" hidden="1">#REF!</definedName>
    <definedName name="_76_0_0_S" localSheetId="1" hidden="1">#REF!</definedName>
    <definedName name="_8_0_0_S" localSheetId="1" hidden="1">#REF!</definedName>
    <definedName name="_Fill" localSheetId="1" hidden="1">#REF!</definedName>
    <definedName name="_Key1" localSheetId="1" hidden="1">#REF!</definedName>
    <definedName name="_Key2" localSheetId="1" hidden="1">#REF!</definedName>
    <definedName name="_Parse_Out" localSheetId="1" hidden="1">#REF!</definedName>
    <definedName name="\0" localSheetId="1">#REF!</definedName>
    <definedName name="\a" localSheetId="1">[7]품셈총괄표!#REF!</definedName>
    <definedName name="\b" localSheetId="1">#REF!</definedName>
    <definedName name="\c" localSheetId="1">#REF!</definedName>
    <definedName name="\d" localSheetId="1">[7]품셈총괄표!#REF!</definedName>
    <definedName name="\e" localSheetId="1">[7]품셈총괄표!#REF!</definedName>
    <definedName name="\g" localSheetId="1">#REF!</definedName>
    <definedName name="\n" localSheetId="1">[8]건축!#REF!</definedName>
    <definedName name="\p" localSheetId="1">#REF!</definedName>
    <definedName name="\s" localSheetId="1">#REF!</definedName>
    <definedName name="\x" localSheetId="1">#REF!</definedName>
    <definedName name="\z" localSheetId="1">[8]건축!#REF!</definedName>
    <definedName name="A" localSheetId="1">[9]재료!#REF!</definedName>
    <definedName name="CP출고" localSheetId="1">#REF!</definedName>
    <definedName name="DANGA" localSheetId="1">#REF!,#REF!</definedName>
    <definedName name="DataFilter" localSheetId="1">[12]!DataFilter</definedName>
    <definedName name="DataSort" localSheetId="1">[12]!DataSort</definedName>
    <definedName name="DKLDFJ" localSheetId="1">BlankMacro1</definedName>
    <definedName name="dusck" localSheetId="1">'[13]98'!#REF!</definedName>
    <definedName name="F_CODE" localSheetId="1">#REF!</definedName>
    <definedName name="F_DES" localSheetId="1">#REF!</definedName>
    <definedName name="F_LA1" localSheetId="1">#REF!</definedName>
    <definedName name="F_LA2" localSheetId="1">#REF!</definedName>
    <definedName name="F_LA3" localSheetId="1">#REF!</definedName>
    <definedName name="F_QUNIT" localSheetId="1">#REF!</definedName>
    <definedName name="FG" localSheetId="1">BlankMacro1</definedName>
    <definedName name="GoBack" localSheetId="1">[12]!GoBack</definedName>
    <definedName name="ID" localSheetId="1">#REF!,#REF!</definedName>
    <definedName name="KK" localSheetId="1">SUM(#REF!+#REF!)</definedName>
    <definedName name="LAST" localSheetId="1">#REF!</definedName>
    <definedName name="Macro10" localSheetId="1">[14]!Macro10</definedName>
    <definedName name="Macro12" localSheetId="1">[14]!Macro12</definedName>
    <definedName name="Macro13" localSheetId="1">[14]!Macro13</definedName>
    <definedName name="Macro14" localSheetId="1">[14]!Macro14</definedName>
    <definedName name="Macro3" localSheetId="1">[15]!Macro3</definedName>
    <definedName name="Macro6" localSheetId="1">[14]!Macro6</definedName>
    <definedName name="Macro7" localSheetId="1">[14]!Macro7</definedName>
    <definedName name="Macro8" localSheetId="1">[14]!Macro8</definedName>
    <definedName name="Macro9" localSheetId="1">[14]!Macro9</definedName>
    <definedName name="MM" localSheetId="1">[16]직접비내역서!#REF!</definedName>
    <definedName name="MONEY" localSheetId="1">#REF!,#REF!</definedName>
    <definedName name="page20" localSheetId="1">#REF!</definedName>
    <definedName name="PP" localSheetId="1">3.14*(#REF!+(2*#REF!))/1000*#REF!*1.1</definedName>
    <definedName name="pp마대쌓기및헐기1" localSheetId="1">#REF!</definedName>
    <definedName name="Q" localSheetId="1">#REF!</definedName>
    <definedName name="qjf" localSheetId="1">[17]철거현황!#REF!</definedName>
    <definedName name="SEC" localSheetId="1">BlankMacro1</definedName>
    <definedName name="SO" localSheetId="1">BlankMacro1</definedName>
    <definedName name="station" localSheetId="1">[18]철거현황!#REF!</definedName>
    <definedName name="TIT" localSheetId="1">#REF!</definedName>
    <definedName name="WWW" localSheetId="1">[19]!MAIN</definedName>
    <definedName name="XX" localSheetId="1">3.14*(#REF!+(2*#REF!))/1000*#REF!*1.1</definedName>
    <definedName name="Z" localSheetId="1">#REF!</definedName>
    <definedName name="가공비" localSheetId="1">#REF!</definedName>
    <definedName name="가설비1" localSheetId="1">#REF!</definedName>
    <definedName name="간접노무비_요율" localSheetId="1">#REF!</definedName>
    <definedName name="감독차량엑센트1" localSheetId="1">#REF!</definedName>
    <definedName name="감독차량코란도1" localSheetId="1">#REF!</definedName>
    <definedName name="거____리" localSheetId="1">[18]철거현황!#REF!</definedName>
    <definedName name="검사조서" localSheetId="1">BlankMacro1</definedName>
    <definedName name="계약2급" localSheetId="1">'[20]준공인력8~12'!#REF!</definedName>
    <definedName name="계약3급" localSheetId="1">'[20]준공인력8~12'!#REF!</definedName>
    <definedName name="계약5급" localSheetId="1">'[20]준공인력8~12'!#REF!</definedName>
    <definedName name="계약내역" localSheetId="1">BlankMacro1</definedName>
    <definedName name="계약내역서" localSheetId="1">BlankMacro1</definedName>
    <definedName name="고용보험료_요율" localSheetId="1">#REF!</definedName>
    <definedName name="공수001" localSheetId="1">[21]노무비지급명세!#REF!,[21]노무비지급명세!$E$6,[21]노무비지급명세!$G$6,[21]노무비지급명세!$I$6,[21]노무비지급명세!$K$6,[21]노무비지급명세!$M$6,[21]노무비지급명세!$O$6,[21]노무비지급명세!$Q$6,[21]노무비지급명세!$S$6,[21]노무비지급명세!$U$6,[21]노무비지급명세!$W$6,[21]노무비지급명세!$Y$6,[21]노무비지급명세!$AA$6,[21]노무비지급명세!$AC$6,[21]노무비지급명세!$AE$6,[21]노무비지급명세!$AG$6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2" localSheetId="1">[21]노무비지급명세!#REF!,[21]노무비지급명세!$E$7,[21]노무비지급명세!$G$7,[21]노무비지급명세!$I$7,[21]노무비지급명세!$K$7,[21]노무비지급명세!$M$7,[21]노무비지급명세!$O$7,[21]노무비지급명세!$Q$7,[21]노무비지급명세!$S$7,[21]노무비지급명세!$U$7,[21]노무비지급명세!$W$7,[21]노무비지급명세!$Y$7,[21]노무비지급명세!$AA$7,[21]노무비지급명세!$AC$7,[21]노무비지급명세!$AE$7,[21]노무비지급명세!$AG$7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3" localSheetId="1">[21]노무비지급명세!#REF!,[21]노무비지급명세!$E$8,[21]노무비지급명세!$G$8,[21]노무비지급명세!$I$8,[21]노무비지급명세!$K$8,[21]노무비지급명세!$M$8,[21]노무비지급명세!$O$8,[21]노무비지급명세!$Q$8,[21]노무비지급명세!$S$8,[21]노무비지급명세!$U$8,[21]노무비지급명세!$W$8,[21]노무비지급명세!$Y$8,[21]노무비지급명세!$AA$8,[21]노무비지급명세!$AC$8,[21]노무비지급명세!$AE$8,[21]노무비지급명세!$AG$8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4" localSheetId="1">[21]노무비지급명세!#REF!,[21]노무비지급명세!$E$9,[21]노무비지급명세!$G$9,[21]노무비지급명세!$I$9,[21]노무비지급명세!$K$9,[21]노무비지급명세!$M$9,[21]노무비지급명세!$O$9,[21]노무비지급명세!$Q$9,[21]노무비지급명세!$S$9,[21]노무비지급명세!$U$9,[21]노무비지급명세!$W$9,[21]노무비지급명세!$Y$9,[21]노무비지급명세!$AA$9,[21]노무비지급명세!$AC$9,[21]노무비지급명세!$AE$9,[21]노무비지급명세!$AG$9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5" localSheetId="1">[21]노무비지급명세!#REF!,[21]노무비지급명세!$E$14,[21]노무비지급명세!$G$14,[21]노무비지급명세!$I$14,[21]노무비지급명세!$K$14,[21]노무비지급명세!$M$14,[21]노무비지급명세!$O$14,[21]노무비지급명세!$Q$14,[21]노무비지급명세!$S$14,[21]노무비지급명세!$U$14,[21]노무비지급명세!$W$14,[21]노무비지급명세!$Y$14,[21]노무비지급명세!$AA$14,[21]노무비지급명세!$AC$14,[21]노무비지급명세!$AE$14,[21]노무비지급명세!$AG$14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6" localSheetId="1">[21]노무비지급명세!#REF!,[21]노무비지급명세!$E$15,[21]노무비지급명세!$G$15,[21]노무비지급명세!$I$15,[21]노무비지급명세!$K$15,[21]노무비지급명세!$M$15,[21]노무비지급명세!$O$15,[21]노무비지급명세!$Q$15,[21]노무비지급명세!$S$15,[21]노무비지급명세!$U$15,[21]노무비지급명세!$W$15,[21]노무비지급명세!$Y$15,[21]노무비지급명세!$AA$15,[21]노무비지급명세!$AC$15,[21]노무비지급명세!$AE$15,[21]노무비지급명세!$AG$15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</definedName>
    <definedName name="공수007" localSheetId="1">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#REF!,[21]노무비지급명세!$AG$16,[21]노무비지급명세!$AE$16,[21]노무비지급명세!$AC$16,[21]노무비지급명세!$AA$16,[21]노무비지급명세!$Y$16,[21]노무비지급명세!$W$16,[21]노무비지급명세!$U$16,[21]노무비지급명세!$S$16,[21]노무비지급명세!$Q$16,[21]노무비지급명세!$O$16,[21]노무비지급명세!$M$16,[21]노무비지급명세!$K$16,[21]노무비지급명세!$I$16,[21]노무비지급명세!$G$16,[21]노무비지급명세!$E$16,[21]노무비지급명세!#REF!</definedName>
    <definedName name="공일" localSheetId="1">#REF!</definedName>
    <definedName name="공정" localSheetId="1">BlankMacro1</definedName>
    <definedName name="관급" localSheetId="1">#REF!,#REF!,#REF!</definedName>
    <definedName name="관로물푸기1" localSheetId="1">#REF!</definedName>
    <definedName name="관로표지기비포장구간1" localSheetId="1">#REF!</definedName>
    <definedName name="관로표지기입상용1" localSheetId="1">#REF!</definedName>
    <definedName name="관로표지기포장구간1" localSheetId="1">#REF!</definedName>
    <definedName name="구조물설치" localSheetId="1">[22]토목검측서!#REF!</definedName>
    <definedName name="구조물집계" localSheetId="1">BlankMacro1</definedName>
    <definedName name="국민건강보험료_요율" localSheetId="1">#REF!</definedName>
    <definedName name="국민연금보험료_요율" localSheetId="1">#REF!</definedName>
    <definedName name="금액계약2급" localSheetId="1">'[20]준공인력8~12'!#REF!</definedName>
    <definedName name="금주보일" localSheetId="1">[23]보활!#REF!</definedName>
    <definedName name="기" localSheetId="1">BlankMacro1</definedName>
    <definedName name="기계내역서" localSheetId="1">#REF!</definedName>
    <definedName name="기능사_내부선원" localSheetId="1">#REF!</definedName>
    <definedName name="기능사_노무비" localSheetId="1">#REF!</definedName>
    <definedName name="기능사_외부선원" localSheetId="1">#REF!</definedName>
    <definedName name="기사_내부선원" localSheetId="1">#REF!</definedName>
    <definedName name="기사_외부선원" localSheetId="1">#REF!</definedName>
    <definedName name="기성검사조서" localSheetId="1">BlankMacro1</definedName>
    <definedName name="기성내역" localSheetId="1">BlankMacro1</definedName>
    <definedName name="기성내역1" localSheetId="1">BlankMacro1</definedName>
    <definedName name="기성내역서3" localSheetId="1">BlankMacro1</definedName>
    <definedName name="기성총괄내역서" localSheetId="1">BlankMacro1</definedName>
    <definedName name="기영" localSheetId="1">BlankMacro1</definedName>
    <definedName name="기타경비" localSheetId="1">#REF!</definedName>
    <definedName name="기타경비_요율" localSheetId="1">#REF!</definedName>
    <definedName name="기타경비요율" localSheetId="1">#REF!</definedName>
    <definedName name="내2" localSheetId="1">BlankMacro1</definedName>
    <definedName name="내3" localSheetId="1">BlankMacro1</definedName>
    <definedName name="내미" localSheetId="1">BlankMacro1</definedName>
    <definedName name="내역" localSheetId="1">BlankMacro1</definedName>
    <definedName name="내역1" localSheetId="1">BlankMacro1</definedName>
    <definedName name="내역보일" localSheetId="1">[23]보활!#REF!</definedName>
    <definedName name="내역사본" localSheetId="1">BlankMacro1</definedName>
    <definedName name="내역서2" localSheetId="1">BlankMacro1</definedName>
    <definedName name="내주보일" localSheetId="1">[23]보활!#REF!</definedName>
    <definedName name="노상준비공" localSheetId="1">[18]철거현황!#REF!</definedName>
    <definedName name="노인장기요양보험료_요율" localSheetId="1">#REF!</definedName>
    <definedName name="노ㅗ" localSheetId="1">BlankMacro1</definedName>
    <definedName name="누계보일" localSheetId="1">[23]보활!#REF!</definedName>
    <definedName name="ㄷㄱ" localSheetId="1">#REF!</definedName>
    <definedName name="ㄷㄹ1" localSheetId="1">#REF!</definedName>
    <definedName name="단가비교표" localSheetId="1">#REF!,#REF!</definedName>
    <definedName name="답구간노반준비공" localSheetId="1">[18]철거현황!#REF!</definedName>
    <definedName name="도급경비" localSheetId="1">#REF!</definedName>
    <definedName name="도서인쇄비_요율" localSheetId="1">#REF!</definedName>
    <definedName name="동위원소_적용가" localSheetId="1">#REF!</definedName>
    <definedName name="되메우기_및" localSheetId="1">[18]철거현황!#REF!</definedName>
    <definedName name="ㅁ100" localSheetId="1">#REF!</definedName>
    <definedName name="ㅁ1362" localSheetId="1">[27]건축기성!#REF!</definedName>
    <definedName name="ㅁ3110" localSheetId="1">[27]건축기성!#REF!</definedName>
    <definedName name="맨홀2" localSheetId="1">BlankMacro1</definedName>
    <definedName name="모1" localSheetId="1">#REF!</definedName>
    <definedName name="물가지수" localSheetId="1">'[28]명세서(을)'!#REF!</definedName>
    <definedName name="ㅂㅂ" localSheetId="1">#REF!</definedName>
    <definedName name="반장" localSheetId="1">BlankMacro1</definedName>
    <definedName name="배관공" localSheetId="1">[10]시중노임!#REF!</definedName>
    <definedName name="배관연결공사1" localSheetId="1">#REF!</definedName>
    <definedName name="벌개제근" localSheetId="1">[18]철거현황!#REF!</definedName>
    <definedName name="보도블럭철거" localSheetId="1">[22]토목검측서!#REF!</definedName>
    <definedName name="보일러설치1" localSheetId="1">#REF!</definedName>
    <definedName name="보일러운반4G2기1" localSheetId="1">#REF!</definedName>
    <definedName name="보일러운반5G1기1" localSheetId="1">#REF!</definedName>
    <definedName name="보일러해체조립1" localSheetId="1">#REF!</definedName>
    <definedName name="복공강판설치및철거1" localSheetId="1">#REF!</definedName>
    <definedName name="복공용강판설치및철거1" localSheetId="1">#REF!</definedName>
    <definedName name="복공판설치및철거" localSheetId="1">#REF!</definedName>
    <definedName name="복공판설치및철거1" localSheetId="1">#REF!</definedName>
    <definedName name="복리후생비_요율" localSheetId="1">#REF!</definedName>
    <definedName name="볼밸브기어형맨홀350에서150까지1" localSheetId="1">#REF!</definedName>
    <definedName name="볼밸브맨홀기어형350에서150까지1" localSheetId="1">#REF!</definedName>
    <definedName name="볼밸브맨홀일반형1001" localSheetId="1">#REF!</definedName>
    <definedName name="볼밸브맨홀일반형1251" localSheetId="1">#REF!</definedName>
    <definedName name="볼밸브맨홀일반형125에서32까지1" localSheetId="1">#REF!</definedName>
    <definedName name="볼밸브맨홀일반형321" localSheetId="1">#REF!</definedName>
    <definedName name="볼밸브설치" localSheetId="1">[22]토목검측서!#REF!</definedName>
    <definedName name="볼밸브일반형맨홀1001" localSheetId="1">#REF!</definedName>
    <definedName name="볼밸브일반형맨홀1251" localSheetId="1">#REF!</definedName>
    <definedName name="볼밸브일반형맨홀321" localSheetId="1">#REF!</definedName>
    <definedName name="볼밸브자재비1001" localSheetId="1">#REF!</definedName>
    <definedName name="볼밸브자재비1251" localSheetId="1">#REF!</definedName>
    <definedName name="볼밸브자재비1501" localSheetId="1">#REF!</definedName>
    <definedName name="볼밸브자재비2001" localSheetId="1">#REF!</definedName>
    <definedName name="볼밸브자재비3001" localSheetId="1">#REF!</definedName>
    <definedName name="볼밸브자재비321" localSheetId="1">#REF!</definedName>
    <definedName name="볼밸브자재비미보온201" localSheetId="1">#REF!</definedName>
    <definedName name="볼밸브자재비미보온501" localSheetId="1">#REF!</definedName>
    <definedName name="부지조성및기초공사1" localSheetId="1">#REF!</definedName>
    <definedName name="비목1" localSheetId="1">[32]직접비내역서!#REF!</definedName>
    <definedName name="비목2" localSheetId="1">[32]직접비내역서!#REF!</definedName>
    <definedName name="비목3" localSheetId="1">[32]직접비내역서!#REF!</definedName>
    <definedName name="비파괴" localSheetId="1">#REF!</definedName>
    <definedName name="사진대장" localSheetId="1">BlankMacro1</definedName>
    <definedName name="산업기사_내부선원" localSheetId="1">#REF!</definedName>
    <definedName name="산업기사_외부선원" localSheetId="1">#REF!</definedName>
    <definedName name="산업안전보건관리비_요율" localSheetId="1">#REF!</definedName>
    <definedName name="산재보험료_요율" localSheetId="1">#REF!</definedName>
    <definedName name="설계내역" localSheetId="1">BlankMacro1</definedName>
    <definedName name="설비원가집계표" localSheetId="1" hidden="1">#REF!</definedName>
    <definedName name="세금과공과_요율" localSheetId="1">#REF!</definedName>
    <definedName name="소모품비_요율" localSheetId="1">#REF!</definedName>
    <definedName name="소방" localSheetId="1">BlankMacro1</definedName>
    <definedName name="쇄석기층재포설" localSheetId="1">[22]토목검측서!#REF!</definedName>
    <definedName name="수량집계" localSheetId="1">BlankMacro1</definedName>
    <definedName name="수량집계표" localSheetId="1">BlankMacro1</definedName>
    <definedName name="시험보조수" localSheetId="1">#REF!</definedName>
    <definedName name="시험사1급" localSheetId="1">#REF!</definedName>
    <definedName name="시험사2급" localSheetId="1">#REF!</definedName>
    <definedName name="실공정" localSheetId="1">BlankMacro1</definedName>
    <definedName name="실행내역" localSheetId="1">BlankMacro1</definedName>
    <definedName name="십일오백" localSheetId="1">'[33]5.배관공사수량집계'!#REF!</definedName>
    <definedName name="ㅇㄱ1" localSheetId="1">#REF!</definedName>
    <definedName name="ㅇㄷㅇㅇㅇ" localSheetId="1">BlankMacro1</definedName>
    <definedName name="ㅇㅁㅁㅇㅇㅇ" localSheetId="1">BlankMacro1</definedName>
    <definedName name="아스팔트포장" localSheetId="1">[22]토목검측서!#REF!</definedName>
    <definedName name="안전" localSheetId="1">BlankMacro1</definedName>
    <definedName name="안전관리비" localSheetId="1">#REF!</definedName>
    <definedName name="에어밴트드레인밸브100에서20까지1" localSheetId="1">#REF!</definedName>
    <definedName name="에어밴트드레인밸브맨홀100에서20까지1" localSheetId="1">#REF!</definedName>
    <definedName name="에어밴트드레인밸브맨홀200에서125까지1" localSheetId="1">#REF!</definedName>
    <definedName name="에어밴트드레인밸브맨홀400에서250까지1" localSheetId="1">#REF!</definedName>
    <definedName name="에어밴트및드레인밸브설치비201" localSheetId="1">#REF!</definedName>
    <definedName name="에어밴트및드레인밸브설치비501" localSheetId="1">#REF!</definedName>
    <definedName name="에어밴트및드레인밸브자재비501" localSheetId="1">#REF!</definedName>
    <definedName name="여비교통비통신비_요율" localSheetId="1">#REF!</definedName>
    <definedName name="여비교통비통신비_요윴" localSheetId="1">#REF!</definedName>
    <definedName name="여신교통비" localSheetId="1">#REF!</definedName>
    <definedName name="염색침투탐상제_적용가" localSheetId="1">#REF!</definedName>
    <definedName name="영" localSheetId="1">BlankMacro1</definedName>
    <definedName name="오라1" localSheetId="1">#REF!</definedName>
    <definedName name="운반비" localSheetId="1">#REF!</definedName>
    <definedName name="원일" localSheetId="1">#REF!</definedName>
    <definedName name="유지창고" localSheetId="1">#REF!</definedName>
    <definedName name="이름1" localSheetId="1">'[20]준공인력8~12'!#REF!</definedName>
    <definedName name="이윤_요율" localSheetId="1">#REF!</definedName>
    <definedName name="이중보온관1001" localSheetId="1">#REF!</definedName>
    <definedName name="이중보온관1251" localSheetId="1">#REF!</definedName>
    <definedName name="이중보온관1501" localSheetId="1">#REF!</definedName>
    <definedName name="이중보온관2001" localSheetId="1">#REF!</definedName>
    <definedName name="이중보온관2501" localSheetId="1">#REF!</definedName>
    <definedName name="이중보온관3001" localSheetId="1">#REF!</definedName>
    <definedName name="이중보온관321" localSheetId="1">#REF!</definedName>
    <definedName name="일반관리비_요율" localSheetId="1">#REF!</definedName>
    <definedName name="일위" localSheetId="1">#REF!,#REF!</definedName>
    <definedName name="자재비교" localSheetId="1">BlankMacro1</definedName>
    <definedName name="자재종합" localSheetId="1">#REF!</definedName>
    <definedName name="작업반장1" localSheetId="1">#REF!</definedName>
    <definedName name="작업일보9월" localSheetId="1">[32]직접비내역서!#REF!</definedName>
    <definedName name="전" localSheetId="1">#REF!</definedName>
    <definedName name="전주보일" localSheetId="1">[23]보활!#REF!</definedName>
    <definedName name="정산내역" localSheetId="1">#REF!</definedName>
    <definedName name="정지액_적용가" localSheetId="1">#REF!</definedName>
    <definedName name="정착액_적용가" localSheetId="1">#REF!</definedName>
    <definedName name="제목" localSheetId="1">'[34]98'!#REF!</definedName>
    <definedName name="주진철" localSheetId="1">#REF!</definedName>
    <definedName name="주택사업본부" localSheetId="1">#REF!</definedName>
    <definedName name="준공내역서" localSheetId="1">[35]직접비내역서!#REF!</definedName>
    <definedName name="지급수수료_요율" localSheetId="1">#REF!</definedName>
    <definedName name="지장물매달기" localSheetId="1">[22]토목검측서!#REF!</definedName>
    <definedName name="지장물매달기종단1" localSheetId="1">#REF!</definedName>
    <definedName name="지장물매달기횡단1" localSheetId="1">#REF!</definedName>
    <definedName name="집계" localSheetId="1">BlankMacro1</definedName>
    <definedName name="집계표" localSheetId="1">#REF!</definedName>
    <definedName name="철공" localSheetId="1">[10]시중노임!#REF!</definedName>
    <definedName name="철구사업본부" localSheetId="1">#REF!</definedName>
    <definedName name="총괄표" localSheetId="1" hidden="1">#REF!</definedName>
    <definedName name="촬영용" localSheetId="1">[37]직접비내역서!#REF!</definedName>
    <definedName name="콘크리트PAD설치1" localSheetId="1">#REF!</definedName>
    <definedName name="콘크리트포장철거" localSheetId="1">[22]토목검측서!#REF!</definedName>
    <definedName name="템플리트모듈1" localSheetId="1">BlankMacro1</definedName>
    <definedName name="템플리트모듈2" localSheetId="1">BlankMacro1</definedName>
    <definedName name="템플리트모듈3" localSheetId="1">BlankMacro1</definedName>
    <definedName name="템플리트모듈4" localSheetId="1">BlankMacro1</definedName>
    <definedName name="템플리트모듈5" localSheetId="1">BlankMacro1</definedName>
    <definedName name="템플리트모듈6" localSheetId="1">BlankMacro1</definedName>
    <definedName name="토공사및포장공사" localSheetId="1">BlankMacro1</definedName>
    <definedName name="토류벽설치및철거3M1" localSheetId="1">#REF!</definedName>
    <definedName name="토류벽설치및철거4M1" localSheetId="1">#REF!</definedName>
    <definedName name="토류벽설치및철거5M1" localSheetId="1">#REF!</definedName>
    <definedName name="토류벽설치및철거6M1" localSheetId="1">#REF!</definedName>
    <definedName name="통행료" localSheetId="1">#REF!</definedName>
    <definedName name="펴ㅁ쳐" localSheetId="1">#REF!</definedName>
    <definedName name="폐기고" localSheetId="1">#REF!</definedName>
    <definedName name="표지" localSheetId="1">BlankMacro1</definedName>
    <definedName name="플랜트배관공" localSheetId="1">[10]시중노임!#REF!</definedName>
    <definedName name="플랜트용접공" localSheetId="1">[10]시중노임!#REF!</definedName>
    <definedName name="필름12_적용가" localSheetId="1">#REF!</definedName>
    <definedName name="필름17_적용가" localSheetId="1">#REF!</definedName>
    <definedName name="필름6_적용가" localSheetId="1">#REF!</definedName>
    <definedName name="ㅎ1" localSheetId="1">#REF!</definedName>
    <definedName name="한전고압케이블" localSheetId="1">[22]토목검측서!#REF!</definedName>
    <definedName name="현상액_적용가" localSheetId="1">#REF!</definedName>
    <definedName name="화학공_내부선원" localSheetId="1">#REF!</definedName>
    <definedName name="화학공_노무비" localSheetId="1">#REF!</definedName>
    <definedName name="화학공_외부선원" localSheetId="1">#REF!</definedName>
    <definedName name="환기구맨홀350에서150까지1" localSheetId="1">#REF!</definedName>
    <definedName name="회사경비" localSheetId="1">#REF!</definedName>
    <definedName name="흄관설치및복구1" localSheetId="1">#REF!</definedName>
    <definedName name="흄관철거및복구1" localSheetId="1">#REF!</definedName>
    <definedName name="ㅏ파호하ㅗ하" localSheetId="1">#REF!</definedName>
    <definedName name="ㅔ6" localSheetId="1">[27]건축기성!#REF!</definedName>
    <definedName name="ㅣㅏㅏ" localSheetId="1">#REF!</definedName>
    <definedName name="_xlnm.Print_Titles" localSheetId="1">'1 (21)'!$1:$8</definedName>
    <definedName name="_xlnm.Print_Area" localSheetId="1">'1 (21)'!$A$1:$V$37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m&quot;/&quot;d;@"/>
    <numFmt numFmtId="165" formatCode="mm&quot;월&quot;\ dd&quot;일&quot;"/>
    <numFmt numFmtId="166" formatCode="0.00_ "/>
    <numFmt numFmtId="167" formatCode="0.0_);[Red]\(0.0\)"/>
    <numFmt numFmtId="168" formatCode="yyyy/m/d;@"/>
    <numFmt numFmtId="169" formatCode="#,###&quot;A&quot;"/>
    <numFmt numFmtId="170" formatCode="yyyy&quot;년&quot;\ m&quot;월&quot;\ d&quot;일&quot;;@"/>
    <numFmt numFmtId="171" formatCode="#,###.00&quot;mm&quot;"/>
    <numFmt numFmtId="172" formatCode="0.00_);[Red]\(0.00\)"/>
    <numFmt numFmtId="173" formatCode="0\ &quot;℃&quot;\ "/>
    <numFmt numFmtId="174" formatCode="0\ &quot;min&quot;\ "/>
    <numFmt numFmtId="175" formatCode="yyyy&quot;년&quot;\ m&quot;월&quot;\ d&quot;일&quot;"/>
  </numFmts>
  <fonts count="15">
    <font>
      <name val="돋움체"/>
      <charset val="129"/>
      <family val="3"/>
      <sz val="10"/>
    </font>
    <font>
      <name val="돋움체"/>
      <charset val="129"/>
      <family val="3"/>
      <sz val="10"/>
    </font>
    <font>
      <name val="돋움체"/>
      <charset val="129"/>
      <family val="3"/>
      <sz val="8"/>
    </font>
    <font>
      <name val="신명조"/>
      <charset val="129"/>
      <family val="1"/>
      <b val="1"/>
      <sz val="18"/>
    </font>
    <font>
      <name val="돋움"/>
      <charset val="129"/>
      <family val="3"/>
      <sz val="8"/>
    </font>
    <font>
      <name val="돋움체"/>
      <charset val="129"/>
      <family val="3"/>
      <b val="1"/>
      <sz val="20"/>
    </font>
    <font>
      <name val="돋움체"/>
      <charset val="129"/>
      <family val="3"/>
      <b val="1"/>
      <sz val="12"/>
    </font>
    <font>
      <name val="바탕"/>
      <charset val="129"/>
      <family val="1"/>
      <sz val="8"/>
    </font>
    <font>
      <name val="돋움체"/>
      <charset val="129"/>
      <family val="3"/>
      <sz val="9"/>
    </font>
    <font>
      <name val="돋움체"/>
      <charset val="129"/>
      <family val="3"/>
      <b val="1"/>
      <sz val="16"/>
    </font>
    <font>
      <name val="맑은 고딕"/>
      <charset val="129"/>
      <family val="3"/>
      <sz val="10"/>
    </font>
    <font>
      <name val="돋움체"/>
      <charset val="129"/>
      <family val="3"/>
      <sz val="7"/>
    </font>
    <font>
      <name val="돋움체"/>
      <charset val="129"/>
      <family val="3"/>
      <sz val="6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sz val="9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5">
    <xf numFmtId="0" fontId="1" fillId="0" borderId="0"/>
    <xf numFmtId="9" fontId="1" fillId="0" borderId="0"/>
    <xf numFmtId="41" fontId="1" fillId="0" borderId="0"/>
    <xf numFmtId="0" fontId="13" fillId="0" borderId="0" applyAlignment="1">
      <alignment vertical="center"/>
    </xf>
    <xf numFmtId="0" fontId="1" fillId="0" borderId="0"/>
  </cellStyleXfs>
  <cellXfs count="354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 vertical="center"/>
    </xf>
    <xf numFmtId="0" fontId="0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1" fillId="0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10" fillId="0" borderId="8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0" fillId="0" borderId="13" applyAlignment="1" pivotButton="0" quotePrefix="0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right" vertical="center" wrapTex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0" borderId="21" applyAlignment="1" pivotButton="0" quotePrefix="0" xfId="3">
      <alignment horizontal="center" vertical="center"/>
    </xf>
    <xf numFmtId="49" fontId="14" fillId="2" borderId="21" applyAlignment="1" pivotButton="0" quotePrefix="1" xfId="3">
      <alignment horizontal="center" vertical="center"/>
    </xf>
    <xf numFmtId="0" fontId="8" fillId="0" borderId="21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0" fontId="8" fillId="0" borderId="21" applyAlignment="1" pivotButton="0" quotePrefix="1" xfId="4">
      <alignment horizontal="center" vertical="center" shrinkToFi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0" borderId="27" applyAlignment="1" pivotButton="0" quotePrefix="0" xfId="3">
      <alignment horizontal="center" vertical="center"/>
    </xf>
    <xf numFmtId="49" fontId="14" fillId="2" borderId="27" applyAlignment="1" pivotButton="0" quotePrefix="1" xfId="3">
      <alignment horizontal="center" vertical="center"/>
    </xf>
    <xf numFmtId="0" fontId="8" fillId="0" borderId="27" applyAlignment="1" pivotButton="0" quotePrefix="0" xfId="0">
      <alignment horizontal="center" vertical="center" wrapText="1"/>
    </xf>
    <xf numFmtId="166" fontId="8" fillId="0" borderId="27" applyAlignment="1" pivotButton="0" quotePrefix="0" xfId="1">
      <alignment horizontal="center" vertical="center" wrapText="1"/>
    </xf>
    <xf numFmtId="0" fontId="8" fillId="0" borderId="27" applyAlignment="1" pivotButton="0" quotePrefix="1" xfId="4">
      <alignment horizontal="center" vertical="center" shrinkToFi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170" fontId="8" fillId="0" borderId="0" applyAlignment="1" pivotButton="0" quotePrefix="0" xfId="0">
      <alignment horizontal="center" vertical="center" wrapText="1"/>
    </xf>
    <xf numFmtId="170" fontId="8" fillId="0" borderId="12" applyAlignment="1" pivotButton="0" quotePrefix="0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5" fillId="0" borderId="2" applyAlignment="1" pivotButton="0" quotePrefix="1" xfId="0">
      <alignment horizontal="center" vertical="center" wrapText="1"/>
    </xf>
    <xf numFmtId="0" fontId="5" fillId="0" borderId="3" applyAlignment="1" pivotButton="0" quotePrefix="1" xfId="0">
      <alignment horizontal="center" vertical="center" wrapText="1"/>
    </xf>
    <xf numFmtId="0" fontId="5" fillId="0" borderId="7" applyAlignment="1" pivotButton="0" quotePrefix="1" xfId="0">
      <alignment horizontal="center" vertical="center" wrapText="1"/>
    </xf>
    <xf numFmtId="0" fontId="5" fillId="0" borderId="0" applyAlignment="1" pivotButton="0" quotePrefix="1" xfId="0">
      <alignment horizontal="center" vertical="center" wrapText="1"/>
    </xf>
    <xf numFmtId="0" fontId="5" fillId="0" borderId="8" applyAlignment="1" pivotButton="0" quotePrefix="1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left" vertical="center" wrapText="1" indent="1"/>
    </xf>
    <xf numFmtId="0" fontId="1" fillId="0" borderId="10" applyAlignment="1" pivotButton="0" quotePrefix="0" xfId="0">
      <alignment horizontal="left" vertical="center" wrapText="1" indent="1"/>
    </xf>
    <xf numFmtId="0" fontId="1" fillId="0" borderId="14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 shrinkToFit="1"/>
    </xf>
    <xf numFmtId="0" fontId="8" fillId="0" borderId="2" applyAlignment="1" pivotButton="0" quotePrefix="0" xfId="0">
      <alignment horizontal="center" vertical="center" wrapText="1" shrinkToFit="1"/>
    </xf>
    <xf numFmtId="0" fontId="8" fillId="0" borderId="3" applyAlignment="1" pivotButton="0" quotePrefix="0" xfId="0">
      <alignment horizontal="center" vertical="center" wrapText="1" shrinkToFit="1"/>
    </xf>
    <xf numFmtId="0" fontId="8" fillId="0" borderId="7" applyAlignment="1" pivotButton="0" quotePrefix="0" xfId="0">
      <alignment horizontal="center" vertical="center" wrapText="1" shrinkToFit="1"/>
    </xf>
    <xf numFmtId="0" fontId="8" fillId="0" borderId="0" applyAlignment="1" pivotButton="0" quotePrefix="0" xfId="0">
      <alignment horizontal="center" vertical="center" wrapText="1" shrinkToFit="1"/>
    </xf>
    <xf numFmtId="0" fontId="8" fillId="0" borderId="8" applyAlignment="1" pivotButton="0" quotePrefix="0" xfId="0">
      <alignment horizontal="center" vertical="center" wrapText="1" shrinkToFit="1"/>
    </xf>
    <xf numFmtId="0" fontId="8" fillId="0" borderId="11" applyAlignment="1" pivotButton="0" quotePrefix="0" xfId="0">
      <alignment horizontal="center" vertical="center" wrapText="1" shrinkToFit="1"/>
    </xf>
    <xf numFmtId="0" fontId="8" fillId="0" borderId="12" applyAlignment="1" pivotButton="0" quotePrefix="0" xfId="0">
      <alignment horizontal="center" vertical="center" wrapText="1" shrinkToFit="1"/>
    </xf>
    <xf numFmtId="0" fontId="8" fillId="0" borderId="13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/>
    </xf>
    <xf numFmtId="0" fontId="0" fillId="0" borderId="1" applyAlignment="1" pivotButton="0" quotePrefix="1" xfId="0">
      <alignment horizontal="left" vertical="center" wrapText="1"/>
    </xf>
    <xf numFmtId="0" fontId="0" fillId="0" borderId="3" applyAlignment="1" pivotButton="0" quotePrefix="1" xfId="0">
      <alignment horizontal="left" vertical="center" wrapText="1"/>
    </xf>
    <xf numFmtId="0" fontId="0" fillId="0" borderId="15" applyAlignment="1" pivotButton="0" quotePrefix="1" xfId="0">
      <alignment horizontal="left" vertical="center" wrapText="1"/>
    </xf>
    <xf numFmtId="0" fontId="0" fillId="0" borderId="16" applyAlignment="1" pivotButton="0" quotePrefix="1" xfId="0">
      <alignment horizontal="left" vertical="center" wrapText="1"/>
    </xf>
    <xf numFmtId="0" fontId="1" fillId="0" borderId="9" applyAlignment="1" pivotButton="0" quotePrefix="0" xfId="0">
      <alignment horizontal="center" vertical="center" wrapText="1"/>
    </xf>
    <xf numFmtId="0" fontId="1" fillId="0" borderId="1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7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0" fillId="0" borderId="3" applyAlignment="1" pivotButton="0" quotePrefix="0" xfId="0">
      <alignment horizontal="center" vertical="center" shrinkToFit="1"/>
    </xf>
    <xf numFmtId="0" fontId="0" fillId="0" borderId="15" applyAlignment="1" pivotButton="0" quotePrefix="0" xfId="0">
      <alignment horizontal="center" vertical="center" shrinkToFit="1"/>
    </xf>
    <xf numFmtId="0" fontId="0" fillId="0" borderId="17" applyAlignment="1" pivotButton="0" quotePrefix="0" xfId="0">
      <alignment horizontal="center" vertical="center" shrinkToFit="1"/>
    </xf>
    <xf numFmtId="0" fontId="0" fillId="0" borderId="16" applyAlignment="1" pivotButton="0" quotePrefix="0" xfId="0">
      <alignment horizontal="center" vertical="center" shrinkToFit="1"/>
    </xf>
    <xf numFmtId="0" fontId="0" fillId="0" borderId="9" applyAlignment="1" pivotButton="0" quotePrefix="0" xfId="0">
      <alignment horizontal="left" vertical="center" wrapText="1"/>
    </xf>
    <xf numFmtId="0" fontId="0" fillId="0" borderId="18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1" xfId="0">
      <alignment horizontal="center" vertical="center" wrapText="1"/>
    </xf>
    <xf numFmtId="0" fontId="8" fillId="0" borderId="17" applyAlignment="1" pivotButton="0" quotePrefix="1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11" applyAlignment="1" pivotButton="0" quotePrefix="1" xfId="0">
      <alignment horizontal="center" vertical="center" wrapText="1"/>
    </xf>
    <xf numFmtId="0" fontId="9" fillId="0" borderId="12" applyAlignment="1" pivotButton="0" quotePrefix="1" xfId="0">
      <alignment horizontal="center" vertical="center" wrapText="1"/>
    </xf>
    <xf numFmtId="0" fontId="9" fillId="0" borderId="13" applyAlignment="1" pivotButton="0" quotePrefix="1" xfId="0">
      <alignment horizontal="center" vertical="center" wrapText="1"/>
    </xf>
    <xf numFmtId="0" fontId="8" fillId="0" borderId="1" applyAlignment="1" pivotButton="0" quotePrefix="1" xfId="0">
      <alignment horizontal="left" vertical="center" wrapText="1"/>
    </xf>
    <xf numFmtId="0" fontId="8" fillId="0" borderId="3" applyAlignment="1" pivotButton="0" quotePrefix="1" xfId="0">
      <alignment horizontal="left" vertical="center" wrapText="1"/>
    </xf>
    <xf numFmtId="0" fontId="8" fillId="0" borderId="11" applyAlignment="1" pivotButton="0" quotePrefix="1" xfId="0">
      <alignment horizontal="left" vertical="center" wrapText="1"/>
    </xf>
    <xf numFmtId="0" fontId="8" fillId="0" borderId="13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1" xfId="0">
      <alignment horizontal="left" vertical="center" wrapText="1"/>
    </xf>
    <xf numFmtId="0" fontId="0" fillId="0" borderId="19" applyAlignment="1" pivotButton="0" quotePrefix="1" xfId="0">
      <alignment vertical="center" wrapText="1"/>
    </xf>
    <xf numFmtId="0" fontId="0" fillId="0" borderId="6" applyAlignment="1" pivotButton="0" quotePrefix="1" xfId="0">
      <alignment horizontal="center" vertical="center" wrapText="1"/>
    </xf>
    <xf numFmtId="0" fontId="0" fillId="0" borderId="19" applyAlignment="1" pivotButton="0" quotePrefix="1" xfId="0">
      <alignment horizontal="center" vertical="center" wrapText="1"/>
    </xf>
    <xf numFmtId="0" fontId="0" fillId="0" borderId="14" applyAlignment="1" pivotButton="0" quotePrefix="0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69" fontId="0" fillId="0" borderId="12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shrinkToFit="1"/>
    </xf>
    <xf numFmtId="171" fontId="0" fillId="0" borderId="13" applyAlignment="1" pivotButton="0" quotePrefix="0" xfId="0">
      <alignment horizontal="center" vertical="center" shrinkToFit="1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1" xfId="0">
      <alignment horizontal="center" vertical="center" wrapText="1"/>
    </xf>
    <xf numFmtId="0" fontId="0" fillId="0" borderId="19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vertical="center" wrapText="1"/>
    </xf>
    <xf numFmtId="0" fontId="0" fillId="0" borderId="12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9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9" applyAlignment="1" pivotButton="0" quotePrefix="1" xfId="0">
      <alignment horizontal="left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5" applyAlignment="1" pivotButton="0" quotePrefix="1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0" fillId="0" borderId="1" applyAlignment="1" pivotButton="0" quotePrefix="1" xfId="0">
      <alignment horizontal="center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0" fillId="0" borderId="11" applyAlignment="1" pivotButton="0" quotePrefix="1" xfId="0">
      <alignment horizontal="center" vertical="center" wrapText="1"/>
    </xf>
    <xf numFmtId="0" fontId="0" fillId="0" borderId="0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 wrapText="1"/>
    </xf>
    <xf numFmtId="0" fontId="11" fillId="0" borderId="12" applyAlignment="1" pivotButton="0" quotePrefix="1" xfId="0">
      <alignment horizontal="left" vertical="center" wrapText="1"/>
    </xf>
    <xf numFmtId="0" fontId="11" fillId="0" borderId="13" applyAlignment="1" pivotButton="0" quotePrefix="1" xfId="0">
      <alignment horizontal="left" vertical="center" wrapText="1"/>
    </xf>
    <xf numFmtId="0" fontId="11" fillId="0" borderId="2" applyAlignment="1" pivotButton="0" quotePrefix="1" xfId="0">
      <alignment horizontal="left" vertical="center" wrapText="1"/>
    </xf>
    <xf numFmtId="0" fontId="11" fillId="0" borderId="3" applyAlignment="1" pivotButton="0" quotePrefix="1" xfId="0">
      <alignment horizontal="left" vertical="center" wrapText="1"/>
    </xf>
    <xf numFmtId="0" fontId="9" fillId="0" borderId="1" applyAlignment="1" pivotButton="0" quotePrefix="1" xfId="0">
      <alignment horizontal="center" vertical="center" wrapText="1"/>
    </xf>
    <xf numFmtId="0" fontId="9" fillId="0" borderId="2" applyAlignment="1" pivotButton="0" quotePrefix="1" xfId="0">
      <alignment horizontal="center" vertical="center" wrapText="1"/>
    </xf>
    <xf numFmtId="0" fontId="9" fillId="0" borderId="3" applyAlignment="1" pivotButton="0" quotePrefix="1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171" fontId="0" fillId="0" borderId="0" applyAlignment="1" pivotButton="0" quotePrefix="0" xfId="0">
      <alignment horizontal="center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1" xfId="0">
      <alignment horizontal="left" vertical="center" wrapText="1"/>
    </xf>
    <xf numFmtId="0" fontId="0" fillId="0" borderId="13" applyAlignment="1" pivotButton="0" quotePrefix="1" xfId="0">
      <alignment horizontal="left" vertical="center" wrapText="1"/>
    </xf>
    <xf numFmtId="172" fontId="0" fillId="0" borderId="1" applyAlignment="1" pivotButton="0" quotePrefix="1" xfId="2">
      <alignment horizontal="center" vertical="center" wrapText="1"/>
    </xf>
    <xf numFmtId="172" fontId="1" fillId="0" borderId="2" applyAlignment="1" pivotButton="0" quotePrefix="0" xfId="2">
      <alignment horizontal="center" vertical="center" wrapText="1"/>
    </xf>
    <xf numFmtId="172" fontId="1" fillId="0" borderId="11" applyAlignment="1" pivotButton="0" quotePrefix="0" xfId="2">
      <alignment horizontal="center" vertical="center" wrapText="1"/>
    </xf>
    <xf numFmtId="172" fontId="1" fillId="0" borderId="12" applyAlignment="1" pivotButton="0" quotePrefix="0" xfId="2">
      <alignment horizontal="center" vertical="center" wrapText="1"/>
    </xf>
    <xf numFmtId="172" fontId="0" fillId="0" borderId="2" applyAlignment="1" pivotButton="0" quotePrefix="0" xfId="0">
      <alignment horizontal="center" vertical="center" wrapText="1"/>
    </xf>
    <xf numFmtId="172" fontId="0" fillId="0" borderId="12" applyAlignment="1" pivotButton="0" quotePrefix="0" xfId="0">
      <alignment horizontal="center" vertical="center" wrapText="1"/>
    </xf>
    <xf numFmtId="0" fontId="0" fillId="0" borderId="2" applyAlignment="1" pivotButton="0" quotePrefix="1" xfId="2">
      <alignment horizontal="center" vertical="center" wrapText="1"/>
    </xf>
    <xf numFmtId="0" fontId="1" fillId="0" borderId="2" applyAlignment="1" pivotButton="0" quotePrefix="0" xfId="2">
      <alignment horizontal="center" vertical="center" wrapText="1"/>
    </xf>
    <xf numFmtId="0" fontId="1" fillId="0" borderId="3" applyAlignment="1" pivotButton="0" quotePrefix="0" xfId="2">
      <alignment horizontal="center" vertical="center" wrapText="1"/>
    </xf>
    <xf numFmtId="0" fontId="1" fillId="0" borderId="12" applyAlignment="1" pivotButton="0" quotePrefix="0" xfId="2">
      <alignment horizontal="center" vertical="center" wrapText="1"/>
    </xf>
    <xf numFmtId="0" fontId="1" fillId="0" borderId="13" applyAlignment="1" pivotButton="0" quotePrefix="0" xfId="2">
      <alignment horizontal="center" vertical="center" wrapText="1"/>
    </xf>
    <xf numFmtId="0" fontId="8" fillId="0" borderId="2" applyAlignment="1" pivotButton="0" quotePrefix="1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0" fillId="0" borderId="7" applyAlignment="1" pivotButton="0" quotePrefix="1" xfId="0">
      <alignment horizontal="left" vertical="center" wrapText="1"/>
    </xf>
    <xf numFmtId="0" fontId="0" fillId="0" borderId="8" applyAlignment="1" pivotButton="0" quotePrefix="1" xfId="0">
      <alignment horizontal="left" vertical="center" wrapText="1"/>
    </xf>
    <xf numFmtId="10" fontId="0" fillId="0" borderId="1" applyAlignment="1" pivotButton="0" quotePrefix="0" xfId="1">
      <alignment horizontal="center" vertical="center" wrapText="1"/>
    </xf>
    <xf numFmtId="10" fontId="1" fillId="0" borderId="2" applyAlignment="1" pivotButton="0" quotePrefix="0" xfId="1">
      <alignment horizontal="center" vertical="center" wrapText="1"/>
    </xf>
    <xf numFmtId="10" fontId="1" fillId="0" borderId="3" applyAlignment="1" pivotButton="0" quotePrefix="0" xfId="1">
      <alignment horizontal="center" vertical="center" wrapText="1"/>
    </xf>
    <xf numFmtId="10" fontId="1" fillId="0" borderId="11" applyAlignment="1" pivotButton="0" quotePrefix="0" xfId="1">
      <alignment horizontal="center" vertical="center" wrapText="1"/>
    </xf>
    <xf numFmtId="10" fontId="1" fillId="0" borderId="12" applyAlignment="1" pivotButton="0" quotePrefix="0" xfId="1">
      <alignment horizontal="center" vertical="center" wrapText="1"/>
    </xf>
    <xf numFmtId="10" fontId="1" fillId="0" borderId="13" applyAlignment="1" pivotButton="0" quotePrefix="0" xfId="1">
      <alignment horizontal="center" vertical="center" wrapText="1"/>
    </xf>
    <xf numFmtId="0" fontId="0" fillId="0" borderId="12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left" vertical="center" wrapText="1"/>
    </xf>
    <xf numFmtId="0" fontId="8" fillId="0" borderId="0" applyAlignment="1" pivotButton="0" quotePrefix="1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8" applyAlignment="1" pivotButton="0" quotePrefix="0" xfId="0">
      <alignment horizontal="left" vertical="center" wrapText="1"/>
    </xf>
    <xf numFmtId="0" fontId="0" fillId="0" borderId="11" applyAlignment="1" pivotButton="0" quotePrefix="0" xfId="0">
      <alignment horizontal="left" vertical="center" wrapText="1"/>
    </xf>
    <xf numFmtId="3" fontId="0" fillId="0" borderId="1" applyAlignment="1" pivotButton="0" quotePrefix="0" xfId="0">
      <alignment horizontal="center" vertical="center" wrapText="1"/>
    </xf>
    <xf numFmtId="0" fontId="1" fillId="0" borderId="2" applyAlignment="1" pivotButton="0" quotePrefix="1" xfId="0">
      <alignment horizontal="left" vertical="center" wrapText="1"/>
    </xf>
    <xf numFmtId="0" fontId="1" fillId="0" borderId="3" applyAlignment="1" pivotButton="0" quotePrefix="1" xfId="0">
      <alignment horizontal="left" vertical="center" wrapText="1"/>
    </xf>
    <xf numFmtId="0" fontId="1" fillId="0" borderId="12" applyAlignment="1" pivotButton="0" quotePrefix="0" xfId="0">
      <alignment horizontal="left" vertical="center" wrapText="1"/>
    </xf>
    <xf numFmtId="0" fontId="1" fillId="0" borderId="13" applyAlignment="1" pivotButton="0" quotePrefix="1" xfId="0">
      <alignment horizontal="left" vertical="center" wrapText="1"/>
    </xf>
    <xf numFmtId="173" fontId="0" fillId="0" borderId="1" applyAlignment="1" pivotButton="0" quotePrefix="0" xfId="0">
      <alignment horizontal="center" vertical="center" wrapText="1"/>
    </xf>
    <xf numFmtId="173" fontId="0" fillId="0" borderId="2" applyAlignment="1" pivotButton="0" quotePrefix="0" xfId="0">
      <alignment horizontal="center" vertical="center" wrapText="1"/>
    </xf>
    <xf numFmtId="173" fontId="0" fillId="0" borderId="11" applyAlignment="1" pivotButton="0" quotePrefix="0" xfId="0">
      <alignment horizontal="center" vertical="center" wrapText="1"/>
    </xf>
    <xf numFmtId="173" fontId="0" fillId="0" borderId="12" applyAlignment="1" pivotButton="0" quotePrefix="0" xfId="0">
      <alignment horizontal="center" vertical="center" wrapText="1"/>
    </xf>
    <xf numFmtId="174" fontId="0" fillId="0" borderId="2" applyAlignment="1" pivotButton="0" quotePrefix="0" xfId="0">
      <alignment horizontal="center" vertical="center" wrapText="1"/>
    </xf>
    <xf numFmtId="174" fontId="0" fillId="0" borderId="3" applyAlignment="1" pivotButton="0" quotePrefix="0" xfId="0">
      <alignment horizontal="center" vertical="center" wrapText="1"/>
    </xf>
    <xf numFmtId="174" fontId="0" fillId="0" borderId="12" applyAlignment="1" pivotButton="0" quotePrefix="0" xfId="0">
      <alignment horizontal="center" vertical="center" wrapText="1"/>
    </xf>
    <xf numFmtId="174" fontId="0" fillId="0" borderId="13" applyAlignment="1" pivotButton="0" quotePrefix="0" xfId="0">
      <alignment horizontal="center" vertical="center" wrapText="1"/>
    </xf>
    <xf numFmtId="170" fontId="0" fillId="0" borderId="1" applyAlignment="1" pivotButton="0" quotePrefix="0" xfId="0">
      <alignment horizontal="center" vertical="center" wrapText="1"/>
    </xf>
    <xf numFmtId="170" fontId="0" fillId="0" borderId="2" applyAlignment="1" pivotButton="0" quotePrefix="0" xfId="0">
      <alignment horizontal="center" vertical="center" wrapText="1"/>
    </xf>
    <xf numFmtId="170" fontId="0" fillId="0" borderId="3" applyAlignment="1" pivotButton="0" quotePrefix="0" xfId="0">
      <alignment horizontal="center" vertical="center" wrapText="1"/>
    </xf>
    <xf numFmtId="170" fontId="0" fillId="0" borderId="11" applyAlignment="1" pivotButton="0" quotePrefix="0" xfId="0">
      <alignment horizontal="center" vertical="center" wrapText="1"/>
    </xf>
    <xf numFmtId="170" fontId="0" fillId="0" borderId="12" applyAlignment="1" pivotButton="0" quotePrefix="0" xfId="0">
      <alignment horizontal="center" vertical="center" wrapText="1"/>
    </xf>
    <xf numFmtId="170" fontId="0" fillId="0" borderId="13" applyAlignment="1" pivotButton="0" quotePrefix="0" xfId="0">
      <alignment horizontal="center" vertical="center" wrapText="1"/>
    </xf>
    <xf numFmtId="0" fontId="8" fillId="0" borderId="8" applyAlignment="1" pivotButton="0" quotePrefix="1" xfId="0">
      <alignment horizontal="left" vertical="center" wrapText="1"/>
    </xf>
    <xf numFmtId="0" fontId="0" fillId="0" borderId="0" applyAlignment="1" pivotButton="0" quotePrefix="0" xfId="0">
      <alignment horizontal="righ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19" applyAlignment="1" pivotButton="0" quotePrefix="0" xfId="0">
      <alignment horizontal="right" vertical="center" wrapText="1"/>
    </xf>
    <xf numFmtId="0" fontId="0" fillId="0" borderId="5" applyAlignment="1" pivotButton="0" quotePrefix="0" xfId="0">
      <alignment horizontal="right" vertical="center" wrapText="1"/>
    </xf>
    <xf numFmtId="0" fontId="0" fillId="0" borderId="2" applyAlignment="1" pivotButton="0" quotePrefix="0" xfId="0">
      <alignment horizontal="right" vertical="center" wrapText="1"/>
    </xf>
    <xf numFmtId="175" fontId="0" fillId="0" borderId="1" applyAlignment="1" pivotButton="0" quotePrefix="0" xfId="0">
      <alignment horizontal="center" vertical="center" wrapText="1"/>
    </xf>
    <xf numFmtId="175" fontId="0" fillId="0" borderId="2" applyAlignment="1" pivotButton="0" quotePrefix="0" xfId="0">
      <alignment horizontal="center" vertical="center" wrapText="1"/>
    </xf>
    <xf numFmtId="175" fontId="0" fillId="0" borderId="3" applyAlignment="1" pivotButton="0" quotePrefix="0" xfId="0">
      <alignment horizontal="center" vertical="center" wrapText="1"/>
    </xf>
    <xf numFmtId="175" fontId="0" fillId="0" borderId="11" applyAlignment="1" pivotButton="0" quotePrefix="0" xfId="0">
      <alignment horizontal="center" vertical="center" wrapText="1"/>
    </xf>
    <xf numFmtId="175" fontId="0" fillId="0" borderId="12" applyAlignment="1" pivotButton="0" quotePrefix="0" xfId="0">
      <alignment horizontal="center" vertical="center" wrapText="1"/>
    </xf>
    <xf numFmtId="175" fontId="0" fillId="0" borderId="13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right" vertical="center" wrapText="1"/>
    </xf>
    <xf numFmtId="0" fontId="8" fillId="0" borderId="11" applyAlignment="1" pivotButton="0" quotePrefix="0" xfId="0">
      <alignment horizontal="left" vertical="center" wrapText="1"/>
    </xf>
    <xf numFmtId="0" fontId="8" fillId="0" borderId="12" applyAlignment="1" pivotButton="0" quotePrefix="1" xfId="0">
      <alignment horizontal="left" vertical="center" wrapText="1"/>
    </xf>
    <xf numFmtId="0" fontId="8" fillId="0" borderId="12" applyAlignment="1" pivotButton="0" quotePrefix="0" xfId="0">
      <alignment horizontal="left" vertical="center" wrapText="1"/>
    </xf>
    <xf numFmtId="0" fontId="8" fillId="0" borderId="13" applyAlignment="1" pivotButton="0" quotePrefix="0" xfId="0">
      <alignment horizontal="left" vertical="center" wrapText="1"/>
    </xf>
    <xf numFmtId="0" fontId="5" fillId="0" borderId="11" applyAlignment="1" pivotButton="0" quotePrefix="1" xfId="0">
      <alignment horizontal="center" vertical="center" wrapText="1"/>
    </xf>
    <xf numFmtId="0" fontId="5" fillId="0" borderId="12" applyAlignment="1" pivotButton="0" quotePrefix="1" xfId="0">
      <alignment horizontal="center" vertical="center" wrapText="1"/>
    </xf>
    <xf numFmtId="0" fontId="1" fillId="0" borderId="5" applyAlignment="1" pivotButton="0" quotePrefix="0" xfId="0">
      <alignment horizontal="left" vertical="center" wrapText="1" indent="1"/>
    </xf>
    <xf numFmtId="0" fontId="1" fillId="0" borderId="6" applyAlignment="1" pivotButton="0" quotePrefix="0" xfId="0">
      <alignment horizontal="left" vertical="center" wrapText="1" indent="1"/>
    </xf>
    <xf numFmtId="0" fontId="7" fillId="0" borderId="0" applyAlignment="1" pivotButton="0" quotePrefix="0" xfId="0">
      <alignment horizontal="left" vertical="center" shrinkToFit="1"/>
    </xf>
    <xf numFmtId="0" fontId="7" fillId="0" borderId="8" applyAlignment="1" pivotButton="0" quotePrefix="0" xfId="0">
      <alignment horizontal="left" vertical="center" shrinkToFit="1"/>
    </xf>
    <xf numFmtId="0" fontId="1" fillId="0" borderId="7" applyAlignment="1" pivotButton="0" quotePrefix="0" xfId="0">
      <alignment horizontal="left" vertical="center" wrapText="1" indent="1"/>
    </xf>
    <xf numFmtId="0" fontId="1" fillId="0" borderId="8" applyAlignment="1" pivotButton="0" quotePrefix="0" xfId="0">
      <alignment horizontal="left" vertical="center" wrapText="1" indent="1"/>
    </xf>
    <xf numFmtId="0" fontId="1" fillId="0" borderId="11" applyAlignment="1" pivotButton="0" quotePrefix="0" xfId="0">
      <alignment horizontal="left" vertical="center" wrapText="1" indent="1"/>
    </xf>
    <xf numFmtId="0" fontId="1" fillId="0" borderId="13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 wrapText="1"/>
    </xf>
    <xf numFmtId="0" fontId="8" fillId="0" borderId="3" applyAlignment="1" pivotButton="0" quotePrefix="1" xfId="0">
      <alignment horizontal="center" vertical="center" wrapText="1"/>
    </xf>
    <xf numFmtId="0" fontId="8" fillId="0" borderId="7" applyAlignment="1" pivotButton="0" quotePrefix="1" xfId="0">
      <alignment horizontal="center" vertical="center" wrapText="1"/>
    </xf>
    <xf numFmtId="0" fontId="8" fillId="0" borderId="0" applyAlignment="1" pivotButton="0" quotePrefix="1" xfId="0">
      <alignment horizontal="center" vertical="center" wrapText="1"/>
    </xf>
    <xf numFmtId="0" fontId="8" fillId="0" borderId="8" applyAlignment="1" pivotButton="0" quotePrefix="1" xfId="0">
      <alignment horizontal="center" vertical="center" wrapText="1"/>
    </xf>
    <xf numFmtId="0" fontId="8" fillId="0" borderId="11" applyAlignment="1" pivotButton="0" quotePrefix="1" xfId="0">
      <alignment horizontal="center" vertical="center" wrapText="1"/>
    </xf>
    <xf numFmtId="0" fontId="8" fillId="0" borderId="12" applyAlignment="1" pivotButton="0" quotePrefix="1" xfId="0">
      <alignment horizontal="center" vertical="center" wrapText="1"/>
    </xf>
    <xf numFmtId="0" fontId="8" fillId="0" borderId="13" applyAlignment="1" pivotButton="0" quotePrefix="1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 shrinkToFit="1"/>
    </xf>
    <xf numFmtId="0" fontId="7" fillId="0" borderId="13" applyAlignment="1" pivotButton="0" quotePrefix="0" xfId="0">
      <alignment horizontal="left" vertical="center" shrinkToFit="1"/>
    </xf>
    <xf numFmtId="0" fontId="0" fillId="0" borderId="11" applyAlignment="1" pivotButton="0" quotePrefix="0" xfId="0">
      <alignment horizontal="center" vertical="center" shrinkToFit="1"/>
    </xf>
    <xf numFmtId="0" fontId="0" fillId="0" borderId="13" applyAlignment="1" pivotButton="0" quotePrefix="0" xfId="0">
      <alignment horizontal="center" vertical="center" shrinkToFit="1"/>
    </xf>
    <xf numFmtId="0" fontId="0" fillId="0" borderId="9" applyAlignment="1" pivotButton="0" quotePrefix="1" xfId="0">
      <alignment horizontal="center" vertical="center" wrapText="1"/>
    </xf>
    <xf numFmtId="0" fontId="0" fillId="0" borderId="14" applyAlignment="1" pivotButton="0" quotePrefix="1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shrinkToFit="1"/>
    </xf>
    <xf numFmtId="0" fontId="0" fillId="0" borderId="23" applyAlignment="1" pivotButton="0" quotePrefix="0" xfId="0">
      <alignment horizontal="center" vertical="center" shrinkToFit="1"/>
    </xf>
    <xf numFmtId="0" fontId="0" fillId="0" borderId="14" applyAlignment="1" pivotButton="0" quotePrefix="0" xfId="0">
      <alignment horizontal="center" vertical="center" wrapText="1"/>
    </xf>
    <xf numFmtId="0" fontId="0" fillId="0" borderId="5" applyAlignment="1" pivotButton="0" quotePrefix="1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left" vertical="center" wrapText="1" indent="1"/>
    </xf>
    <xf numFmtId="0" fontId="0" fillId="0" borderId="10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center" vertical="center" wrapText="1" shrinkToFit="1"/>
    </xf>
    <xf numFmtId="0" fontId="2" fillId="0" borderId="3" applyAlignment="1" pivotButton="0" quotePrefix="0" xfId="0">
      <alignment horizontal="center" vertical="center" wrapText="1" shrinkToFit="1"/>
    </xf>
    <xf numFmtId="0" fontId="2" fillId="0" borderId="11" applyAlignment="1" pivotButton="0" quotePrefix="0" xfId="0">
      <alignment horizontal="center" vertical="center" wrapText="1" shrinkToFit="1"/>
    </xf>
    <xf numFmtId="0" fontId="2" fillId="0" borderId="13" applyAlignment="1" pivotButton="0" quotePrefix="0" xfId="0">
      <alignment horizontal="center" vertical="center" wrapText="1" shrinkToFit="1"/>
    </xf>
    <xf numFmtId="0" fontId="0" fillId="0" borderId="1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center" vertical="center" wrapText="1" shrinkToFit="1"/>
    </xf>
    <xf numFmtId="0" fontId="0" fillId="0" borderId="3" applyAlignment="1" pivotButton="0" quotePrefix="0" xfId="0">
      <alignment horizontal="center" vertical="center" wrapText="1" shrinkToFit="1"/>
    </xf>
    <xf numFmtId="0" fontId="0" fillId="0" borderId="11" applyAlignment="1" pivotButton="0" quotePrefix="0" xfId="0">
      <alignment horizontal="center" vertical="center" wrapText="1" shrinkToFit="1"/>
    </xf>
    <xf numFmtId="0" fontId="0" fillId="0" borderId="12" applyAlignment="1" pivotButton="0" quotePrefix="0" xfId="0">
      <alignment horizontal="center" vertical="center" wrapText="1" shrinkToFit="1"/>
    </xf>
    <xf numFmtId="0" fontId="0" fillId="0" borderId="13" applyAlignment="1" pivotButton="0" quotePrefix="0" xfId="0">
      <alignment horizontal="center" vertical="center" wrapText="1" shrinkToFit="1"/>
    </xf>
    <xf numFmtId="0" fontId="0" fillId="0" borderId="2" applyAlignment="1" pivotButton="0" quotePrefix="0" xfId="0">
      <alignment horizontal="left" vertical="center" wrapText="1" indent="1"/>
    </xf>
    <xf numFmtId="0" fontId="0" fillId="0" borderId="3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left" vertical="center" wrapText="1" indent="1"/>
    </xf>
    <xf numFmtId="0" fontId="0" fillId="0" borderId="8" applyAlignment="1" pivotButton="0" quotePrefix="0" xfId="0">
      <alignment horizontal="left" vertical="center" wrapText="1" indent="1"/>
    </xf>
    <xf numFmtId="0" fontId="0" fillId="0" borderId="27" applyAlignment="1" pivotButton="0" quotePrefix="0" xfId="0">
      <alignment horizontal="center" vertical="center" wrapText="1"/>
    </xf>
    <xf numFmtId="0" fontId="0" fillId="0" borderId="28" applyAlignment="1" pivotButton="0" quotePrefix="0" xfId="0">
      <alignment horizontal="center" vertical="center" wrapText="1"/>
    </xf>
    <xf numFmtId="0" fontId="5" fillId="0" borderId="19" applyAlignment="1" pivotButton="0" quotePrefix="1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9" applyAlignment="1" pivotButton="0" quotePrefix="0" xfId="0">
      <alignment horizontal="left" vertical="center" wrapText="1" indent="1"/>
    </xf>
    <xf numFmtId="0" fontId="8" fillId="0" borderId="19" applyAlignment="1" pivotButton="0" quotePrefix="0" xfId="0">
      <alignment horizontal="center" vertical="center" wrapText="1" shrinkToFit="1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9" applyAlignment="1" pivotButton="0" quotePrefix="1" xfId="0">
      <alignment horizontal="left" vertical="center" wrapText="1"/>
    </xf>
    <xf numFmtId="0" fontId="0" fillId="0" borderId="29" applyAlignment="1" pivotButton="0" quotePrefix="0" xfId="0">
      <alignment horizontal="center" vertical="center" shrinkToFit="1"/>
    </xf>
    <xf numFmtId="0" fontId="1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left" vertical="center" wrapText="1"/>
    </xf>
    <xf numFmtId="0" fontId="8" fillId="0" borderId="30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9" fillId="0" borderId="14" applyAlignment="1" pivotButton="0" quotePrefix="1" xfId="0">
      <alignment horizontal="center" vertical="center" wrapText="1"/>
    </xf>
    <xf numFmtId="0" fontId="8" fillId="0" borderId="19" applyAlignment="1" pivotButton="0" quotePrefix="1" xfId="0">
      <alignment horizontal="left" vertical="center" wrapText="1"/>
    </xf>
    <xf numFmtId="169" fontId="0" fillId="0" borderId="11" applyAlignment="1" pivotButton="0" quotePrefix="0" xfId="0">
      <alignment horizontal="center" vertical="center" wrapText="1"/>
    </xf>
    <xf numFmtId="171" fontId="0" fillId="0" borderId="13" applyAlignment="1" pivotButton="0" quotePrefix="0" xfId="0">
      <alignment horizontal="center" vertical="center" shrinkToFit="1"/>
    </xf>
    <xf numFmtId="0" fontId="0" fillId="0" borderId="4" applyAlignment="1" pivotButton="0" quotePrefix="0" xfId="0">
      <alignment horizontal="center" vertical="center" shrinkToFit="1"/>
    </xf>
    <xf numFmtId="0" fontId="0" fillId="0" borderId="12" applyAlignment="1" pivotButton="0" quotePrefix="1" xfId="0">
      <alignment horizontal="left" vertical="center" wrapText="1"/>
    </xf>
    <xf numFmtId="171" fontId="0" fillId="0" borderId="1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9" fillId="0" borderId="19" applyAlignment="1" pivotButton="0" quotePrefix="1" xfId="0">
      <alignment horizontal="center" vertical="center" wrapText="1"/>
    </xf>
    <xf numFmtId="0" fontId="9" fillId="0" borderId="19" applyAlignment="1" pivotButton="0" quotePrefix="0" xfId="0">
      <alignment horizontal="center" vertical="center" wrapText="1"/>
    </xf>
    <xf numFmtId="10" fontId="0" fillId="0" borderId="19" applyAlignment="1" pivotButton="0" quotePrefix="0" xfId="1">
      <alignment horizontal="center" vertical="center" wrapText="1"/>
    </xf>
    <xf numFmtId="172" fontId="0" fillId="0" borderId="5" applyAlignment="1" pivotButton="0" quotePrefix="1" xfId="2">
      <alignment horizontal="center" vertical="center" wrapText="1"/>
    </xf>
    <xf numFmtId="172" fontId="0" fillId="0" borderId="4" applyAlignment="1" pivotButton="0" quotePrefix="0" xfId="0">
      <alignment horizontal="center" vertical="center" wrapText="1"/>
    </xf>
    <xf numFmtId="0" fontId="0" fillId="0" borderId="6" applyAlignment="1" pivotButton="0" quotePrefix="1" xfId="2">
      <alignment horizontal="center" vertical="center" wrapText="1"/>
    </xf>
    <xf numFmtId="3" fontId="0" fillId="0" borderId="5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left" vertical="center" wrapText="1"/>
    </xf>
    <xf numFmtId="173" fontId="0" fillId="0" borderId="5" applyAlignment="1" pivotButton="0" quotePrefix="0" xfId="0">
      <alignment horizontal="center" vertical="center" wrapText="1"/>
    </xf>
    <xf numFmtId="174" fontId="0" fillId="0" borderId="6" applyAlignment="1" pivotButton="0" quotePrefix="0" xfId="0">
      <alignment horizontal="center" vertical="center" wrapText="1"/>
    </xf>
    <xf numFmtId="170" fontId="0" fillId="0" borderId="19" applyAlignment="1" pivotButton="0" quotePrefix="0" xfId="0">
      <alignment horizontal="center" vertical="center" wrapText="1"/>
    </xf>
    <xf numFmtId="175" fontId="0" fillId="0" borderId="19" applyAlignment="1" pivotButton="0" quotePrefix="0" xfId="0">
      <alignment horizontal="center" vertical="center" wrapText="1"/>
    </xf>
    <xf numFmtId="170" fontId="8" fillId="0" borderId="0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wrapText="1" shrinkToFit="1"/>
    </xf>
    <xf numFmtId="0" fontId="0" fillId="0" borderId="19" applyAlignment="1" pivotButton="0" quotePrefix="0" xfId="0">
      <alignment horizontal="center" vertical="center" wrapText="1" shrinkToFit="1"/>
    </xf>
    <xf numFmtId="164" fontId="0" fillId="0" borderId="9" applyAlignment="1" pivotButton="0" quotePrefix="0" xfId="0">
      <alignment horizontal="center" vertical="center" wrapText="1"/>
    </xf>
    <xf numFmtId="165" fontId="0" fillId="0" borderId="19" applyAlignment="1" pivotButton="0" quotePrefix="1" xfId="0">
      <alignment horizontal="center" vertical="center" wrapText="1"/>
    </xf>
    <xf numFmtId="164" fontId="0" fillId="0" borderId="14" applyAlignment="1" pivotButton="0" quotePrefix="0" xfId="0">
      <alignment horizontal="center" vertical="center" wrapText="1"/>
    </xf>
    <xf numFmtId="166" fontId="8" fillId="0" borderId="21" applyAlignment="1" pivotButton="0" quotePrefix="0" xfId="1">
      <alignment horizontal="center" vertical="center" wrapText="1"/>
    </xf>
    <xf numFmtId="167" fontId="8" fillId="0" borderId="21" applyAlignment="1" pivotButton="0" quotePrefix="1" xfId="4">
      <alignment horizontal="center" vertical="center" shrinkToFit="1"/>
    </xf>
    <xf numFmtId="168" fontId="14" fillId="2" borderId="21" applyAlignment="1" pivotButton="0" quotePrefix="0" xfId="3">
      <alignment horizontal="center" vertical="center"/>
    </xf>
    <xf numFmtId="169" fontId="14" fillId="2" borderId="21" applyAlignment="1" pivotButton="0" quotePrefix="0" xfId="3">
      <alignment horizontal="center" vertical="center"/>
    </xf>
    <xf numFmtId="0" fontId="0" fillId="0" borderId="32" pivotButton="0" quotePrefix="0" xfId="0"/>
    <xf numFmtId="168" fontId="14" fillId="0" borderId="21" applyAlignment="1" pivotButton="0" quotePrefix="0" xfId="3">
      <alignment horizontal="center" vertical="center"/>
    </xf>
    <xf numFmtId="169" fontId="14" fillId="0" borderId="21" applyAlignment="1" pivotButton="0" quotePrefix="0" xfId="3">
      <alignment horizontal="center" vertical="center"/>
    </xf>
    <xf numFmtId="0" fontId="0" fillId="0" borderId="33" pivotButton="0" quotePrefix="0" xfId="0"/>
    <xf numFmtId="166" fontId="8" fillId="0" borderId="27" applyAlignment="1" pivotButton="0" quotePrefix="0" xfId="1">
      <alignment horizontal="center" vertical="center" wrapText="1"/>
    </xf>
    <xf numFmtId="167" fontId="8" fillId="0" borderId="27" applyAlignment="1" pivotButton="0" quotePrefix="1" xfId="4">
      <alignment horizontal="center" vertical="center" shrinkToFit="1"/>
    </xf>
    <xf numFmtId="168" fontId="14" fillId="0" borderId="27" applyAlignment="1" pivotButton="0" quotePrefix="0" xfId="3">
      <alignment horizontal="center" vertical="center"/>
    </xf>
    <xf numFmtId="169" fontId="14" fillId="0" borderId="27" applyAlignment="1" pivotButton="0" quotePrefix="0" xfId="3">
      <alignment horizontal="center" vertical="center"/>
    </xf>
    <xf numFmtId="0" fontId="0" fillId="0" borderId="35" pivotButton="0" quotePrefix="0" xfId="0"/>
    <xf numFmtId="170" fontId="8" fillId="0" borderId="12" applyAlignment="1" pivotButton="0" quotePrefix="0" xfId="0">
      <alignment horizontal="center" vertical="center" wrapText="1"/>
    </xf>
  </cellXfs>
  <cellStyles count="5">
    <cellStyle name="표준" xfId="0" builtinId="0"/>
    <cellStyle name="백분율 3" xfId="1"/>
    <cellStyle name="쉼표 [0] 4" xfId="2"/>
    <cellStyle name="표준 16 2" xfId="3"/>
    <cellStyle name="표준_총괄110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externalLink" Target="/xl/externalLinks/externalLink5.xml" Id="rId7"/><Relationship Type="http://schemas.openxmlformats.org/officeDocument/2006/relationships/externalLink" Target="/xl/externalLinks/externalLink6.xml" Id="rId8"/><Relationship Type="http://schemas.openxmlformats.org/officeDocument/2006/relationships/externalLink" Target="/xl/externalLinks/externalLink7.xml" Id="rId9"/><Relationship Type="http://schemas.openxmlformats.org/officeDocument/2006/relationships/externalLink" Target="/xl/externalLinks/externalLink8.xml" Id="rId10"/><Relationship Type="http://schemas.openxmlformats.org/officeDocument/2006/relationships/externalLink" Target="/xl/externalLinks/externalLink9.xml" Id="rId11"/><Relationship Type="http://schemas.openxmlformats.org/officeDocument/2006/relationships/externalLink" Target="/xl/externalLinks/externalLink10.xml" Id="rId12"/><Relationship Type="http://schemas.openxmlformats.org/officeDocument/2006/relationships/externalLink" Target="/xl/externalLinks/externalLink11.xml" Id="rId13"/><Relationship Type="http://schemas.openxmlformats.org/officeDocument/2006/relationships/externalLink" Target="/xl/externalLinks/externalLink12.xml" Id="rId14"/><Relationship Type="http://schemas.openxmlformats.org/officeDocument/2006/relationships/externalLink" Target="/xl/externalLinks/externalLink13.xml" Id="rId15"/><Relationship Type="http://schemas.openxmlformats.org/officeDocument/2006/relationships/externalLink" Target="/xl/externalLinks/externalLink14.xml" Id="rId16"/><Relationship Type="http://schemas.openxmlformats.org/officeDocument/2006/relationships/externalLink" Target="/xl/externalLinks/externalLink15.xml" Id="rId17"/><Relationship Type="http://schemas.openxmlformats.org/officeDocument/2006/relationships/externalLink" Target="/xl/externalLinks/externalLink16.xml" Id="rId18"/><Relationship Type="http://schemas.openxmlformats.org/officeDocument/2006/relationships/externalLink" Target="/xl/externalLinks/externalLink17.xml" Id="rId19"/><Relationship Type="http://schemas.openxmlformats.org/officeDocument/2006/relationships/externalLink" Target="/xl/externalLinks/externalLink18.xml" Id="rId20"/><Relationship Type="http://schemas.openxmlformats.org/officeDocument/2006/relationships/externalLink" Target="/xl/externalLinks/externalLink19.xml" Id="rId21"/><Relationship Type="http://schemas.openxmlformats.org/officeDocument/2006/relationships/externalLink" Target="/xl/externalLinks/externalLink20.xml" Id="rId22"/><Relationship Type="http://schemas.openxmlformats.org/officeDocument/2006/relationships/externalLink" Target="/xl/externalLinks/externalLink21.xml" Id="rId23"/><Relationship Type="http://schemas.openxmlformats.org/officeDocument/2006/relationships/externalLink" Target="/xl/externalLinks/externalLink22.xml" Id="rId24"/><Relationship Type="http://schemas.openxmlformats.org/officeDocument/2006/relationships/externalLink" Target="/xl/externalLinks/externalLink23.xml" Id="rId25"/><Relationship Type="http://schemas.openxmlformats.org/officeDocument/2006/relationships/externalLink" Target="/xl/externalLinks/externalLink24.xml" Id="rId26"/><Relationship Type="http://schemas.openxmlformats.org/officeDocument/2006/relationships/externalLink" Target="/xl/externalLinks/externalLink25.xml" Id="rId27"/><Relationship Type="http://schemas.openxmlformats.org/officeDocument/2006/relationships/externalLink" Target="/xl/externalLinks/externalLink26.xml" Id="rId28"/><Relationship Type="http://schemas.openxmlformats.org/officeDocument/2006/relationships/externalLink" Target="/xl/externalLinks/externalLink27.xml" Id="rId29"/><Relationship Type="http://schemas.openxmlformats.org/officeDocument/2006/relationships/externalLink" Target="/xl/externalLinks/externalLink28.xml" Id="rId30"/><Relationship Type="http://schemas.openxmlformats.org/officeDocument/2006/relationships/externalLink" Target="/xl/externalLinks/externalLink29.xml" Id="rId31"/><Relationship Type="http://schemas.openxmlformats.org/officeDocument/2006/relationships/externalLink" Target="/xl/externalLinks/externalLink30.xml" Id="rId32"/><Relationship Type="http://schemas.openxmlformats.org/officeDocument/2006/relationships/externalLink" Target="/xl/externalLinks/externalLink31.xml" Id="rId33"/><Relationship Type="http://schemas.openxmlformats.org/officeDocument/2006/relationships/externalLink" Target="/xl/externalLinks/externalLink32.xml" Id="rId34"/><Relationship Type="http://schemas.openxmlformats.org/officeDocument/2006/relationships/externalLink" Target="/xl/externalLinks/externalLink33.xml" Id="rId35"/><Relationship Type="http://schemas.openxmlformats.org/officeDocument/2006/relationships/externalLink" Target="/xl/externalLinks/externalLink34.xml" Id="rId36"/><Relationship Type="http://schemas.openxmlformats.org/officeDocument/2006/relationships/externalLink" Target="/xl/externalLinks/externalLink35.xml" Id="rId37"/><Relationship Type="http://schemas.openxmlformats.org/officeDocument/2006/relationships/externalLink" Target="/xl/externalLinks/externalLink36.xml" Id="rId38"/><Relationship Type="http://schemas.openxmlformats.org/officeDocument/2006/relationships/externalLink" Target="/xl/externalLinks/externalLink37.xml" Id="rId39"/><Relationship Type="http://schemas.openxmlformats.org/officeDocument/2006/relationships/externalLink" Target="/xl/externalLinks/externalLink38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0</row>
      <rowOff>57150</rowOff>
    </from>
    <to>
      <col>0</col>
      <colOff>998468</colOff>
      <row>3</row>
      <rowOff>76200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57150"/>
          <a:ext cx="941318" cy="6191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56030</colOff>
      <row>0</row>
      <rowOff>185457</rowOff>
    </from>
    <to>
      <col>1</col>
      <colOff>17930</colOff>
      <row>3</row>
      <rowOff>34738</rowOff>
    </to>
    <pic>
      <nvPicPr>
        <cNvPr id="2" name="Picture 1" descr="UNI489c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030" y="185457"/>
          <a:ext cx="1199029" cy="611281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A:\&#50577;&#49328;\&#44277;&#47924;\&#44592;&#49457;\1&#54924;&#44592;&#49457;\&#53664;&#44277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J:\jjch\&#44256;&#50577;&#51648;&#49324;2016\&#51648;&#50669;&#45212;&#48169;%20&#51089;&#50629;&#49436;&#47448;\&#50900;&#48324;%20&#51089;&#50629;&#51068;&#48372;\11&#50900;\(2016&#45380;)11&#50900;%20&#50900;&#44036;&#51652;&#46020;&#48372;&#44256;%201221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A:\&#48149;&#44305;&#51116;\&#47928;&#51333;&#54616;\&#50577;&#49885;\My%20Documents\&#51648;&#50669;&#45212;&#48169;\&#48372;&#50728;&#51088;&#51116;&#49328;&#52636;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\\&#49436;&#49457;&#48124;\&#49436;&#49457;&#48124;\YELLOW\&#44277;&#47924;\BID-97\BID\QT003-SSY-&#52384;&#44264;3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N:\MGT-DRT\MGT-IMPR\MGT-SC@\DA0463\QTN-INSN\WILLICH\INSUL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file:///B:\XLS\ALL-XLS\ULSAN\PRICE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J:\Lan\Sicomweb\Temp\&#50672;&#52380;&#48372;&#49688;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J:\ESTIMATE\AC16\&#51456;&#44277;\AC16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J:\&#50980;&#53468;&#54788;\&#49688;&#46020;&#44428;%20&#51613;&#49444;\&#50868;&#50672;&#51613;&#49444;\&#50868;&#50672;&#54869;&#51109;&#49444;&#44228;&#49436;\&#48176;&#44288;\&#50868;&#50672;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J:\WINDOWS\Temporary%20Internet%20Files\Content.IE5\S8UJ2FDE\2&#54840;&#44592;%20B&#44553;%20&#48708;&#54364;&#51456;%20&#49444;&#44228;&#49436;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A:\My%20Documents\&#51648;&#50669;&#45212;&#48169;\&#48372;&#50728;&#51088;&#51116;&#49328;&#52636;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file:///\\&#52572;&#48337;&#47329;\&#54252;&#52380;&#49569;&#50864;\&#52572;&#51333;&#49688;&#47049;\&#50724;&#49688;\&#45800;&#51648;&#45236;\My%20Documents\&#44592;&#53440;\projct\ANSAN\EXL\GONG1818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file:///h: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\\SITE9\&#51333;&#54633;&#44160;&#52769;&#49436;\USER1\&#54616;&#49688;&#52376;&#47532;\&#44221;&#50504;&#54616;&#49688;\COST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file:///B:\DATA\&#49444;&#44228;&#48320;&#44221;\&#54217;&#52492;\VV1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\\&#44608;&#49688;&#48276;\&#47196;&#52972;%20&#46356;&#49828;&#53356;%20(d)\&#44228;&#50557;&#54644;&#51648;\&#54840;&#50864;&#44148;&#49444;\&#51204;&#52404;&#54633;&#44228;(&#49892;&#53804;&#51077;&#48708;)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Temporary%20Internet%20Files\Content.IE5\WHURG5YF\&#51648;&#50669;&#45212;&#48169;\&#49444;&#44228;&#48320;&#44221;\My%20Documents\&#51648;&#50669;&#45212;&#48169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&#47932;&#44032;&#48320;&#46041;\My%20Documents\&#54788;&#51109;&#51089;&#50629;\&#48376;&#49324;&#51089;&#50629;\&#45824;&#50500;&#48376;&#49324;\My%20Documents\&#54788;&#51109;&#51089;&#50629;\&#49892;&#51221;&#48372;&#44256;\My%20Documents\&#45236;&#50669;,&#49688;&#47049;&#51089;&#50629;\&#49688;&#47049;&#49328;&#52636;\&#53664;%20%20%20&#44277;\&#44592;&#51316;&#44396;&#51312;&#47932;&#52384;&#44144;&#51665;&#44228;&#54364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B:\DATA\&#51456;&#44277;\&#51473;&#50521;\1&#52264;&#51221;&#49328;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\\&#44608;&#50689;&#54840;\ssock\1998\98&#48320;&#44221;&#44228;&#50557;\&#9319;&#54217;&#51076;(12.22)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\\SKYPARKS\mMM%20(E)\&#48516;&#45817;\&#44288;&#47532;\&#44277;&#49324;&#51088;&#44552;\2&#50900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4053;&#45224;\&#44160;&#52769;&#49436;\&#44160;&#52769;&#49436;\&#51333;&#54633;&#44160;&#52769;&#49436;\008(&#44160;&#52769;&#49436;)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A:\&#48516;&#45817;\&#44277;&#47924;\&#44277;&#51221;\&#44277;&#51221;&#54924;&#51032;\6&#50900;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A:\My%20Documents\&#50577;&#49328;\&#50629;&#47924;\&#51452;&#44036;&#44277;&#51221;\16&#51452;&#52264;(6&#50900;&#44036;)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\\&#45944;\&#47196;&#52972;%20&#46356;&#49828;&#53356;%20(d)\WINDOWS\&#48148;&#53461;%20&#54868;&#47732;\&#52397;&#44396;6\&#53664;&#44277;-&#44048;&#49888;2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file:///\\&#45824;&#54872;&#45784;&#44732;\&#51200;&#51109;&#52285;&#44256;-1\&#51228;8&#54924;&#44592;&#49457;\&#44160;&#52769;&#49436;\&#45572;&#49688;&#44160;&#52769;&#49436;-&#45236;&#50669;1.xls" TargetMode="External" Id="rId1"/></Relationships>
</file>

<file path=xl/externalLinks/_rels/externalLink27.xml.rels><Relationships xmlns="http://schemas.openxmlformats.org/package/2006/relationships"><Relationship Type="http://schemas.microsoft.com/office/2006/relationships/xlExternalLinkPath/xlPathMissing" Target="&#44148;&#52629;&#44592;&#49457;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J:\&#44053;&#50676;\&#44277;&#49324;\3&#54840;&#44592;%20&#48708;&#54028;&#44340;%20&#44160;&#49324;(04&#45380;B&#44553;)\&#44608;&#51116;&#44508;\%231O_H\%231A&#49444;&#44228;&#49436;\&#45817;&#51652;OH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file:///\\&#49464;&#51333;&#50676;&#50896;\&#49464;&#51333;&#50676;&#50896;%20(d)\Users\&#51648;&#50669;&#45212;&#48169;\AppData\Local\Microsoft\Windows\Temporary%20Internet%20Files\Content.IE5\WXIXPTMX\&#54408;&#49480;&#44592;&#51456;%20&#49328;&#51221;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&#51221;&#49328;&#45236;&#50669;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file:///\\&#45944;\&#47196;&#52972;%20&#46356;&#49828;&#53356;%20(d)\SP99\&#44592;&#49457;&#49892;&#54665;\2SP7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file:///\\Dell\&#44228;&#50557;&#54644;&#51648;\&#54840;&#50864;&#44148;&#49444;\&#51204;&#52404;&#54633;&#44228;(&#49892;&#53804;&#51077;&#48708;)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\\&#46972;&#54785;\&#47196;&#52972;%20&#46356;&#49828;&#53356;%20(c)\&#48516;&#45817;\&#44277;&#47924;\&#51456;&#44277;\&#48176;&#44288;&#44277;&#49324;\&#48176;&#44288;&#44277;&#49324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\\&#51060;&#48337;&#50857;\03&#45380;%20&#44228;&#50557;\&#49569;\0.KGM&#50504;\3.SILMUL-&#44277;&#47924;&#51649;&#51217;,&#44396;&#44036;&#45817;,5%25&#54624;&#51613;,FLEXFLO300%23.600%23&#53685;&#54633;,&#55176;&#53552;.&#47700;&#53440;&#47088;&#44228;&#51109;&#44277;&#49688;&#51221;\&#50672;&#46020;&#48324;%20&#51064;&#47141;&#53804;&#51077;&#49892;&#51201;(kgosa&#51060;&#48337;&#50857;)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\\&#45944;\&#47196;&#52972;%20&#46356;&#49828;&#53356;%20(d)\&#48516;&#45817;&#52628;&#44032;\2&#54924;&#44592;&#49457;\&#51228;1&#54924;&#44592;&#49457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\\&#45944;\&#47196;&#52972;%20&#46356;&#49828;&#53356;%20(d)\&#50676;&#48176;&#44288;\&#44256;&#50577;&#52628;&#44032;(2002)\&#44277;&#49324;&#48708;\&#44256;&#50577;&#50672;&#44228;&#49444;&#44228;&#45236;&#50669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\\Nex-4af25b4f9b7\&#48372;&#44256;&#49436;&#47448;\Documents%20and%20Settings\&#48149;&#44540;\&#48148;&#53461;%20&#54868;&#47732;\&#52397;&#46972;&#51456;&#44277;\&#44048;&#46021;,&#51089;&#50629;&#51068;&#48372;\&#44228;&#50557;&#54644;&#51648;\&#54840;&#50864;&#44148;&#49444;\&#51204;&#52404;&#54633;&#44228;(&#49892;&#53804;&#51077;&#48708;)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\\Dangjin-tp\data2\&#48156;)&#44592;&#44228;&#48512;\&#44228;&#54925;&#50696;&#48169;&#51221;&#48708;&#44277;&#49324;\2000%231OH\&#49444;&#44228;&#49436;\&#54620;&#51204;&#44592;&#44277;\&#54616;&#46041;&#53552;_&#44592;&#52488;&#49444;&#44228;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토공정보"/>
      <sheetName val="토공(SEC#1)"/>
      <sheetName val="토공(SEC#2)"/>
      <sheetName val="GNG"/>
      <sheetName val="백궁"/>
      <sheetName val="아름"/>
      <sheetName val="월드"/>
      <sheetName val="2"/>
      <sheetName val="두앙"/>
      <sheetName val="1-1.토공사수량총괄표"/>
      <sheetName val="토사용접부"/>
      <sheetName val="토공기준표"/>
      <sheetName val="토공사"/>
      <sheetName val="DT2-47"/>
      <sheetName val="SS"/>
      <sheetName val="기준표"/>
      <sheetName val="일반공사"/>
      <sheetName val="표지"/>
      <sheetName val="집계"/>
      <sheetName val="집계표"/>
      <sheetName val="수량집계표"/>
      <sheetName val="보도"/>
      <sheetName val="잔디"/>
      <sheetName val="ASP"/>
      <sheetName val="사리도"/>
      <sheetName val="CON'C"/>
      <sheetName val="ASP(무근)"/>
      <sheetName val="보도(기계)"/>
      <sheetName val="잔디(기계)"/>
      <sheetName val="ASP(긴급)"/>
      <sheetName val="투수CON'C"/>
      <sheetName val="ASP (기층포함)"/>
      <sheetName val="도로경계석"/>
      <sheetName val="수목이식"/>
      <sheetName val="기준도면"/>
      <sheetName val="ASP기준도"/>
      <sheetName val="토사기준도"/>
      <sheetName val="보도기준도"/>
      <sheetName val="Sheet1"/>
      <sheetName val="Sheet2"/>
      <sheetName val="Sheet3"/>
      <sheetName val="토목검측서"/>
      <sheetName val="토공"/>
      <sheetName val="토적표"/>
      <sheetName val="건축기성"/>
      <sheetName val="수압집계"/>
      <sheetName val="직노"/>
      <sheetName val="일위대가(가설)"/>
      <sheetName val="견적총괄표"/>
      <sheetName val="LinerWt"/>
      <sheetName val="기초단가"/>
      <sheetName val="BEND LOSS"/>
      <sheetName val="일위대가"/>
      <sheetName val="6작업1"/>
      <sheetName val="SG"/>
      <sheetName val="Baby일위대가"/>
      <sheetName val="Sheet5"/>
      <sheetName val="금액내역서"/>
      <sheetName val="HVAC"/>
      <sheetName val="INPUT"/>
      <sheetName val="공통비"/>
      <sheetName val="기계경비(시간당)"/>
      <sheetName val="실행철강하도"/>
      <sheetName val="CB"/>
      <sheetName val="DESIGN_CRETERIA"/>
      <sheetName val="찍기"/>
      <sheetName val="내역(한신APT)"/>
      <sheetName val="화재 탐지 설비"/>
      <sheetName val="시가지우회도로공내역서"/>
      <sheetName val="손익차9월2"/>
      <sheetName val="보온자재단가표"/>
      <sheetName val="터널조도"/>
      <sheetName val="동원(3)"/>
      <sheetName val="예정(3)"/>
      <sheetName val="보활"/>
      <sheetName val="A LINE"/>
      <sheetName val="산출내역서(총괄표)"/>
      <sheetName val="저"/>
      <sheetName val="Upgrades pricing"/>
      <sheetName val="설계조건"/>
      <sheetName val="갑지(추정)"/>
      <sheetName val="SILICATE"/>
      <sheetName val="5.배관공사수량집계"/>
      <sheetName val="Steam Table"/>
      <sheetName val="날개벽"/>
      <sheetName val="도급양식"/>
      <sheetName val="노임단가"/>
      <sheetName val="PIPE"/>
      <sheetName val="FLANGE"/>
      <sheetName val="VALVE"/>
      <sheetName val="철거현황"/>
      <sheetName val="검측서"/>
      <sheetName val="3-4호기 내역서"/>
      <sheetName val="MOTOR"/>
      <sheetName val="설계예산서"/>
      <sheetName val="S0"/>
      <sheetName val="piping"/>
      <sheetName val="Equipment"/>
      <sheetName val="말뚝지지력산정"/>
      <sheetName val="선수금,기성"/>
      <sheetName val="PriceMaster"/>
      <sheetName val="H-PILE 박기"/>
      <sheetName val="IT-BAT"/>
    </sheetNames>
    <sheetDataSet>
      <sheetData sheetId="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집토장</v>
          </cell>
          <cell r="D7">
            <v>0.09</v>
          </cell>
          <cell r="E7" t="str">
            <v>│</v>
          </cell>
          <cell r="F7" t="str">
            <v>소계</v>
          </cell>
          <cell r="G7">
            <v>26.372749999999996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0.05</v>
          </cell>
          <cell r="T7" t="str">
            <v>│</v>
          </cell>
          <cell r="U7">
            <v>0.15</v>
          </cell>
          <cell r="V7" t="str">
            <v>│</v>
          </cell>
          <cell r="W7">
            <v>0.2</v>
          </cell>
          <cell r="X7" t="str">
            <v>│</v>
          </cell>
          <cell r="Y7">
            <v>0.2</v>
          </cell>
          <cell r="Z7" t="str">
            <v>│</v>
          </cell>
          <cell r="AA7">
            <v>0.4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 t="str">
            <v>기타</v>
          </cell>
          <cell r="C8" t="str">
            <v>현장토</v>
          </cell>
          <cell r="D8">
            <v>7.88</v>
          </cell>
          <cell r="E8" t="str">
            <v>잔토처리(토사)</v>
          </cell>
          <cell r="F8" t="str">
            <v>토적표</v>
          </cell>
          <cell r="G8">
            <v>7.46138888888889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7.4999999999999997E-2</v>
          </cell>
          <cell r="V8" t="str">
            <v>│</v>
          </cell>
          <cell r="W8">
            <v>0.125</v>
          </cell>
          <cell r="X8" t="str">
            <v>│</v>
          </cell>
          <cell r="Y8">
            <v>0.2</v>
          </cell>
          <cell r="Z8" t="str">
            <v>│</v>
          </cell>
          <cell r="AA8">
            <v>0.3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집토장</v>
          </cell>
          <cell r="D9">
            <v>0.11</v>
          </cell>
          <cell r="E9" t="str">
            <v>│</v>
          </cell>
          <cell r="F9" t="str">
            <v>용접부</v>
          </cell>
          <cell r="G9">
            <v>19.04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0.2</v>
          </cell>
          <cell r="Z9" t="str">
            <v>│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 t="str">
            <v>소계</v>
          </cell>
          <cell r="C10" t="str">
            <v>현장토</v>
          </cell>
          <cell r="D10">
            <v>29.8</v>
          </cell>
          <cell r="E10" t="str">
            <v>│</v>
          </cell>
          <cell r="F10" t="str">
            <v>소계</v>
          </cell>
          <cell r="G10">
            <v>26.50138888888889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집토장</v>
          </cell>
          <cell r="D11">
            <v>0.125</v>
          </cell>
          <cell r="E11" t="str">
            <v>잔토처리(암)</v>
          </cell>
          <cell r="F11" t="str">
            <v>연암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 t="str">
            <v>연암</v>
          </cell>
          <cell r="C12" t="str">
            <v>│</v>
          </cell>
          <cell r="D12">
            <v>0.14000000000000001</v>
          </cell>
          <cell r="E12" t="str">
            <v>│</v>
          </cell>
          <cell r="F12" t="str">
            <v>보통암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T12" t="str">
            <v>│</v>
          </cell>
          <cell r="V12" t="str">
            <v>│</v>
          </cell>
          <cell r="W12">
            <v>0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 t="str">
            <v>보통암</v>
          </cell>
          <cell r="C13" t="str">
            <v>│</v>
          </cell>
          <cell r="D13">
            <v>0.16</v>
          </cell>
          <cell r="E13" t="str">
            <v>│</v>
          </cell>
          <cell r="F13" t="str">
            <v>경암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T13" t="str">
            <v>│</v>
          </cell>
          <cell r="V13" t="str">
            <v>│</v>
          </cell>
          <cell r="W13">
            <v>0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 t="str">
            <v>소계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T14" t="str">
            <v>│</v>
          </cell>
          <cell r="V14" t="str">
            <v>│</v>
          </cell>
          <cell r="W14">
            <v>0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 t="str">
            <v>토적표</v>
          </cell>
          <cell r="C15" t="str">
            <v>현장토</v>
          </cell>
          <cell r="D15">
            <v>26.04</v>
          </cell>
          <cell r="E15" t="str">
            <v>바닥고르기다짐</v>
          </cell>
          <cell r="F15" t="str">
            <v>고르기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집토장</v>
          </cell>
          <cell r="D16">
            <v>0</v>
          </cell>
          <cell r="E16" t="str">
            <v>│</v>
          </cell>
          <cell r="F16" t="str">
            <v>다짐</v>
          </cell>
          <cell r="G16">
            <v>14.240000000000002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소계</v>
          </cell>
          <cell r="D17">
            <v>26.04</v>
          </cell>
          <cell r="E17" t="str">
            <v>│</v>
          </cell>
          <cell r="F17" t="str">
            <v>소계</v>
          </cell>
          <cell r="G17">
            <v>14.240000000000002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O17">
            <v>11</v>
          </cell>
          <cell r="P17" t="str">
            <v>│</v>
          </cell>
          <cell r="R17" t="str">
            <v>│</v>
          </cell>
          <cell r="T17" t="str">
            <v>│</v>
          </cell>
          <cell r="V17" t="str">
            <v>│</v>
          </cell>
          <cell r="W17">
            <v>0</v>
          </cell>
          <cell r="X17" t="str">
            <v>│</v>
          </cell>
          <cell r="Z17" t="str">
            <v>│</v>
          </cell>
          <cell r="AB17" t="str">
            <v>│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>
            <v>-0.83469999999999933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  <row r="19">
          <cell r="B19">
            <v>300</v>
          </cell>
          <cell r="C19" t="str">
            <v>집토장</v>
          </cell>
          <cell r="D19">
            <v>1995</v>
          </cell>
          <cell r="E19" t="str">
            <v>│</v>
          </cell>
          <cell r="F19" t="str">
            <v>용접부</v>
          </cell>
          <cell r="G19">
            <v>2.08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소계</v>
          </cell>
          <cell r="D20">
            <v>5363</v>
          </cell>
          <cell r="E20" t="str">
            <v>│</v>
          </cell>
          <cell r="F20" t="str">
            <v>소계</v>
          </cell>
          <cell r="G20">
            <v>1.2453000000000007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 t="str">
            <v>연암</v>
          </cell>
          <cell r="C21" t="str">
            <v>│</v>
          </cell>
          <cell r="D21">
            <v>0.56000000000000005</v>
          </cell>
          <cell r="E21" t="str">
            <v>모래채움</v>
          </cell>
          <cell r="F21" t="str">
            <v>토적표</v>
          </cell>
          <cell r="G21">
            <v>2.9156500000000012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 t="str">
            <v>보통암</v>
          </cell>
          <cell r="C22" t="str">
            <v>│</v>
          </cell>
          <cell r="D22">
            <v>0.63</v>
          </cell>
          <cell r="E22" t="str">
            <v>│</v>
          </cell>
          <cell r="F22" t="str">
            <v>용접부</v>
          </cell>
          <cell r="G22">
            <v>21.44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 t="str">
            <v>경암</v>
          </cell>
          <cell r="C23" t="str">
            <v>│</v>
          </cell>
          <cell r="D23">
            <v>0.71</v>
          </cell>
          <cell r="E23" t="str">
            <v>│</v>
          </cell>
          <cell r="F23" t="str">
            <v>소계</v>
          </cell>
          <cell r="G23">
            <v>24.355650000000004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 t="str">
            <v>소계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>
        <row r="7">
          <cell r="C7" t="str">
            <v>집토장</v>
          </cell>
          <cell r="F7" t="str">
            <v>소계</v>
          </cell>
          <cell r="G7" t="e">
            <v>#REF!</v>
          </cell>
        </row>
        <row r="8">
          <cell r="B8" t="str">
            <v>기타</v>
          </cell>
          <cell r="C8" t="str">
            <v>현장토</v>
          </cell>
          <cell r="D8" t="e">
            <v>#REF!</v>
          </cell>
          <cell r="E8" t="str">
            <v>잔토처리(토사)</v>
          </cell>
          <cell r="F8" t="str">
            <v>토적표</v>
          </cell>
          <cell r="G8" t="e">
            <v>#REF!</v>
          </cell>
        </row>
        <row r="9">
          <cell r="C9" t="str">
            <v>집토장</v>
          </cell>
          <cell r="F9" t="str">
            <v>용접부</v>
          </cell>
          <cell r="G9" t="e">
            <v>#REF!</v>
          </cell>
        </row>
        <row r="10">
          <cell r="B10" t="str">
            <v>소계</v>
          </cell>
          <cell r="C10" t="str">
            <v>현장토</v>
          </cell>
          <cell r="D10" t="e">
            <v>#REF!</v>
          </cell>
          <cell r="F10" t="str">
            <v>소계</v>
          </cell>
          <cell r="G10" t="e">
            <v>#REF!</v>
          </cell>
        </row>
        <row r="11">
          <cell r="C11" t="str">
            <v>집토장</v>
          </cell>
          <cell r="E11" t="str">
            <v>잔토처리(암)</v>
          </cell>
          <cell r="F11" t="str">
            <v>연암</v>
          </cell>
        </row>
        <row r="12">
          <cell r="B12" t="str">
            <v>연암</v>
          </cell>
          <cell r="F12" t="str">
            <v>보통암</v>
          </cell>
        </row>
        <row r="13">
          <cell r="B13" t="str">
            <v>보통암</v>
          </cell>
          <cell r="F13" t="str">
            <v>경암</v>
          </cell>
        </row>
        <row r="14">
          <cell r="B14" t="str">
            <v>소계</v>
          </cell>
        </row>
        <row r="15">
          <cell r="B15" t="str">
            <v>토적표</v>
          </cell>
          <cell r="C15" t="str">
            <v>현장토</v>
          </cell>
          <cell r="D15" t="e">
            <v>#REF!</v>
          </cell>
          <cell r="E15" t="str">
            <v>바닥고르기다짐</v>
          </cell>
          <cell r="F15" t="str">
            <v>고르기</v>
          </cell>
        </row>
        <row r="16">
          <cell r="C16" t="str">
            <v>집토장</v>
          </cell>
          <cell r="D16">
            <v>0</v>
          </cell>
          <cell r="F16" t="str">
            <v>다짐</v>
          </cell>
          <cell r="G16" t="e">
            <v>#REF!</v>
          </cell>
        </row>
        <row r="17">
          <cell r="C17" t="str">
            <v>소계</v>
          </cell>
          <cell r="D17" t="e">
            <v>#REF!</v>
          </cell>
          <cell r="F17" t="str">
            <v>소계</v>
          </cell>
          <cell r="G17" t="e">
            <v>#REF!</v>
          </cell>
        </row>
        <row r="18">
          <cell r="B18" t="str">
            <v>내역서</v>
          </cell>
          <cell r="C18" t="str">
            <v>현장토</v>
          </cell>
          <cell r="D18">
            <v>3368</v>
          </cell>
          <cell r="E18" t="str">
            <v>모래깔기</v>
          </cell>
          <cell r="F18" t="str">
            <v>토적표</v>
          </cell>
          <cell r="G18" t="e">
            <v>#REF!</v>
          </cell>
        </row>
        <row r="19">
          <cell r="C19" t="str">
            <v>집토장</v>
          </cell>
          <cell r="D19">
            <v>1995</v>
          </cell>
          <cell r="F19" t="str">
            <v>용접부</v>
          </cell>
          <cell r="G19" t="e">
            <v>#REF!</v>
          </cell>
        </row>
        <row r="20">
          <cell r="C20" t="str">
            <v>소계</v>
          </cell>
          <cell r="D20">
            <v>5363</v>
          </cell>
          <cell r="F20" t="str">
            <v>소계</v>
          </cell>
          <cell r="G20" t="e">
            <v>#REF!</v>
          </cell>
        </row>
        <row r="21">
          <cell r="B21" t="str">
            <v>연암</v>
          </cell>
          <cell r="E21" t="str">
            <v>모래채움</v>
          </cell>
          <cell r="F21" t="str">
            <v>토적표</v>
          </cell>
          <cell r="G21" t="e">
            <v>#REF!</v>
          </cell>
        </row>
        <row r="22">
          <cell r="B22" t="str">
            <v>보통암</v>
          </cell>
          <cell r="F22" t="str">
            <v>용접부</v>
          </cell>
          <cell r="G22" t="e">
            <v>#REF!</v>
          </cell>
        </row>
        <row r="23">
          <cell r="B23" t="str">
            <v>경암</v>
          </cell>
          <cell r="F23" t="str">
            <v>소계</v>
          </cell>
          <cell r="G23" t="e">
            <v>#REF!</v>
          </cell>
        </row>
        <row r="24">
          <cell r="B24" t="str">
            <v>소계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T통합"/>
      <sheetName val="창림"/>
      <sheetName val="정우"/>
      <sheetName val="거륜"/>
      <sheetName val="토탈(MT))"/>
      <sheetName val="거륜M"/>
      <sheetName val="정우M"/>
      <sheetName val="월간진도보고서 11월"/>
      <sheetName val="월간진도보고서(검사현황) 11월"/>
      <sheetName val="SECTIION별 비파괴검사 현황"/>
      <sheetName val="비파괴검사물량 총괄표"/>
      <sheetName val="열배관공사 총괄"/>
      <sheetName val="유지보수 총괄"/>
      <sheetName val="유지보수(제조&amp;건가)"/>
      <sheetName val="용접불량율"/>
      <sheetName val="사진대지(열배관공사)"/>
      <sheetName val="사진대지(유지보수공사)"/>
    </sheetNames>
    <definedNames>
      <definedName name="___NEW1" refersTo="#REF!" sheetId="4"/>
      <definedName name="__NEW1" refersTo="#REF!" sheetId="4"/>
      <definedName name="AAA" refersTo="#REF!" sheetId="4"/>
      <definedName name="ahrc" refersTo="#REF!" sheetId="4"/>
      <definedName name="CS" refersTo="#REF!" sheetId="4"/>
      <definedName name="ERT" refersTo="#REF!" sheetId="4"/>
      <definedName name="JGVCV" refersTo="#REF!" sheetId="4"/>
      <definedName name="kum" refersTo="#REF!" sheetId="4"/>
      <definedName name="MAING" refersTo="#REF!" sheetId="4"/>
      <definedName name="NEW" refersTo="#REF!" sheetId="4"/>
      <definedName name="news" refersTo="#REF!" sheetId="4"/>
      <definedName name="PNT" refersTo="#REF!" sheetId="4"/>
      <definedName name="PPP" refersTo="#REF!" sheetId="4"/>
      <definedName name="PRE" refersTo="#REF!" sheetId="4"/>
      <definedName name="shoe" refersTo="#REF!" sheetId="4"/>
      <definedName name="size" refersTo="#REF!" sheetId="4"/>
      <definedName name="yong" refersTo="#REF!" sheetId="4"/>
      <definedName name="ㄱㄷㄱㄷㄱ" refersTo="#REF!" sheetId="4"/>
      <definedName name="감지선" refersTo="#REF!" sheetId="4"/>
      <definedName name="검사" refersTo="#REF!" sheetId="4"/>
      <definedName name="견적" refersTo="#REF!" sheetId="4"/>
      <definedName name="계획" refersTo="#REF!" sheetId="4"/>
      <definedName name="공정표" refersTo="#REF!" sheetId="4"/>
      <definedName name="관리" refersTo="#REF!" sheetId="4"/>
      <definedName name="권한" refersTo="#REF!" sheetId="4"/>
      <definedName name="급" refersTo="#REF!" sheetId="4"/>
      <definedName name="기계이력서" refersTo="#REF!" sheetId="4"/>
      <definedName name="ㄴㄹㄴㅇㄹㄴ" refersTo="#REF!" sheetId="4"/>
      <definedName name="내역갑지" refersTo="#REF!" sheetId="4"/>
      <definedName name="단가" refersTo="#REF!" sheetId="4"/>
      <definedName name="대명1" refersTo="#REF!" sheetId="4"/>
      <definedName name="대명갑지" refersTo="#REF!" sheetId="4"/>
      <definedName name="도로포장" refersTo="#REF!" sheetId="4"/>
      <definedName name="동나" refersTo="#REF!" sheetId="4"/>
      <definedName name="ㅁㅁ" refersTo="#REF!" sheetId="4"/>
      <definedName name="목차" refersTo="#REF!" sheetId="4"/>
      <definedName name="바닥시스ㅔ" refersTo="#REF!" sheetId="4"/>
      <definedName name="바닥히팅시스템" refersTo="#REF!" sheetId="4"/>
      <definedName name="반장이력서" refersTo="#REF!" sheetId="4"/>
      <definedName name="변경3개월" refersTo="#REF!" sheetId="4"/>
      <definedName name="ㅅㅅㅅ" refersTo="#REF!" sheetId="4"/>
      <definedName name="ㅅㅅㅅㅅ" refersTo="#REF!" sheetId="4"/>
      <definedName name="사급자재검사" refersTo="#REF!" sheetId="4"/>
      <definedName name="사급자재관리" refersTo="#REF!" sheetId="4"/>
      <definedName name="사급자재사용" refersTo="#REF!" sheetId="4"/>
      <definedName name="사급자재청구" refersTo="#REF!" sheetId="4"/>
      <definedName name="사급자재청구1" refersTo="#REF!" sheetId="4"/>
      <definedName name="사급자재품목" refersTo="#REF!" sheetId="4"/>
      <definedName name="사용" refersTo="#REF!" sheetId="4"/>
      <definedName name="서울대2" refersTo="#REF!" sheetId="4"/>
      <definedName name="소장" refersTo="#REF!" sheetId="4"/>
      <definedName name="양" refersTo="#REF!" sheetId="4"/>
      <definedName name="용" refersTo="#REF!" sheetId="4"/>
      <definedName name="월간" refersTo="#REF!" sheetId="4"/>
      <definedName name="인도" refersTo="#REF!" sheetId="4"/>
      <definedName name="입출고" refersTo="#REF!" sheetId="4"/>
      <definedName name="입출고1" refersTo="#REF!" sheetId="4"/>
      <definedName name="ㅈㅈㅈ" refersTo="#REF!" sheetId="4"/>
      <definedName name="철골품" refersTo="#REF!" sheetId="4"/>
      <definedName name="충돌" refersTo="#REF!" sheetId="4"/>
      <definedName name="품C.S" refersTo="#REF!" sheetId="4"/>
      <definedName name="품CS" refersTo="#REF!" sheetId="4"/>
      <definedName name="품목" refersTo="#REF!" sheetId="4"/>
      <definedName name="ㅏㅏㅇ" refersTo="#REF!" sheetId="4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Sheet5"/>
      <sheetName val="PIPE"/>
      <sheetName val="FLANGE"/>
      <sheetName val="VALVE"/>
      <sheetName val="Summary Sheets"/>
      <sheetName val="기준"/>
      <sheetName val="토공정보"/>
      <sheetName val="두앙"/>
      <sheetName val="2"/>
      <sheetName val="말뚝기초"/>
      <sheetName val="20-25"/>
      <sheetName val="예산M11A"/>
      <sheetName val="15100"/>
      <sheetName val="AS복구"/>
      <sheetName val="중기터파기"/>
      <sheetName val="변수값"/>
      <sheetName val="중기상차"/>
      <sheetName val="C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사진"/>
      <sheetName val="BM"/>
    </sheetNames>
    <sheetDataSet>
      <sheetData sheetId="0"/>
      <sheetData sheetId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PIPE"/>
      <sheetName val="FLANGE"/>
      <sheetName val="VALV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Sheet2"/>
      <sheetName val="Sheet3"/>
      <sheetName val="T6"/>
      <sheetName val="Mau"/>
      <sheetName val="CAT_5"/>
      <sheetName val="COA-17"/>
      <sheetName val="C-18"/>
      <sheetName val="Mech_1030"/>
      <sheetName val="보온자재단가표"/>
      <sheetName val="송라터널총괄"/>
      <sheetName val="예산M11A"/>
      <sheetName val="LinerWt"/>
      <sheetName val="뜃맟뭁돽띿맟?-BLDG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물가자료"/>
      <sheetName val="작성기준"/>
      <sheetName val="VV보온LINK"/>
      <sheetName val="FIT보온LINK"/>
      <sheetName val="Est-Hotpp"/>
      <sheetName val="PipWT"/>
      <sheetName val="TAI"/>
      <sheetName val="BANLE"/>
      <sheetName val="t.kho"/>
      <sheetName val="CLB"/>
      <sheetName val="phong"/>
      <sheetName val="hoat"/>
      <sheetName val="tong BH"/>
      <sheetName val="nhapkho"/>
      <sheetName val="PBS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LABTOTAL"/>
      <sheetName val="견적조건"/>
      <sheetName val="BQ_Equip_Pipe"/>
      <sheetName val="BQ List"/>
      <sheetName val="POWER"/>
      <sheetName val="BLR-S"/>
      <sheetName val="BREAKDOWN(철거설치)"/>
      <sheetName val="20-25"/>
      <sheetName val="SG"/>
      <sheetName val="CON"/>
      <sheetName val="CABLE"/>
      <sheetName val="계산"/>
      <sheetName val="말뚝기초"/>
      <sheetName val="하중계산"/>
      <sheetName val="단면가정"/>
      <sheetName val="산근"/>
      <sheetName val="리비아전체장비200306"/>
      <sheetName val="토공정보"/>
      <sheetName val="18 BL 배관 내역"/>
      <sheetName val="보수이력결과"/>
      <sheetName val="자료"/>
      <sheetName val="노임단가"/>
      <sheetName val="단가조사서"/>
      <sheetName val="맨홀수량산출"/>
      <sheetName val="가감수량"/>
      <sheetName val="¬P¿ì¬?-BLDG"/>
      <sheetName val="ÀüÂ÷¼±·Î ¹°·®Ç¥"/>
      <sheetName val="°£Á¢ºñ³»¿ª-1"/>
      <sheetName val="Àû¿ëÈ¯À²"/>
      <sheetName val="¿ë±â"/>
      <sheetName val="ÇöÀå°ü¸®ºñ"/>
      <sheetName val="½ÇÇà³»¿ª"/>
      <sheetName val="ùêà÷??íÂà÷øú-BLDG"/>
      <sheetName val="TG9504"/>
      <sheetName val="SP-KH"/>
      <sheetName val="Xuatkho"/>
      <sheetName val="PT"/>
      <sheetName val="Design &amp; Applications"/>
      <sheetName val="Building Summary"/>
      <sheetName val="Building"/>
      <sheetName val="External Works"/>
      <sheetName val="ROCK WO_x0003__x0000_"/>
      <sheetName val="QUY TM 2004 (3)"/>
      <sheetName val="QUY TM 2004 (2)"/>
      <sheetName val="SO CAI 2004 TK 111 (2)"/>
      <sheetName val="CTGS N111 (2)"/>
      <sheetName val="Can doi TK (2)"/>
      <sheetName val="CTGS Co 111"/>
      <sheetName val="Bang "/>
      <sheetName val="So TGNH  (2)"/>
      <sheetName val="N 111"/>
      <sheetName val="Sheet1 (3)"/>
      <sheetName val="C 111"/>
      <sheetName val="Sheet10"/>
      <sheetName val="KD Theo YTo"/>
      <sheetName val="Tang giam TSCD"/>
      <sheetName val="TK Ngoai bang"/>
      <sheetName val="TMinh BC TC"/>
      <sheetName val="Can doi TK"/>
      <sheetName val="BCD KToan"/>
      <sheetName val="So TGNH "/>
      <sheetName val="SO CAI TK 112"/>
      <sheetName val="SO CAI 2004 TK 111"/>
      <sheetName val="Tien Vay 311"/>
      <sheetName val="DTCTiet"/>
      <sheetName val="DT BH"/>
      <sheetName val="So QTM 2005"/>
      <sheetName val="QUY TM 2004"/>
      <sheetName val="Macro1"/>
      <sheetName val="Macro2"/>
      <sheetName val="Macro3"/>
      <sheetName val="Pivot(Silica|e)"/>
      <sheetName val="Pi6ot(Urethan)"/>
      <sheetName val="MTL$-INTER"/>
      <sheetName val="자재단가"/>
      <sheetName val="GOR. G"/>
      <sheetName val="HED. &amp; PIPE"/>
      <sheetName val="FIN TUBE"/>
      <sheetName val="HVAC"/>
      <sheetName val="CLAUSE"/>
      <sheetName val="Backup"/>
      <sheetName val="General"/>
      <sheetName val="Menus"/>
      <sheetName val="DATA"/>
      <sheetName val="INSULTABLE"/>
      <sheetName val="vi_du_n"/>
      <sheetName val="vi_du"/>
      <sheetName val="Bieu 2"/>
      <sheetName val="biªu 3"/>
      <sheetName val="bieu1 CTy"/>
      <sheetName val="b2 cty"/>
      <sheetName val="b 3 cty"/>
      <sheetName val="bieu 7"/>
      <sheetName val="bieu 9"/>
      <sheetName val="b14"/>
      <sheetName val="Sheet12"/>
      <sheetName val="Pivot(RckWool)"/>
      <sheetName val="Chiet tinh dz22"/>
      <sheetName val="gvl"/>
      <sheetName val="???????-BLDG"/>
      <sheetName val="GDMN.1"/>
      <sheetName val="GDMN.2"/>
      <sheetName val="GDMN.3"/>
      <sheetName val="GDMN.4"/>
      <sheetName val="GDMN.5"/>
      <sheetName val="GDTH.1"/>
      <sheetName val="GDTH.2"/>
      <sheetName val="GDTH.3"/>
      <sheetName val="GDTH.4"/>
      <sheetName val="GDTH.5"/>
      <sheetName val="THCS.1"/>
      <sheetName val="THCS.2"/>
      <sheetName val="THCS.3"/>
      <sheetName val="THCS.4"/>
      <sheetName val="THCS.5"/>
      <sheetName val="THCS.6"/>
      <sheetName val="THPT.1"/>
      <sheetName val="THPT.2"/>
      <sheetName val="THPT.3"/>
      <sheetName val="THPT.4"/>
      <sheetName val="THPT.5"/>
      <sheetName val="THPT.6"/>
      <sheetName val="DH,CD,THCN.1"/>
      <sheetName val="DH,CD,THCN.2"/>
      <sheetName val="DH,CD,THCN.3"/>
      <sheetName val="GDKCQ.1"/>
      <sheetName val="GDKCQ.2"/>
      <sheetName val="TAICHINH"/>
      <sheetName val="Q2-00"/>
      <sheetName val="TH VL, NC, DDHT Thanhphuoc"/>
      <sheetName val="S¶_x001d_et2"/>
      <sheetName val="TH T19"/>
      <sheetName val="_x0000__x0000__x0000__x0000__x0000__x0000_"/>
      <sheetName val="Chart2"/>
      <sheetName val="Chart1"/>
      <sheetName val="th«ng tri chuÈn xe"/>
      <sheetName val="vat tu 2001 cuoi nam"/>
      <sheetName val="bang phan bo VL xuat"/>
      <sheetName val="vat tu 2001"/>
      <sheetName val="qt vt­ xe"/>
      <sheetName val="táng QT 245 (14Xe("/>
      <sheetName val="Xe mua ngoµi"/>
      <sheetName val="B¸o c¸o HQ chi tiªu n¨m 2000"/>
      <sheetName val="Dieu chinh"/>
      <sheetName val="So -03"/>
      <sheetName val="SoLD"/>
      <sheetName val="So-02"/>
      <sheetName val="Luong moÿÿngay cong khao sat"/>
      <sheetName val="DU TRU LUONG 06 TH@NG"/>
      <sheetName val="AN CA DH 10"/>
      <sheetName val="TAM UNG LNC TH 08"/>
      <sheetName val="Leong thoi gian th 10"/>
      <sheetName val="Luong thoa gian th 11"/>
      <sheetName val="at lns th 10"/>
      <sheetName val="tam ung DNS th 11"/>
      <sheetName val="XL4Test4"/>
      <sheetName val="Piwot(Silicate)"/>
      <sheetName val="Sheev6"/>
      <sheetName val="Nhap fon gia VL dia phuong"/>
      <sheetName val="TK"/>
      <sheetName val="MV"/>
      <sheetName val="BRCT"/>
      <sheetName val="SDHD"/>
      <sheetName val="SDHD QUY"/>
      <sheetName val="GTGT135"/>
      <sheetName val="BRCN135"/>
      <sheetName val="MV135"/>
      <sheetName val="SDHDCN"/>
      <sheetName val="SDHDCN quy"/>
      <sheetName val="HDKT"/>
      <sheetName val="NXT.CN03"/>
      <sheetName val="bl"/>
      <sheetName val="20000000"/>
      <sheetName val="SILICCTE"/>
      <sheetName val="Pivot(_x0007_lass Wool)"/>
      <sheetName val="bcôhang"/>
      <sheetName val="báo cáo thang11 m?i"/>
      <sheetName val="sum"/>
      <sheetName val="insulation"/>
      <sheetName val="MEMBER"/>
      <sheetName val="Labour"/>
      <sheetName val="NEW-PANEL"/>
      <sheetName val="THVT"/>
      <sheetName val="PTDM"/>
      <sheetName val="thong tin cty"/>
      <sheetName val="TK-in"/>
      <sheetName val="TKTH"/>
      <sheetName val="BR"/>
      <sheetName val="mvtt"/>
      <sheetName val="Linh tinh"/>
      <sheetName val="nk"/>
      <sheetName val="N"/>
      <sheetName val="X"/>
      <sheetName val="내역"/>
      <sheetName val="plan&amp;section of foundation"/>
      <sheetName val="직공비"/>
      <sheetName val="기둥(하중)"/>
      <sheetName val="11.자재단가"/>
      <sheetName val="기준표"/>
      <sheetName val="Care"/>
      <sheetName val="OPT"/>
      <sheetName val="1단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/>
      <sheetData sheetId="320"/>
      <sheetData sheetId="32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/>
      <sheetData sheetId="381"/>
      <sheetData sheetId="382" refreshError="1"/>
      <sheetData sheetId="383" refreshError="1"/>
      <sheetData sheetId="384" refreshError="1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VXXXXXX"/>
      <sheetName val="산출서"/>
      <sheetName val="집계표"/>
      <sheetName val="내역서"/>
      <sheetName val="기자재단가"/>
      <sheetName val="배관단가"/>
      <sheetName val="일위대가목차"/>
      <sheetName val="일위대가표"/>
      <sheetName val="단가표"/>
      <sheetName val="단가구분"/>
      <sheetName val="PCODE"/>
      <sheetName val="원가계산서"/>
      <sheetName val="금액총괄표"/>
      <sheetName val="금액내역서"/>
      <sheetName val="laroux"/>
      <sheetName val="단가조사서"/>
      <sheetName val="장비단가비교표"/>
      <sheetName val="일위대가"/>
      <sheetName val="SUPPORT산출서"/>
      <sheetName val="support집계"/>
      <sheetName val="WALKWAY 집계"/>
      <sheetName val="HOISTRAIL집계"/>
      <sheetName val="2공구관급"/>
      <sheetName val="2공구도급"/>
      <sheetName val="XXXXXX"/>
      <sheetName val="년차사용내역"/>
      <sheetName val="전기1과자료"/>
      <sheetName val="각서(교통사고)"/>
      <sheetName val="개별계획서"/>
      <sheetName val="공사내용"/>
      <sheetName val="증설CM보수"/>
      <sheetName val="용접기현황"/>
      <sheetName val="무전기"/>
      <sheetName val="경위서"/>
      <sheetName val="작업일지"/>
      <sheetName val="일지"/>
      <sheetName val="월간공정"/>
      <sheetName val="계측관리(가로)"/>
      <sheetName val="당직표"/>
      <sheetName val="안전관리과일지"/>
      <sheetName val="공사현황보고"/>
      <sheetName val="수량산출서"/>
      <sheetName val="000000"/>
      <sheetName val="VXXXX"/>
      <sheetName val="사급자재대"/>
      <sheetName val="단가비교"/>
      <sheetName val="4. 배관공사"/>
      <sheetName val="3.시운전비"/>
      <sheetName val="설치공사"/>
      <sheetName val="원가계산"/>
      <sheetName val="총괄내역"/>
      <sheetName val="인건비"/>
      <sheetName val="배관자재 단가조사서"/>
      <sheetName val="산출내역"/>
      <sheetName val="토목"/>
      <sheetName val="품질관리비"/>
      <sheetName val="건축"/>
      <sheetName val="기계 "/>
      <sheetName val="SEC 1-D850"/>
      <sheetName val="시운전비(계약직)"/>
      <sheetName val="침출배관"/>
      <sheetName val="G2설비도급"/>
      <sheetName val="ELECTRIC"/>
      <sheetName val="CTEMCOST"/>
      <sheetName val="SCHEDULE"/>
      <sheetName val="건축내역"/>
      <sheetName val="전기공사"/>
      <sheetName val="연돌일위집계"/>
      <sheetName val="WORK"/>
      <sheetName val="결과조달"/>
      <sheetName val="노임단가"/>
      <sheetName val="IMP(MAIN)"/>
      <sheetName val="IMP (REACTOR)"/>
      <sheetName val="실행철강하도"/>
      <sheetName val="설계"/>
      <sheetName val="#REF"/>
      <sheetName val="견적서"/>
      <sheetName val="?????"/>
      <sheetName val="국내"/>
      <sheetName val="전기내역서(총계)"/>
      <sheetName val="3.공통공사대비"/>
      <sheetName val="2000년1차"/>
      <sheetName val="¿ø°¡°è»ê¼­"/>
      <sheetName val="±Ý¾×ÃÑ°ýÇ¥"/>
      <sheetName val="±Ý¾×³»¿ª¼­"/>
      <sheetName val="´Ü°¡Á¶»ç¼­"/>
      <sheetName val="Àåºñ´Ü°¡ºñ±³Ç¥"/>
      <sheetName val="ÀÏÀ§´ë°¡¸ñÂ÷"/>
      <sheetName val="ÀÏÀ§´ë°¡"/>
      <sheetName val="»êÃâ¼­"/>
      <sheetName val="Áý°èÇ¥"/>
      <sheetName val="SUPPORT»êÃâ¼­"/>
      <sheetName val="supportÁý°è"/>
      <sheetName val="WALKWAY Áý°è"/>
      <sheetName val="HOISTRAILÁý°è"/>
      <sheetName val="2°ø±¸°ü±Þ"/>
      <sheetName val="2°ø±¸µµ±Þ"/>
      <sheetName val="³»¿ª¼­"/>
      <sheetName val="±âÀÚÀç´Ü°¡"/>
      <sheetName val="¹è°ü´Ü°¡"/>
      <sheetName val="ÀÏÀ§´ë°¡Ç¥"/>
      <sheetName val="´Ü°¡Ç¥"/>
      <sheetName val="´Ü°¡±¸ºÐ"/>
      <sheetName val="³âÂ÷»ç¿ë³»¿ª"/>
      <sheetName val="Àü±â1°úÀÚ·á"/>
      <sheetName val="°¢¼­(±³Åë»ç°í)"/>
      <sheetName val="°³º°°èÈ¹¼­"/>
      <sheetName val="°ø»ç³»¿ë"/>
      <sheetName val="Áõ¼³CMº¸¼ö"/>
      <sheetName val="¿ëÁ¢±âÇöÈ²"/>
      <sheetName val="¹«Àü±â"/>
      <sheetName val="°æÀ§¼­"/>
      <sheetName val="ÀÛ¾÷ÀÏÁö"/>
      <sheetName val="ÀÏÁö"/>
      <sheetName val="¿ù°£°øÁ¤"/>
      <sheetName val="°èÃø°ü¸®(°¡·Î)"/>
      <sheetName val="´çÁ÷Ç¥"/>
      <sheetName val="¾ÈÀü°ü¸®°úÀÏÁö"/>
      <sheetName val="°ø»çÇöÈ²º¸°í"/>
      <sheetName val="ÀÎ°Çºñ"/>
      <sheetName val="¹è°üÀÚÀç ´Ü°¡Á¶»ç¼­"/>
      <sheetName val="¼ö·®»êÃâ¼­"/>
      <sheetName val="»êÃâ³»¿ª"/>
      <sheetName val="Åä¸ñ"/>
      <sheetName val="Ç°Áú°ü¸®ºñ"/>
      <sheetName val="°ÇÃà"/>
      <sheetName val="±â°è "/>
      <sheetName val="¼³Ä¡°ø»ç"/>
      <sheetName val="»ç±ÞÀÚÀç´ë"/>
      <sheetName val="´Ü°¡ºñ±³"/>
      <sheetName val="4. ¹è°ü°ø»ç"/>
      <sheetName val="3.½Ã¿îÀüºñ"/>
      <sheetName val="¿ø°¡°è»ê"/>
      <sheetName val="ÃÑ°ý³»¿ª"/>
      <sheetName val="½Ã¿îÀüºñ(°è¾àÁ÷)"/>
      <sheetName val="Ä§Ãâ¹è°ü"/>
      <sheetName val="°á°úÁ¶´Þ"/>
      <sheetName val="½ÇÇàÃ¶°­ÇÏµµ"/>
      <sheetName val="¼³°è"/>
      <sheetName val="°ßÀû¼­"/>
      <sheetName val="¿¬µ¹ÀÏÀ§Áý°è"/>
      <sheetName val="정부노임단가"/>
      <sheetName val="예정(3)"/>
      <sheetName val="동원(3)"/>
      <sheetName val="단가"/>
      <sheetName val="소방"/>
      <sheetName val="약품공급2"/>
      <sheetName val="1단계"/>
      <sheetName val="공사개요(사업승인)"/>
      <sheetName val="식재"/>
      <sheetName val="시설물"/>
      <sheetName val="식재출력용"/>
      <sheetName val="유지관리"/>
      <sheetName val="내역"/>
      <sheetName val="EQT-ESTN"/>
      <sheetName val="2000시행총괄"/>
      <sheetName val="청하배수"/>
      <sheetName val="밸브설치"/>
      <sheetName val="지수결과표-3"/>
      <sheetName val="CIVIL4"/>
      <sheetName val="목표세부명세"/>
      <sheetName val="공량산출서"/>
      <sheetName val="코드표"/>
      <sheetName val="PRICE"/>
      <sheetName val="조내역"/>
      <sheetName val="Sheet1"/>
      <sheetName val="COVER"/>
      <sheetName val="아울렛박스"/>
      <sheetName val="주소"/>
      <sheetName val="총괄표"/>
      <sheetName val="9-1차이내역."/>
      <sheetName val="물가자료"/>
      <sheetName val="물가대비표"/>
      <sheetName val="연습"/>
      <sheetName val="H腏ISTRAIL집계"/>
      <sheetName val="2공구도급_x0007_嘀塘塘塘_x0003_됁᳅ׁĀ기자재단가_x0004_、¼²֬Ā일위대"/>
      <sheetName val="해전배수"/>
      <sheetName val="손익분석"/>
      <sheetName val="기자재비"/>
      <sheetName val="106C0300"/>
      <sheetName val="Baby일위대가"/>
      <sheetName val="대림경상68억"/>
      <sheetName val="설계개요"/>
      <sheetName val="철집"/>
      <sheetName val="cal"/>
      <sheetName val="각종손료"/>
      <sheetName val="일위목록"/>
      <sheetName val="수지계산"/>
      <sheetName val="가스비열"/>
      <sheetName val="CB"/>
      <sheetName val="설계명세서"/>
      <sheetName val="기초자료입력"/>
      <sheetName val="산출내역서집계표"/>
      <sheetName val="LinerWt"/>
      <sheetName val="PRICES"/>
      <sheetName val="예가표"/>
      <sheetName val="예산대비"/>
      <sheetName val="기성2"/>
      <sheetName val="표지 (2)"/>
      <sheetName val="sheets"/>
      <sheetName val="총괄내역서"/>
      <sheetName val="하수급견적대비"/>
      <sheetName val="조명투자및환수계획"/>
      <sheetName val="제조중간결과"/>
      <sheetName val="GI_LIST"/>
      <sheetName val="h-013211-2"/>
      <sheetName val="금융비용"/>
      <sheetName val="단가산출"/>
      <sheetName val="품셈"/>
      <sheetName val="TR"/>
      <sheetName val="직재"/>
      <sheetName val="설계예산서"/>
      <sheetName val="산출조서1"/>
      <sheetName val="I一般比"/>
      <sheetName val="조경"/>
      <sheetName val="울산시산표"/>
      <sheetName val="집계"/>
      <sheetName val="데이타"/>
      <sheetName val="식재인부"/>
      <sheetName val="건축기성"/>
      <sheetName val="SS"/>
      <sheetName val="차액보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4">
          <cell r="D4" t="str">
            <v>대</v>
          </cell>
        </row>
        <row r="5">
          <cell r="D5" t="str">
            <v>대</v>
          </cell>
        </row>
        <row r="7">
          <cell r="D7" t="str">
            <v>대</v>
          </cell>
        </row>
        <row r="8">
          <cell r="D8" t="str">
            <v>대</v>
          </cell>
        </row>
      </sheetData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XXX"/>
      <sheetName val="특기시방서"/>
      <sheetName val="공사개요 설명서"/>
      <sheetName val="예산서"/>
      <sheetName val="내역서"/>
      <sheetName val="품셈총괄표"/>
      <sheetName val="품셈"/>
      <sheetName val="물량산출서"/>
      <sheetName val="표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건축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TITLE"/>
      <sheetName val="기계총괄"/>
      <sheetName val="설명서(ST)"/>
      <sheetName val="예산서"/>
      <sheetName val="명세서"/>
      <sheetName val="재료"/>
      <sheetName val="노무"/>
      <sheetName val="수량"/>
      <sheetName val="PLIST"/>
      <sheetName val="P123"/>
      <sheetName val="P45"/>
      <sheetName val="P678"/>
      <sheetName val="P9"/>
      <sheetName val="P10"/>
      <sheetName val="P11"/>
      <sheetName val="P12"/>
      <sheetName val="산LST"/>
      <sheetName val="S1"/>
      <sheetName val="COSTㅇ"/>
      <sheetName val="BM"/>
      <sheetName val="할증표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보정계수"/>
      <sheetName val="시중노임"/>
      <sheetName val="공량종합"/>
      <sheetName val="노무비산출내역"/>
      <sheetName val="전체작업"/>
      <sheetName val="HIP Casing종합"/>
      <sheetName val="HIP Casing"/>
      <sheetName val="HIP Casing 소요자재"/>
      <sheetName val="LP Rotor 종합"/>
      <sheetName val="LP Rotor"/>
      <sheetName val="LP Rotor 잡자재"/>
      <sheetName val="LO Flushing"/>
      <sheetName val="LOFlushing2"/>
      <sheetName val="윤활유세정자재"/>
      <sheetName val="EHC Heating Pump"/>
      <sheetName val="EHC Heating Pump공량"/>
      <sheetName val="EHC 잡자재"/>
    </sheetNames>
    <sheetDataSet>
      <sheetData sheetId="0"/>
      <sheetData sheetId="1" refreshError="1">
        <row r="5">
          <cell r="E5">
            <v>60379</v>
          </cell>
        </row>
        <row r="6">
          <cell r="E6">
            <v>53302</v>
          </cell>
        </row>
        <row r="7">
          <cell r="E7">
            <v>44815</v>
          </cell>
        </row>
        <row r="8">
          <cell r="E8">
            <v>47226</v>
          </cell>
        </row>
        <row r="12">
          <cell r="E12">
            <v>41164</v>
          </cell>
        </row>
        <row r="13">
          <cell r="E13">
            <v>33232</v>
          </cell>
        </row>
        <row r="14">
          <cell r="E14">
            <v>47488</v>
          </cell>
        </row>
        <row r="16">
          <cell r="E16">
            <v>48216</v>
          </cell>
        </row>
        <row r="17">
          <cell r="E17">
            <v>79473</v>
          </cell>
        </row>
        <row r="18">
          <cell r="E18">
            <v>48574</v>
          </cell>
        </row>
        <row r="19">
          <cell r="E19">
            <v>68059</v>
          </cell>
        </row>
        <row r="21">
          <cell r="E21">
            <v>48700</v>
          </cell>
        </row>
        <row r="22">
          <cell r="E22">
            <v>47588</v>
          </cell>
        </row>
        <row r="23">
          <cell r="E23">
            <v>41981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보온자재단가표"/>
      <sheetName val="토공정보"/>
      <sheetName val="PIPE"/>
      <sheetName val="FLANGE"/>
      <sheetName val="VALVE"/>
      <sheetName val="Summary Sheets"/>
      <sheetName val="말뚝기초"/>
      <sheetName val="보온자재산출"/>
      <sheetName val="Sheet5"/>
      <sheetName val="BSD (2)"/>
      <sheetName val="LOST"/>
      <sheetName val="견적총괄표"/>
      <sheetName val="VV보온LINK"/>
      <sheetName val="FIT보온LINK"/>
      <sheetName val="DATA"/>
      <sheetName val="설계예산서"/>
      <sheetName val="SILICATE"/>
      <sheetName val="20-25"/>
      <sheetName val="금액내역서"/>
      <sheetName val="노무비지급명세"/>
      <sheetName val="LinerWt"/>
      <sheetName val="재료"/>
      <sheetName val="기준표"/>
    </sheetNames>
    <sheetDataSet>
      <sheetData sheetId="0" refreshError="1">
        <row r="3">
          <cell r="A3" t="str">
            <v>품  명</v>
          </cell>
          <cell r="B3" t="str">
            <v>재질</v>
          </cell>
          <cell r="C3" t="str">
            <v>규  격</v>
          </cell>
          <cell r="D3" t="str">
            <v>단위</v>
          </cell>
          <cell r="E3" t="str">
            <v>단  가</v>
          </cell>
          <cell r="F3" t="str">
            <v>PAGE</v>
          </cell>
          <cell r="G3" t="str">
            <v>단  가</v>
          </cell>
          <cell r="H3" t="str">
            <v>PAGE</v>
          </cell>
          <cell r="I3" t="str">
            <v>단  가</v>
          </cell>
          <cell r="J3" t="str">
            <v>PAGE</v>
          </cell>
          <cell r="K3" t="str">
            <v>단  가</v>
          </cell>
          <cell r="L3" t="str">
            <v>PAGE</v>
          </cell>
          <cell r="M3" t="str">
            <v>적용단가</v>
          </cell>
          <cell r="N3" t="str">
            <v>비    고</v>
          </cell>
        </row>
        <row r="4">
          <cell r="A4" t="str">
            <v xml:space="preserve"> 1) 잡 재 료</v>
          </cell>
        </row>
        <row r="5">
          <cell r="A5" t="str">
            <v>AL. SHEET</v>
          </cell>
          <cell r="C5" t="str">
            <v>0.6t 909x1818</v>
          </cell>
          <cell r="D5" t="str">
            <v>㎡</v>
          </cell>
          <cell r="F5" t="str"/>
          <cell r="G5" t="str">
            <v xml:space="preserve"> (11960)7248</v>
          </cell>
          <cell r="H5" t="str">
            <v>P90</v>
          </cell>
          <cell r="I5" t="str">
            <v xml:space="preserve"> (11410)6915</v>
          </cell>
          <cell r="J5" t="str">
            <v>P90</v>
          </cell>
          <cell r="K5" t="str"/>
          <cell r="L5" t="str"/>
          <cell r="M5">
            <v>6915</v>
          </cell>
          <cell r="N5" t="str">
            <v xml:space="preserve">   11410 : 1.65 = X : 1</v>
          </cell>
        </row>
        <row r="6">
          <cell r="A6" t="str"/>
          <cell r="C6" t="str">
            <v>0.4t 909x1818</v>
          </cell>
          <cell r="D6" t="str">
            <v>㎡</v>
          </cell>
          <cell r="F6" t="str"/>
          <cell r="G6" t="str">
            <v xml:space="preserve"> (8080)4896</v>
          </cell>
          <cell r="H6" t="str">
            <v>P90</v>
          </cell>
          <cell r="I6" t="str">
            <v>(7590)4600</v>
          </cell>
          <cell r="J6" t="str">
            <v>P90</v>
          </cell>
          <cell r="K6" t="str"/>
          <cell r="L6" t="str"/>
          <cell r="M6">
            <v>4600</v>
          </cell>
          <cell r="N6" t="str">
            <v xml:space="preserve">   5620 : 1.65 = X : 1</v>
          </cell>
        </row>
        <row r="7">
          <cell r="A7" t="str">
            <v xml:space="preserve">SUS BAND </v>
          </cell>
          <cell r="B7" t="str">
            <v>SUS   304</v>
          </cell>
          <cell r="C7" t="str">
            <v>0.5t * 19mm</v>
          </cell>
          <cell r="D7" t="str">
            <v>M</v>
          </cell>
          <cell r="E7" t="str"/>
          <cell r="F7" t="str"/>
          <cell r="I7">
            <v>240</v>
          </cell>
          <cell r="J7" t="str">
            <v>P662</v>
          </cell>
          <cell r="M7">
            <v>240</v>
          </cell>
        </row>
        <row r="8">
          <cell r="A8" t="str"/>
          <cell r="B8" t="str">
            <v>SUS   304</v>
          </cell>
          <cell r="C8" t="str">
            <v>0.5t * 13mm</v>
          </cell>
          <cell r="D8" t="str">
            <v>M</v>
          </cell>
          <cell r="E8" t="str"/>
          <cell r="F8" t="str"/>
          <cell r="I8">
            <v>160</v>
          </cell>
          <cell r="J8" t="str">
            <v>P662</v>
          </cell>
          <cell r="M8">
            <v>160</v>
          </cell>
        </row>
        <row r="9">
          <cell r="A9" t="str">
            <v>WIRE        (아연도철선)</v>
          </cell>
          <cell r="B9" t="str"/>
          <cell r="C9" t="str">
            <v xml:space="preserve">#18 * φ1.2 </v>
          </cell>
          <cell r="D9" t="str">
            <v>kg</v>
          </cell>
          <cell r="G9">
            <v>870</v>
          </cell>
          <cell r="H9" t="str">
            <v>P70</v>
          </cell>
          <cell r="I9">
            <v>799</v>
          </cell>
          <cell r="J9" t="str">
            <v>P67</v>
          </cell>
          <cell r="M9">
            <v>799</v>
          </cell>
          <cell r="N9" t="str"/>
        </row>
        <row r="10">
          <cell r="A10" t="str"/>
          <cell r="D10" t="str">
            <v>M</v>
          </cell>
          <cell r="G10">
            <v>7.7264653641207817</v>
          </cell>
          <cell r="H10" t="str"/>
          <cell r="I10">
            <v>7.0959147424511553</v>
          </cell>
          <cell r="J10" t="str"/>
          <cell r="L10" t="str"/>
          <cell r="M10">
            <v>7.0959147424511553</v>
          </cell>
          <cell r="N10" t="str">
            <v xml:space="preserve">   (704￦/KG)/(112.6 M/KG)</v>
          </cell>
        </row>
        <row r="11">
          <cell r="A11" t="str">
            <v>SCREW</v>
          </cell>
          <cell r="B11" t="str">
            <v>STS  304</v>
          </cell>
          <cell r="C11" t="str">
            <v>M4.5 * 16mm</v>
          </cell>
          <cell r="D11" t="str">
            <v>EA</v>
          </cell>
          <cell r="G11" t="str"/>
          <cell r="H11" t="str"/>
          <cell r="I11">
            <v>14.9</v>
          </cell>
          <cell r="J11" t="str">
            <v>P102</v>
          </cell>
          <cell r="K11">
            <v>14.9</v>
          </cell>
          <cell r="L11" t="str">
            <v>P51</v>
          </cell>
          <cell r="M11">
            <v>14.9</v>
          </cell>
          <cell r="N11" t="str"/>
        </row>
        <row r="12">
          <cell r="C12" t="str"/>
          <cell r="D12" t="str"/>
          <cell r="G12" t="str"/>
          <cell r="H12" t="str"/>
          <cell r="I12" t="str"/>
          <cell r="J12" t="str"/>
          <cell r="K12" t="str"/>
          <cell r="L12" t="str"/>
          <cell r="M12" t="str"/>
        </row>
        <row r="13">
          <cell r="C13" t="str"/>
          <cell r="D13" t="str"/>
          <cell r="G13" t="str"/>
          <cell r="H13" t="str"/>
          <cell r="I13" t="str"/>
          <cell r="J13" t="str"/>
          <cell r="K13" t="str"/>
          <cell r="L13" t="str"/>
          <cell r="M13" t="str"/>
        </row>
        <row r="14">
          <cell r="C14" t="str"/>
          <cell r="D14" t="str"/>
          <cell r="G14" t="str"/>
          <cell r="H14" t="str"/>
          <cell r="I14" t="str"/>
          <cell r="J14" t="str"/>
          <cell r="K14" t="str"/>
          <cell r="L14" t="str"/>
          <cell r="M14" t="str"/>
        </row>
        <row r="15">
          <cell r="C15" t="str"/>
          <cell r="D15" t="str"/>
          <cell r="G15" t="str"/>
          <cell r="H15" t="str"/>
          <cell r="I15" t="str"/>
          <cell r="J15" t="str"/>
          <cell r="K15" t="str"/>
          <cell r="L15" t="str"/>
          <cell r="M15" t="str"/>
        </row>
        <row r="16">
          <cell r="C16" t="str"/>
          <cell r="D16" t="str"/>
          <cell r="G16" t="str"/>
          <cell r="H16" t="str"/>
          <cell r="I16" t="str"/>
          <cell r="J16" t="str"/>
          <cell r="K16" t="str"/>
          <cell r="L16" t="str"/>
          <cell r="M16" t="str"/>
        </row>
        <row r="17">
          <cell r="C17" t="str"/>
          <cell r="D17" t="str"/>
          <cell r="G17" t="str"/>
          <cell r="H17" t="str"/>
          <cell r="I17" t="str"/>
          <cell r="J17" t="str"/>
          <cell r="K17" t="str"/>
          <cell r="L17" t="str"/>
          <cell r="M17" t="str"/>
        </row>
        <row r="18">
          <cell r="C18" t="str"/>
          <cell r="D18" t="str"/>
          <cell r="G18" t="str"/>
          <cell r="H18" t="str"/>
          <cell r="I18" t="str"/>
          <cell r="J18" t="str"/>
          <cell r="K18" t="str"/>
          <cell r="L18" t="str"/>
          <cell r="M18" t="str"/>
        </row>
        <row r="19">
          <cell r="C19" t="str"/>
          <cell r="D19" t="str"/>
          <cell r="G19" t="str"/>
          <cell r="H19" t="str"/>
          <cell r="I19" t="str"/>
          <cell r="J19" t="str"/>
          <cell r="K19" t="str"/>
          <cell r="L19" t="str"/>
          <cell r="M19" t="str"/>
        </row>
        <row r="20">
          <cell r="A20" t="str">
            <v>품  명</v>
          </cell>
          <cell r="B20" t="str">
            <v>재질</v>
          </cell>
          <cell r="C20" t="str">
            <v>규  격</v>
          </cell>
          <cell r="D20" t="str">
            <v>단위</v>
          </cell>
          <cell r="E20" t="str">
            <v>단  가</v>
          </cell>
          <cell r="F20" t="str">
            <v>PAGE</v>
          </cell>
          <cell r="G20" t="str">
            <v>단  가</v>
          </cell>
          <cell r="H20" t="str">
            <v>PAGE</v>
          </cell>
          <cell r="I20" t="str">
            <v>단  가</v>
          </cell>
          <cell r="J20" t="str">
            <v>PAGE</v>
          </cell>
          <cell r="K20" t="str">
            <v>단  가</v>
          </cell>
          <cell r="L20" t="str">
            <v>PAGE</v>
          </cell>
          <cell r="M20" t="str">
            <v>적용단가</v>
          </cell>
          <cell r="N20" t="str">
            <v>비    고</v>
          </cell>
        </row>
        <row r="21">
          <cell r="A21" t="str">
            <v>2)암면 FELT</v>
          </cell>
          <cell r="B21" t="str">
            <v># 80</v>
          </cell>
          <cell r="C21" t="str">
            <v xml:space="preserve">100 t </v>
          </cell>
          <cell r="D21" t="str">
            <v>㎡</v>
          </cell>
          <cell r="G21">
            <v>6080</v>
          </cell>
          <cell r="H21" t="str">
            <v>P359</v>
          </cell>
          <cell r="I21">
            <v>6080</v>
          </cell>
          <cell r="J21" t="str">
            <v>P421</v>
          </cell>
          <cell r="K21" t="str"/>
          <cell r="L21" t="str"/>
          <cell r="M21">
            <v>6080</v>
          </cell>
        </row>
        <row r="22">
          <cell r="A22" t="str"/>
          <cell r="C22" t="str">
            <v>90 t</v>
          </cell>
          <cell r="D22" t="str">
            <v>㎡</v>
          </cell>
          <cell r="G22">
            <v>5472</v>
          </cell>
          <cell r="H22" t="str"/>
          <cell r="I22">
            <v>5472</v>
          </cell>
          <cell r="J22" t="str"/>
          <cell r="K22" t="str"/>
          <cell r="L22" t="str"/>
          <cell r="M22">
            <v>5472</v>
          </cell>
          <cell r="N22" t="str">
            <v>(6080-4560)/25=60.8   60.8x15+4560=5472</v>
          </cell>
        </row>
        <row r="23">
          <cell r="A23" t="str"/>
          <cell r="C23" t="str">
            <v>75 t</v>
          </cell>
          <cell r="D23" t="str">
            <v>㎡</v>
          </cell>
          <cell r="E23" t="str"/>
          <cell r="F23" t="str"/>
          <cell r="G23">
            <v>4560</v>
          </cell>
          <cell r="H23" t="str"/>
          <cell r="I23">
            <v>4560</v>
          </cell>
          <cell r="J23" t="str"/>
          <cell r="K23" t="str"/>
          <cell r="L23" t="str"/>
          <cell r="M23">
            <v>4560</v>
          </cell>
          <cell r="N23" t="str"/>
        </row>
        <row r="24">
          <cell r="A24" t="str"/>
          <cell r="B24" t="str"/>
          <cell r="C24" t="str">
            <v>65 t</v>
          </cell>
          <cell r="D24" t="str">
            <v>㎡</v>
          </cell>
          <cell r="G24">
            <v>3952</v>
          </cell>
          <cell r="H24" t="str"/>
          <cell r="I24">
            <v>3952</v>
          </cell>
          <cell r="J24" t="str"/>
          <cell r="L24" t="str"/>
          <cell r="M24">
            <v>3952</v>
          </cell>
          <cell r="N24" t="str">
            <v>(4560-3040)/25=60.8  60.8x15+3040=3952</v>
          </cell>
        </row>
        <row r="25">
          <cell r="A25" t="str"/>
          <cell r="C25" t="str">
            <v>60 t</v>
          </cell>
          <cell r="D25" t="str">
            <v>㎡</v>
          </cell>
          <cell r="G25">
            <v>3648</v>
          </cell>
          <cell r="H25" t="str"/>
          <cell r="I25">
            <v>3648</v>
          </cell>
          <cell r="J25" t="str"/>
          <cell r="K25" t="str"/>
          <cell r="L25" t="str"/>
          <cell r="M25">
            <v>3648</v>
          </cell>
          <cell r="N25" t="str">
            <v>(4560-3040)/25=60.8  60.8x10+3040=3648</v>
          </cell>
        </row>
        <row r="26">
          <cell r="A26" t="str"/>
          <cell r="C26" t="str">
            <v>50 t</v>
          </cell>
          <cell r="D26" t="str">
            <v>㎡</v>
          </cell>
          <cell r="G26">
            <v>3040</v>
          </cell>
          <cell r="H26" t="str"/>
          <cell r="I26">
            <v>3040</v>
          </cell>
          <cell r="J26" t="str"/>
          <cell r="K26" t="str"/>
          <cell r="L26" t="str"/>
          <cell r="M26">
            <v>3040</v>
          </cell>
          <cell r="N26" t="str"/>
        </row>
        <row r="27">
          <cell r="A27" t="str"/>
          <cell r="B27" t="str"/>
          <cell r="C27" t="str">
            <v>45 t</v>
          </cell>
          <cell r="D27" t="str">
            <v>㎡</v>
          </cell>
          <cell r="G27">
            <v>2736</v>
          </cell>
          <cell r="I27">
            <v>2736</v>
          </cell>
          <cell r="J27" t="str"/>
          <cell r="K27" t="str"/>
          <cell r="L27" t="str"/>
          <cell r="M27">
            <v>2736</v>
          </cell>
          <cell r="N27" t="str">
            <v>(6080-3040)/50=60.8              3040-(60.8x5)=2736</v>
          </cell>
        </row>
        <row r="28">
          <cell r="C28" t="str">
            <v>40 t</v>
          </cell>
          <cell r="D28" t="str">
            <v>㎡</v>
          </cell>
          <cell r="G28">
            <v>2432</v>
          </cell>
          <cell r="I28">
            <v>2432</v>
          </cell>
          <cell r="J28" t="str"/>
          <cell r="K28" t="str"/>
          <cell r="L28" t="str"/>
          <cell r="M28">
            <v>2432</v>
          </cell>
          <cell r="N28" t="str">
            <v>(6080-3040)/50=60.8              3040-(60.8x10)=2432</v>
          </cell>
        </row>
        <row r="29">
          <cell r="C29" t="str">
            <v>30 t</v>
          </cell>
          <cell r="D29" t="str">
            <v>㎡</v>
          </cell>
          <cell r="G29">
            <v>1824</v>
          </cell>
          <cell r="I29">
            <v>1824</v>
          </cell>
          <cell r="J29" t="str"/>
          <cell r="K29" t="str"/>
          <cell r="L29" t="str"/>
          <cell r="M29">
            <v>1824</v>
          </cell>
          <cell r="N29" t="str">
            <v>(6080-3040)/50=60.8              3040-(60.8x20)=1824</v>
          </cell>
        </row>
        <row r="37">
          <cell r="A37" t="str">
            <v>품  명</v>
          </cell>
          <cell r="B37" t="str">
            <v>재질</v>
          </cell>
          <cell r="C37" t="str">
            <v>규  격</v>
          </cell>
          <cell r="D37" t="str">
            <v>단위</v>
          </cell>
          <cell r="E37" t="str">
            <v>단  가</v>
          </cell>
          <cell r="F37" t="str">
            <v>PAGE</v>
          </cell>
          <cell r="G37" t="str">
            <v>단  가</v>
          </cell>
          <cell r="H37" t="str">
            <v>PAGE</v>
          </cell>
          <cell r="I37" t="str">
            <v>단  가</v>
          </cell>
          <cell r="J37" t="str">
            <v>PAGE</v>
          </cell>
          <cell r="K37" t="str">
            <v>단  가</v>
          </cell>
          <cell r="L37" t="str">
            <v>PAGE</v>
          </cell>
          <cell r="M37" t="str">
            <v>적용단가</v>
          </cell>
          <cell r="N37" t="str">
            <v>비    고</v>
          </cell>
        </row>
        <row r="38">
          <cell r="A38" t="str">
            <v>3) 암면 보온통</v>
          </cell>
          <cell r="C38" t="str">
            <v xml:space="preserve"> 300A x 100t</v>
          </cell>
          <cell r="D38" t="str">
            <v>m</v>
          </cell>
          <cell r="E38" t="str">
            <v>(16514)18772</v>
          </cell>
          <cell r="H38" t="str"/>
          <cell r="J38" t="str"/>
          <cell r="M38">
            <v>18772</v>
          </cell>
          <cell r="N38" t="str">
            <v>체적비 π/4(d1²- d0²) : 18784</v>
          </cell>
        </row>
        <row r="39">
          <cell r="C39" t="str">
            <v>300A x 90t</v>
          </cell>
          <cell r="D39" t="str">
            <v>m</v>
          </cell>
          <cell r="E39" t="str">
            <v>(14466)16499</v>
          </cell>
          <cell r="H39" t="str"/>
          <cell r="J39" t="str"/>
          <cell r="M39">
            <v>16499</v>
          </cell>
          <cell r="N39" t="str">
            <v xml:space="preserve">     = π/4(d2²- d0²) : Χ</v>
          </cell>
        </row>
        <row r="40">
          <cell r="C40" t="str">
            <v>300A x 75t</v>
          </cell>
          <cell r="D40" t="str">
            <v>m</v>
          </cell>
          <cell r="E40" t="str">
            <v>(11558)13252</v>
          </cell>
          <cell r="H40" t="str"/>
          <cell r="J40" t="str"/>
          <cell r="M40">
            <v>13252</v>
          </cell>
        </row>
        <row r="41">
          <cell r="C41" t="str">
            <v>300A x 65t</v>
          </cell>
          <cell r="D41" t="str">
            <v>m</v>
          </cell>
          <cell r="E41" t="str">
            <v>(9714)11180</v>
          </cell>
          <cell r="H41" t="str"/>
          <cell r="J41" t="str"/>
          <cell r="M41">
            <v>11180</v>
          </cell>
        </row>
        <row r="42">
          <cell r="C42" t="str">
            <v>300A x 50t</v>
          </cell>
          <cell r="D42" t="str">
            <v>m</v>
          </cell>
          <cell r="E42" t="str">
            <v xml:space="preserve">  (7143)8271</v>
          </cell>
          <cell r="H42" t="str"/>
          <cell r="J42" t="str"/>
          <cell r="M42">
            <v>8271</v>
          </cell>
        </row>
        <row r="43">
          <cell r="C43" t="str">
            <v>300A x 40t</v>
          </cell>
          <cell r="D43" t="str">
            <v>m</v>
          </cell>
          <cell r="E43" t="str">
            <v>(5539)6442</v>
          </cell>
          <cell r="F43" t="str"/>
          <cell r="H43" t="str"/>
          <cell r="J43" t="str"/>
          <cell r="M43">
            <v>6442</v>
          </cell>
        </row>
        <row r="44">
          <cell r="C44" t="str">
            <v>300A x 25t</v>
          </cell>
          <cell r="D44" t="str">
            <v>m</v>
          </cell>
          <cell r="E44" t="str"/>
          <cell r="H44" t="str"/>
          <cell r="I44" t="str">
            <v>(4633)5426</v>
          </cell>
          <cell r="J44" t="str"/>
          <cell r="M44">
            <v>5426</v>
          </cell>
        </row>
        <row r="45">
          <cell r="C45" t="str">
            <v xml:space="preserve"> 250A x 100t</v>
          </cell>
          <cell r="D45" t="str">
            <v>m</v>
          </cell>
          <cell r="E45" t="str">
            <v>(14123)16514</v>
          </cell>
          <cell r="H45" t="str"/>
          <cell r="J45" t="str"/>
          <cell r="M45">
            <v>16514</v>
          </cell>
        </row>
        <row r="46">
          <cell r="C46" t="str">
            <v>250A x 90t</v>
          </cell>
          <cell r="D46" t="str">
            <v>m</v>
          </cell>
          <cell r="E46" t="str">
            <v>(12314)14466</v>
          </cell>
          <cell r="F46" t="str"/>
          <cell r="H46" t="str"/>
          <cell r="J46" t="str"/>
          <cell r="M46">
            <v>14466</v>
          </cell>
        </row>
        <row r="47">
          <cell r="C47" t="str">
            <v>250A x 75t</v>
          </cell>
          <cell r="D47" t="str">
            <v>m</v>
          </cell>
          <cell r="E47" t="str">
            <v>(9764)11558</v>
          </cell>
          <cell r="H47" t="str"/>
          <cell r="J47" t="str"/>
          <cell r="M47">
            <v>11558</v>
          </cell>
        </row>
        <row r="48">
          <cell r="C48" t="str">
            <v>250A x 65t</v>
          </cell>
          <cell r="D48" t="str">
            <v>m</v>
          </cell>
          <cell r="E48" t="str">
            <v>(8162)9714</v>
          </cell>
          <cell r="F48" t="str"/>
          <cell r="H48" t="str"/>
          <cell r="J48" t="str"/>
          <cell r="M48">
            <v>9714</v>
          </cell>
        </row>
        <row r="49">
          <cell r="C49" t="str">
            <v>250A x 50t</v>
          </cell>
          <cell r="D49" t="str">
            <v>m</v>
          </cell>
          <cell r="E49" t="str">
            <v>(5948)7143</v>
          </cell>
          <cell r="H49" t="str"/>
          <cell r="J49" t="str"/>
          <cell r="M49">
            <v>7143</v>
          </cell>
        </row>
        <row r="50">
          <cell r="C50" t="str">
            <v>250A x 40t</v>
          </cell>
          <cell r="D50" t="str">
            <v>m</v>
          </cell>
          <cell r="E50" t="str">
            <v>(4583)5539</v>
          </cell>
          <cell r="H50" t="str"/>
          <cell r="J50" t="str"/>
          <cell r="M50">
            <v>5539</v>
          </cell>
        </row>
        <row r="51">
          <cell r="C51" t="str">
            <v>250A x 25t</v>
          </cell>
          <cell r="D51" t="str">
            <v>m</v>
          </cell>
          <cell r="E51" t="str"/>
          <cell r="H51" t="str"/>
          <cell r="I51" t="str">
            <v>(3793)4633</v>
          </cell>
          <cell r="J51" t="str"/>
          <cell r="M51">
            <v>4633</v>
          </cell>
        </row>
        <row r="52">
          <cell r="C52" t="str">
            <v xml:space="preserve"> 200A x 100t</v>
          </cell>
          <cell r="D52" t="str">
            <v>m</v>
          </cell>
          <cell r="E52" t="str">
            <v>(11865)14123</v>
          </cell>
          <cell r="F52" t="str"/>
          <cell r="H52" t="str"/>
          <cell r="J52" t="str"/>
          <cell r="M52">
            <v>14123</v>
          </cell>
        </row>
        <row r="53">
          <cell r="C53" t="str">
            <v>200A x 90t</v>
          </cell>
          <cell r="D53" t="str">
            <v>m</v>
          </cell>
          <cell r="E53" t="str">
            <v>(10281)12314</v>
          </cell>
          <cell r="H53" t="str"/>
          <cell r="J53" t="str"/>
          <cell r="M53">
            <v>12314</v>
          </cell>
        </row>
        <row r="54">
          <cell r="A54" t="str">
            <v>품  명</v>
          </cell>
          <cell r="B54" t="str">
            <v>재질</v>
          </cell>
          <cell r="C54" t="str">
            <v>규  격</v>
          </cell>
          <cell r="D54" t="str">
            <v>단위</v>
          </cell>
          <cell r="E54" t="str">
            <v>단  가</v>
          </cell>
          <cell r="F54" t="str">
            <v>PAGE</v>
          </cell>
          <cell r="G54" t="str">
            <v>단  가</v>
          </cell>
          <cell r="H54" t="str">
            <v>PAGE</v>
          </cell>
          <cell r="I54" t="str">
            <v>단  가</v>
          </cell>
          <cell r="J54" t="str">
            <v>PAGE</v>
          </cell>
          <cell r="K54" t="str">
            <v>단  가</v>
          </cell>
          <cell r="L54" t="str">
            <v>PAGE</v>
          </cell>
          <cell r="M54" t="str">
            <v>적용단가</v>
          </cell>
          <cell r="N54" t="str">
            <v>비    고</v>
          </cell>
        </row>
        <row r="55">
          <cell r="A55" t="str">
            <v>3) 암면 보온통</v>
          </cell>
          <cell r="C55" t="str">
            <v>200A x 75t</v>
          </cell>
          <cell r="D55" t="str">
            <v>m</v>
          </cell>
          <cell r="E55" t="str">
            <v>(8070)9764</v>
          </cell>
          <cell r="G55" t="str"/>
          <cell r="H55" t="str"/>
          <cell r="J55" t="str"/>
          <cell r="L55" t="str"/>
          <cell r="M55">
            <v>9764</v>
          </cell>
        </row>
        <row r="56">
          <cell r="C56" t="str">
            <v>200A x 65t</v>
          </cell>
          <cell r="D56" t="str">
            <v>m</v>
          </cell>
          <cell r="E56" t="str">
            <v>(6696)8162</v>
          </cell>
          <cell r="H56" t="str"/>
          <cell r="J56" t="str"/>
          <cell r="L56" t="str"/>
          <cell r="M56">
            <v>8162</v>
          </cell>
        </row>
        <row r="57">
          <cell r="C57" t="str">
            <v>200A x 50t</v>
          </cell>
          <cell r="D57" t="str">
            <v>m</v>
          </cell>
          <cell r="E57" t="str">
            <v>(4820)5948</v>
          </cell>
          <cell r="H57" t="str"/>
          <cell r="J57" t="str"/>
          <cell r="L57" t="str"/>
          <cell r="M57">
            <v>5948</v>
          </cell>
        </row>
        <row r="58">
          <cell r="C58" t="str">
            <v>200A x 40t</v>
          </cell>
          <cell r="D58" t="str">
            <v>m</v>
          </cell>
          <cell r="E58" t="str">
            <v>(3680)4583</v>
          </cell>
          <cell r="H58" t="str"/>
          <cell r="J58" t="str"/>
          <cell r="L58" t="str"/>
          <cell r="M58">
            <v>4583</v>
          </cell>
        </row>
        <row r="59">
          <cell r="C59" t="str">
            <v>200A x 25t</v>
          </cell>
          <cell r="D59" t="str">
            <v>m</v>
          </cell>
          <cell r="E59" t="str"/>
          <cell r="H59" t="str"/>
          <cell r="I59" t="str">
            <v>(3000)3793</v>
          </cell>
          <cell r="J59" t="str"/>
          <cell r="L59" t="str"/>
          <cell r="M59">
            <v>3793</v>
          </cell>
        </row>
        <row r="60">
          <cell r="C60" t="str">
            <v xml:space="preserve"> 150A x 100t</v>
          </cell>
          <cell r="D60" t="str">
            <v>m</v>
          </cell>
          <cell r="E60" t="str">
            <v>(10281)11865</v>
          </cell>
          <cell r="G60" t="str"/>
          <cell r="M60">
            <v>11865</v>
          </cell>
        </row>
        <row r="65">
          <cell r="C65" t="str">
            <v>150A x 40t</v>
          </cell>
          <cell r="D65" t="str">
            <v>m</v>
          </cell>
          <cell r="E65">
            <v>3680</v>
          </cell>
          <cell r="F65" t="str">
            <v>P263</v>
          </cell>
          <cell r="G65">
            <v>4390</v>
          </cell>
          <cell r="H65" t="str">
            <v>P543</v>
          </cell>
          <cell r="I65">
            <v>4390</v>
          </cell>
          <cell r="J65" t="str">
            <v>P627</v>
          </cell>
          <cell r="L65" t="str"/>
          <cell r="M65">
            <v>3680</v>
          </cell>
          <cell r="N65" t="str">
            <v>"</v>
          </cell>
        </row>
        <row r="66">
          <cell r="C66" t="str">
            <v>150A x 25t</v>
          </cell>
          <cell r="D66" t="str">
            <v>m</v>
          </cell>
          <cell r="E66" t="str"/>
          <cell r="F66" t="str"/>
          <cell r="H66" t="str"/>
          <cell r="I66">
            <v>3000</v>
          </cell>
          <cell r="J66" t="str">
            <v>P627</v>
          </cell>
          <cell r="L66" t="str"/>
          <cell r="M66">
            <v>3000</v>
          </cell>
        </row>
        <row r="67">
          <cell r="C67" t="str">
            <v xml:space="preserve"> 125A x 100t</v>
          </cell>
          <cell r="D67" t="str">
            <v>m</v>
          </cell>
          <cell r="E67" t="str">
            <v>(9264)10738</v>
          </cell>
          <cell r="G67" t="str"/>
          <cell r="H67" t="str"/>
          <cell r="L67" t="str"/>
          <cell r="M67">
            <v>10738</v>
          </cell>
        </row>
        <row r="68">
          <cell r="C68" t="str">
            <v>125A x 90t</v>
          </cell>
          <cell r="D68" t="str">
            <v>m</v>
          </cell>
          <cell r="E68" t="str">
            <v>(7220)9264</v>
          </cell>
          <cell r="G68" t="str"/>
          <cell r="H68" t="str"/>
          <cell r="J68" t="str"/>
          <cell r="L68" t="str"/>
          <cell r="M68">
            <v>9264</v>
          </cell>
        </row>
        <row r="69">
          <cell r="C69" t="str">
            <v>125A x 75t</v>
          </cell>
          <cell r="D69" t="str">
            <v>m</v>
          </cell>
          <cell r="E69">
            <v>7220</v>
          </cell>
          <cell r="F69" t="str">
            <v>P263</v>
          </cell>
          <cell r="G69">
            <v>8590</v>
          </cell>
          <cell r="H69" t="str">
            <v>P543</v>
          </cell>
          <cell r="I69">
            <v>8560</v>
          </cell>
          <cell r="J69" t="str">
            <v>P627</v>
          </cell>
          <cell r="L69" t="str"/>
          <cell r="M69">
            <v>7220</v>
          </cell>
          <cell r="N69" t="str">
            <v>가격정보 98년 3월</v>
          </cell>
        </row>
        <row r="70">
          <cell r="C70" t="str">
            <v>125A x 65t</v>
          </cell>
          <cell r="D70" t="str">
            <v>m</v>
          </cell>
          <cell r="E70" t="str">
            <v>(4250)5958</v>
          </cell>
          <cell r="H70" t="str"/>
          <cell r="J70" t="str"/>
          <cell r="L70" t="str"/>
          <cell r="M70">
            <v>5958</v>
          </cell>
        </row>
        <row r="71">
          <cell r="A71" t="str">
            <v>품  명</v>
          </cell>
          <cell r="B71" t="str">
            <v>재질</v>
          </cell>
          <cell r="C71" t="str">
            <v>규  격</v>
          </cell>
          <cell r="D71" t="str">
            <v>단위</v>
          </cell>
          <cell r="E71" t="str">
            <v>단  가</v>
          </cell>
          <cell r="F71" t="str">
            <v>PAGE</v>
          </cell>
          <cell r="G71" t="str">
            <v>단  가</v>
          </cell>
          <cell r="H71" t="str">
            <v>PAGE</v>
          </cell>
          <cell r="I71" t="str">
            <v>단  가</v>
          </cell>
          <cell r="J71" t="str">
            <v>PAGE</v>
          </cell>
          <cell r="K71" t="str">
            <v>단  가</v>
          </cell>
          <cell r="L71" t="str">
            <v>PAGE</v>
          </cell>
          <cell r="M71" t="str">
            <v>적용단가</v>
          </cell>
          <cell r="N71" t="str">
            <v>비    고</v>
          </cell>
        </row>
        <row r="72">
          <cell r="A72" t="str">
            <v>3) 암면 보온통</v>
          </cell>
          <cell r="C72" t="str">
            <v>125A x 50t</v>
          </cell>
          <cell r="D72" t="str">
            <v>m</v>
          </cell>
          <cell r="E72">
            <v>4250</v>
          </cell>
          <cell r="F72" t="str">
            <v>P263</v>
          </cell>
          <cell r="G72">
            <v>5050</v>
          </cell>
          <cell r="H72" t="str">
            <v>P543</v>
          </cell>
          <cell r="I72">
            <v>5050</v>
          </cell>
          <cell r="J72" t="str">
            <v>P627</v>
          </cell>
          <cell r="L72" t="str"/>
          <cell r="M72">
            <v>4250</v>
          </cell>
          <cell r="N72" t="str">
            <v>가격정보 98년 3월</v>
          </cell>
        </row>
        <row r="73">
          <cell r="C73" t="str">
            <v>125A x 40t</v>
          </cell>
          <cell r="D73" t="str">
            <v>m</v>
          </cell>
          <cell r="E73">
            <v>3230</v>
          </cell>
          <cell r="F73" t="str">
            <v>P263</v>
          </cell>
          <cell r="G73">
            <v>3840</v>
          </cell>
          <cell r="H73" t="str">
            <v>P543</v>
          </cell>
          <cell r="I73">
            <v>3840</v>
          </cell>
          <cell r="J73" t="str">
            <v>P627</v>
          </cell>
          <cell r="L73" t="str"/>
          <cell r="M73">
            <v>3230</v>
          </cell>
          <cell r="N73" t="str">
            <v>"</v>
          </cell>
        </row>
        <row r="74">
          <cell r="C74" t="str">
            <v>125A x 25t</v>
          </cell>
          <cell r="D74" t="str">
            <v>m</v>
          </cell>
          <cell r="H74" t="str"/>
          <cell r="I74">
            <v>2645</v>
          </cell>
          <cell r="J74" t="str">
            <v>P627</v>
          </cell>
          <cell r="L74" t="str"/>
          <cell r="M74">
            <v>2645</v>
          </cell>
        </row>
        <row r="75">
          <cell r="C75" t="str">
            <v xml:space="preserve"> 100A x 100t</v>
          </cell>
          <cell r="D75" t="str">
            <v>m</v>
          </cell>
          <cell r="E75" t="str">
            <v>(8236)9599</v>
          </cell>
          <cell r="G75" t="str"/>
          <cell r="H75" t="str"/>
          <cell r="J75" t="str"/>
          <cell r="L75" t="str"/>
          <cell r="M75">
            <v>9599</v>
          </cell>
        </row>
        <row r="76">
          <cell r="C76" t="str">
            <v>100A x 90t</v>
          </cell>
          <cell r="D76" t="str">
            <v>m</v>
          </cell>
          <cell r="E76" t="str">
            <v>(6360)8236</v>
          </cell>
          <cell r="G76" t="str"/>
          <cell r="H76" t="str"/>
          <cell r="J76" t="str"/>
          <cell r="L76" t="str"/>
          <cell r="M76">
            <v>8236</v>
          </cell>
        </row>
        <row r="77">
          <cell r="C77" t="str">
            <v>100A x 75t</v>
          </cell>
          <cell r="D77" t="str">
            <v>m</v>
          </cell>
          <cell r="E77">
            <v>6360</v>
          </cell>
          <cell r="F77" t="str">
            <v>P263</v>
          </cell>
          <cell r="G77">
            <v>7570</v>
          </cell>
          <cell r="H77" t="str">
            <v>P543</v>
          </cell>
          <cell r="I77">
            <v>7570</v>
          </cell>
          <cell r="J77" t="str">
            <v>P627</v>
          </cell>
          <cell r="L77" t="str"/>
          <cell r="M77">
            <v>6360</v>
          </cell>
          <cell r="N77" t="str">
            <v>가격정보 98년 3월</v>
          </cell>
        </row>
        <row r="78">
          <cell r="C78" t="str">
            <v>100A x 65t</v>
          </cell>
          <cell r="D78" t="str">
            <v>m</v>
          </cell>
          <cell r="E78" t="str">
            <v>(3680)5220</v>
          </cell>
          <cell r="H78" t="str"/>
          <cell r="J78" t="str"/>
          <cell r="L78" t="str"/>
          <cell r="M78">
            <v>5220</v>
          </cell>
        </row>
        <row r="79">
          <cell r="C79" t="str">
            <v>100A x 50t</v>
          </cell>
          <cell r="D79" t="str">
            <v>m</v>
          </cell>
          <cell r="E79">
            <v>3680</v>
          </cell>
          <cell r="F79" t="str">
            <v>P263</v>
          </cell>
          <cell r="G79">
            <v>4390</v>
          </cell>
          <cell r="H79" t="str">
            <v>P543</v>
          </cell>
          <cell r="I79">
            <v>4390</v>
          </cell>
          <cell r="J79" t="str">
            <v>P627</v>
          </cell>
          <cell r="L79" t="str"/>
          <cell r="M79">
            <v>3680</v>
          </cell>
          <cell r="N79" t="str">
            <v>가격정보 98년 3월</v>
          </cell>
        </row>
        <row r="80">
          <cell r="C80" t="str">
            <v>100A x 40t</v>
          </cell>
          <cell r="D80" t="str">
            <v>m</v>
          </cell>
          <cell r="E80">
            <v>2770</v>
          </cell>
          <cell r="F80" t="str">
            <v>P263</v>
          </cell>
          <cell r="G80">
            <v>3300</v>
          </cell>
          <cell r="H80" t="str">
            <v>P543</v>
          </cell>
          <cell r="I80">
            <v>3300</v>
          </cell>
          <cell r="J80" t="str">
            <v>P627</v>
          </cell>
          <cell r="L80" t="str"/>
          <cell r="M80">
            <v>2770</v>
          </cell>
          <cell r="N80" t="str">
            <v>"</v>
          </cell>
        </row>
        <row r="81">
          <cell r="C81" t="str">
            <v>100A x 25t</v>
          </cell>
          <cell r="D81" t="str">
            <v>m</v>
          </cell>
          <cell r="E81" t="str"/>
          <cell r="F81" t="str"/>
          <cell r="H81" t="str"/>
          <cell r="I81">
            <v>2230</v>
          </cell>
          <cell r="J81" t="str">
            <v>P627</v>
          </cell>
          <cell r="L81" t="str"/>
          <cell r="M81">
            <v>2230</v>
          </cell>
        </row>
        <row r="82">
          <cell r="C82" t="str">
            <v>80A x 100t</v>
          </cell>
          <cell r="D82" t="str">
            <v>m</v>
          </cell>
          <cell r="E82" t="str">
            <v>(7217)8467</v>
          </cell>
          <cell r="G82" t="str"/>
          <cell r="H82" t="str"/>
          <cell r="J82" t="str"/>
          <cell r="L82" t="str"/>
          <cell r="M82">
            <v>8467</v>
          </cell>
        </row>
        <row r="83">
          <cell r="C83" t="str">
            <v>80A x 90t</v>
          </cell>
          <cell r="D83" t="str">
            <v>m</v>
          </cell>
          <cell r="E83" t="str">
            <v>(5510)7217</v>
          </cell>
          <cell r="F83" t="str"/>
          <cell r="G83" t="str"/>
          <cell r="L83" t="str"/>
          <cell r="M83">
            <v>7217</v>
          </cell>
        </row>
        <row r="84">
          <cell r="C84" t="str">
            <v>80A x 75t</v>
          </cell>
          <cell r="D84" t="str">
            <v>m</v>
          </cell>
          <cell r="E84">
            <v>5510</v>
          </cell>
          <cell r="F84" t="str">
            <v>P263</v>
          </cell>
          <cell r="G84">
            <v>6560</v>
          </cell>
          <cell r="H84" t="str">
            <v>P543</v>
          </cell>
          <cell r="I84">
            <v>6380</v>
          </cell>
          <cell r="J84" t="str">
            <v>P627</v>
          </cell>
          <cell r="L84" t="str"/>
          <cell r="M84">
            <v>5510</v>
          </cell>
          <cell r="N84" t="str">
            <v>가격정보 98년 3월</v>
          </cell>
        </row>
        <row r="85">
          <cell r="C85" t="str">
            <v>80A x 65t</v>
          </cell>
          <cell r="D85" t="str">
            <v>m</v>
          </cell>
          <cell r="E85" t="str">
            <v>(3120)4494</v>
          </cell>
          <cell r="H85" t="str"/>
          <cell r="J85" t="str"/>
          <cell r="L85" t="str"/>
          <cell r="M85">
            <v>4494</v>
          </cell>
        </row>
        <row r="86">
          <cell r="C86" t="str">
            <v>80A x 50t</v>
          </cell>
          <cell r="D86" t="str">
            <v>m</v>
          </cell>
          <cell r="E86">
            <v>3120</v>
          </cell>
          <cell r="F86" t="str">
            <v>P263</v>
          </cell>
          <cell r="G86">
            <v>3720</v>
          </cell>
          <cell r="H86" t="str">
            <v>P543</v>
          </cell>
          <cell r="I86">
            <v>3720</v>
          </cell>
          <cell r="J86" t="str">
            <v>P627</v>
          </cell>
          <cell r="L86" t="str"/>
          <cell r="M86">
            <v>3120</v>
          </cell>
          <cell r="N86" t="str">
            <v>가격정보 98년 3월</v>
          </cell>
        </row>
        <row r="87">
          <cell r="C87" t="str">
            <v>80A x 40t</v>
          </cell>
          <cell r="D87" t="str">
            <v>m</v>
          </cell>
          <cell r="E87">
            <v>2540</v>
          </cell>
          <cell r="F87" t="str">
            <v>P263</v>
          </cell>
          <cell r="G87">
            <v>3020</v>
          </cell>
          <cell r="H87" t="str">
            <v>P543</v>
          </cell>
          <cell r="I87">
            <v>3020</v>
          </cell>
          <cell r="J87" t="str">
            <v>P627</v>
          </cell>
          <cell r="L87" t="str"/>
          <cell r="M87">
            <v>2540</v>
          </cell>
          <cell r="N87" t="str">
            <v>"</v>
          </cell>
        </row>
        <row r="88">
          <cell r="A88" t="str">
            <v>품  명</v>
          </cell>
          <cell r="B88" t="str">
            <v>재질</v>
          </cell>
          <cell r="C88" t="str">
            <v>규  격</v>
          </cell>
          <cell r="D88" t="str">
            <v>단위</v>
          </cell>
          <cell r="E88" t="str">
            <v>단  가</v>
          </cell>
          <cell r="F88" t="str">
            <v>PAGE</v>
          </cell>
          <cell r="G88" t="str">
            <v>단  가</v>
          </cell>
          <cell r="H88" t="str">
            <v>PAGE</v>
          </cell>
          <cell r="I88" t="str">
            <v>단  가</v>
          </cell>
          <cell r="J88" t="str">
            <v>PAGE</v>
          </cell>
          <cell r="K88" t="str">
            <v>단  가</v>
          </cell>
          <cell r="L88" t="str">
            <v>PAGE</v>
          </cell>
          <cell r="M88" t="str">
            <v>적용단가</v>
          </cell>
          <cell r="N88" t="str">
            <v>비    고</v>
          </cell>
        </row>
        <row r="89">
          <cell r="A89" t="str">
            <v>3) 암면 보온통</v>
          </cell>
          <cell r="C89" t="str">
            <v>80A x 25t</v>
          </cell>
          <cell r="D89" t="str">
            <v>m</v>
          </cell>
          <cell r="E89" t="str"/>
          <cell r="F89" t="str"/>
          <cell r="H89" t="str"/>
          <cell r="I89">
            <v>2080</v>
          </cell>
          <cell r="J89" t="str">
            <v>P627</v>
          </cell>
          <cell r="L89" t="str"/>
          <cell r="M89">
            <v>2080</v>
          </cell>
        </row>
        <row r="90">
          <cell r="C90" t="str">
            <v>65A x 100t</v>
          </cell>
          <cell r="D90" t="str">
            <v>m</v>
          </cell>
          <cell r="E90" t="str">
            <v>(6713)7916</v>
          </cell>
          <cell r="G90" t="str"/>
          <cell r="H90" t="str"/>
          <cell r="J90" t="str"/>
          <cell r="L90" t="str"/>
          <cell r="M90">
            <v>7916</v>
          </cell>
        </row>
        <row r="91">
          <cell r="C91" t="str">
            <v>65A x 90t</v>
          </cell>
          <cell r="D91" t="str">
            <v>m</v>
          </cell>
          <cell r="E91" t="str">
            <v>(5080)6713</v>
          </cell>
          <cell r="G91" t="str"/>
          <cell r="H91" t="str"/>
          <cell r="J91" t="str"/>
          <cell r="L91" t="str"/>
          <cell r="M91">
            <v>6713</v>
          </cell>
        </row>
        <row r="96">
          <cell r="C96" t="str">
            <v>65A x 25t</v>
          </cell>
          <cell r="D96" t="str">
            <v>m</v>
          </cell>
          <cell r="E96" t="str"/>
          <cell r="F96" t="str"/>
          <cell r="H96" t="str"/>
          <cell r="I96">
            <v>1840</v>
          </cell>
          <cell r="J96" t="str">
            <v>P627</v>
          </cell>
        </row>
        <row r="97">
          <cell r="C97" t="str">
            <v>50A x 100T</v>
          </cell>
          <cell r="D97" t="str">
            <v>m</v>
          </cell>
          <cell r="E97" t="str">
            <v>(6078)7202</v>
          </cell>
          <cell r="G97" t="str"/>
          <cell r="H97" t="str"/>
          <cell r="J97" t="str"/>
        </row>
        <row r="98">
          <cell r="C98" t="str">
            <v>50A x 90t</v>
          </cell>
          <cell r="D98" t="str">
            <v>m</v>
          </cell>
          <cell r="E98" t="str">
            <v>(4560)6078</v>
          </cell>
          <cell r="G98" t="str"/>
          <cell r="H98" t="str"/>
          <cell r="J98" t="str"/>
        </row>
        <row r="99">
          <cell r="C99" t="str">
            <v>50A x 75t</v>
          </cell>
          <cell r="D99" t="str">
            <v>m</v>
          </cell>
          <cell r="E99">
            <v>4560</v>
          </cell>
          <cell r="F99" t="str">
            <v>P263</v>
          </cell>
          <cell r="G99">
            <v>5420</v>
          </cell>
          <cell r="H99" t="str">
            <v>P543</v>
          </cell>
          <cell r="I99">
            <v>5420</v>
          </cell>
          <cell r="J99" t="str">
            <v>P627</v>
          </cell>
        </row>
        <row r="100">
          <cell r="C100" t="str">
            <v>50A x 65t</v>
          </cell>
          <cell r="D100" t="str">
            <v>m</v>
          </cell>
          <cell r="E100" t="str">
            <v>(2520)3721</v>
          </cell>
          <cell r="H100" t="str"/>
          <cell r="J100" t="str"/>
        </row>
        <row r="101">
          <cell r="C101" t="str">
            <v>50A x 50t</v>
          </cell>
          <cell r="D101" t="str">
            <v>m</v>
          </cell>
          <cell r="E101">
            <v>2520</v>
          </cell>
          <cell r="F101" t="str">
            <v>P263</v>
          </cell>
          <cell r="G101">
            <v>3000</v>
          </cell>
          <cell r="H101" t="str">
            <v>P543</v>
          </cell>
          <cell r="I101">
            <v>3000</v>
          </cell>
          <cell r="J101" t="str">
            <v>P627</v>
          </cell>
        </row>
        <row r="102">
          <cell r="C102" t="str">
            <v>50A x 40t</v>
          </cell>
          <cell r="D102" t="str">
            <v>m</v>
          </cell>
          <cell r="E102">
            <v>2050</v>
          </cell>
          <cell r="F102" t="str">
            <v>P263</v>
          </cell>
          <cell r="G102">
            <v>2430</v>
          </cell>
          <cell r="H102" t="str">
            <v>P543</v>
          </cell>
          <cell r="I102">
            <v>2430</v>
          </cell>
          <cell r="J102" t="str">
            <v>P627</v>
          </cell>
        </row>
        <row r="103">
          <cell r="C103" t="str">
            <v>50A x 25t</v>
          </cell>
          <cell r="D103" t="str">
            <v>m</v>
          </cell>
          <cell r="E103" t="str"/>
          <cell r="F103" t="str"/>
          <cell r="H103" t="str"/>
          <cell r="I103">
            <v>1552</v>
          </cell>
          <cell r="J103" t="str">
            <v>P627</v>
          </cell>
        </row>
        <row r="104">
          <cell r="C104" t="str">
            <v>40A x 100t</v>
          </cell>
          <cell r="D104" t="str">
            <v>m</v>
          </cell>
          <cell r="E104" t="str">
            <v>(5599)6671</v>
          </cell>
          <cell r="G104" t="str"/>
          <cell r="H104" t="str"/>
          <cell r="J104" t="str"/>
        </row>
        <row r="105">
          <cell r="A105" t="str">
            <v>품  명</v>
          </cell>
          <cell r="B105" t="str">
            <v>재질</v>
          </cell>
          <cell r="C105" t="str">
            <v>규  격</v>
          </cell>
          <cell r="D105" t="str">
            <v>단위</v>
          </cell>
          <cell r="E105" t="str">
            <v>단  가</v>
          </cell>
          <cell r="F105" t="str">
            <v>PAGE</v>
          </cell>
          <cell r="G105" t="str">
            <v>단  가</v>
          </cell>
          <cell r="H105" t="str">
            <v>PAGE</v>
          </cell>
          <cell r="I105" t="str">
            <v>단  가</v>
          </cell>
          <cell r="J105" t="str">
            <v>PAGE</v>
          </cell>
          <cell r="K105" t="str">
            <v>단  가</v>
          </cell>
        </row>
        <row r="106">
          <cell r="A106" t="str">
            <v>3) 암면 보온통</v>
          </cell>
          <cell r="C106" t="str">
            <v>40A x 90t</v>
          </cell>
          <cell r="D106" t="str">
            <v>m</v>
          </cell>
          <cell r="E106" t="str">
            <v>(4160)5599</v>
          </cell>
          <cell r="F106" t="str"/>
          <cell r="G106" t="str"/>
        </row>
        <row r="107">
          <cell r="C107" t="str">
            <v>40A x 75t</v>
          </cell>
          <cell r="D107" t="str">
            <v>m</v>
          </cell>
          <cell r="E107">
            <v>4160</v>
          </cell>
          <cell r="F107" t="str">
            <v>P263</v>
          </cell>
          <cell r="G107">
            <v>4940</v>
          </cell>
          <cell r="H107" t="str">
            <v>P543</v>
          </cell>
          <cell r="I107">
            <v>4940</v>
          </cell>
          <cell r="J107" t="str">
            <v>P627</v>
          </cell>
        </row>
        <row r="108">
          <cell r="C108" t="str">
            <v>40A x 65t</v>
          </cell>
          <cell r="D108" t="str">
            <v>m</v>
          </cell>
          <cell r="E108" t="str">
            <v>(2390)3581</v>
          </cell>
          <cell r="H108" t="str"/>
          <cell r="J108" t="str"/>
        </row>
        <row r="109">
          <cell r="C109" t="str">
            <v>40A x 50t</v>
          </cell>
          <cell r="D109" t="str">
            <v>m</v>
          </cell>
          <cell r="E109">
            <v>2390</v>
          </cell>
          <cell r="F109" t="str">
            <v>P263</v>
          </cell>
          <cell r="G109">
            <v>2840</v>
          </cell>
          <cell r="H109" t="str">
            <v>P543</v>
          </cell>
          <cell r="I109">
            <v>2840</v>
          </cell>
          <cell r="J109" t="str">
            <v>P627</v>
          </cell>
        </row>
        <row r="110">
          <cell r="C110" t="str">
            <v>40A x 40t</v>
          </cell>
          <cell r="D110" t="str">
            <v>m</v>
          </cell>
          <cell r="E110">
            <v>1910</v>
          </cell>
          <cell r="F110" t="str">
            <v>P263</v>
          </cell>
          <cell r="G110">
            <v>2270</v>
          </cell>
          <cell r="H110" t="str">
            <v>P543</v>
          </cell>
          <cell r="I110">
            <v>2270</v>
          </cell>
          <cell r="J110" t="str">
            <v>P627</v>
          </cell>
        </row>
        <row r="111">
          <cell r="C111" t="str">
            <v>40A x 25t</v>
          </cell>
          <cell r="D111" t="str">
            <v>m</v>
          </cell>
          <cell r="E111" t="str"/>
          <cell r="F111" t="str"/>
          <cell r="H111" t="str"/>
          <cell r="I111">
            <v>1357</v>
          </cell>
          <cell r="J111" t="str">
            <v>P627</v>
          </cell>
        </row>
        <row r="112">
          <cell r="C112" t="str">
            <v>32A x 100t</v>
          </cell>
          <cell r="D112" t="str">
            <v>m</v>
          </cell>
          <cell r="E112" t="str">
            <v>(5360)6406</v>
          </cell>
          <cell r="G112" t="str"/>
          <cell r="H112" t="str"/>
          <cell r="J112" t="str"/>
        </row>
        <row r="113">
          <cell r="C113" t="str">
            <v>32A x 90t</v>
          </cell>
          <cell r="D113" t="str">
            <v>m</v>
          </cell>
          <cell r="E113" t="str">
            <v>(3960)5360</v>
          </cell>
          <cell r="G113" t="str"/>
          <cell r="H113" t="str"/>
          <cell r="J113" t="str"/>
        </row>
        <row r="114">
          <cell r="C114" t="str">
            <v>32A x 75t</v>
          </cell>
          <cell r="D114" t="str">
            <v>m</v>
          </cell>
          <cell r="E114">
            <v>3960</v>
          </cell>
          <cell r="F114" t="str">
            <v>P263</v>
          </cell>
          <cell r="G114">
            <v>4720</v>
          </cell>
          <cell r="H114" t="str">
            <v>P543</v>
          </cell>
          <cell r="I114">
            <v>4730</v>
          </cell>
          <cell r="J114" t="str">
            <v>P627</v>
          </cell>
        </row>
        <row r="115">
          <cell r="C115" t="str">
            <v>32A x 65t</v>
          </cell>
          <cell r="D115" t="str">
            <v>m</v>
          </cell>
          <cell r="E115" t="str">
            <v>(2280)3446</v>
          </cell>
          <cell r="H115" t="str"/>
          <cell r="J115" t="str"/>
        </row>
        <row r="116">
          <cell r="C116" t="str">
            <v>32A x 50t</v>
          </cell>
          <cell r="D116" t="str">
            <v>m</v>
          </cell>
          <cell r="E116">
            <v>2280</v>
          </cell>
          <cell r="F116" t="str">
            <v>P263</v>
          </cell>
          <cell r="G116">
            <v>2720</v>
          </cell>
          <cell r="H116" t="str">
            <v>P543</v>
          </cell>
          <cell r="I116">
            <v>2720</v>
          </cell>
          <cell r="J116" t="str">
            <v>P627</v>
          </cell>
        </row>
        <row r="117">
          <cell r="A117" t="str"/>
          <cell r="C117" t="str">
            <v>32A x 40t</v>
          </cell>
          <cell r="D117" t="str">
            <v>m</v>
          </cell>
          <cell r="E117">
            <v>1810</v>
          </cell>
          <cell r="F117" t="str">
            <v>P263</v>
          </cell>
          <cell r="G117">
            <v>2150</v>
          </cell>
          <cell r="H117" t="str">
            <v>P543</v>
          </cell>
          <cell r="I117">
            <v>2150</v>
          </cell>
          <cell r="J117" t="str">
            <v>P627</v>
          </cell>
        </row>
        <row r="118">
          <cell r="C118" t="str">
            <v>32A x 25t</v>
          </cell>
          <cell r="D118" t="str">
            <v>m</v>
          </cell>
          <cell r="E118" t="str"/>
          <cell r="F118" t="str"/>
          <cell r="H118" t="str"/>
          <cell r="I118">
            <v>1242</v>
          </cell>
          <cell r="J118" t="str">
            <v>P627</v>
          </cell>
        </row>
        <row r="119">
          <cell r="C119" t="str">
            <v>25A x 100t</v>
          </cell>
          <cell r="D119" t="str">
            <v>m</v>
          </cell>
          <cell r="E119" t="str">
            <v>(4999)6004</v>
          </cell>
          <cell r="G119" t="str"/>
          <cell r="H119" t="str"/>
          <cell r="J119" t="str"/>
        </row>
        <row r="120">
          <cell r="C120" t="str">
            <v>25A x 90t</v>
          </cell>
          <cell r="D120" t="str">
            <v>m</v>
          </cell>
          <cell r="E120" t="str">
            <v>(3660)4999</v>
          </cell>
          <cell r="G120" t="str"/>
          <cell r="H120" t="str"/>
          <cell r="J120" t="str"/>
        </row>
        <row r="121">
          <cell r="C121" t="str">
            <v>25A x 75t</v>
          </cell>
          <cell r="D121" t="str">
            <v>m</v>
          </cell>
          <cell r="E121">
            <v>3660</v>
          </cell>
          <cell r="F121" t="str">
            <v>P263</v>
          </cell>
          <cell r="G121">
            <v>4360</v>
          </cell>
          <cell r="H121" t="str">
            <v>P543</v>
          </cell>
          <cell r="I121">
            <v>4380</v>
          </cell>
          <cell r="J121" t="str">
            <v>P627</v>
          </cell>
        </row>
        <row r="122">
          <cell r="A122" t="str">
            <v>품  명</v>
          </cell>
          <cell r="B122" t="str">
            <v>재질</v>
          </cell>
          <cell r="C122" t="str">
            <v>규  격</v>
          </cell>
          <cell r="D122" t="str">
            <v>단위</v>
          </cell>
          <cell r="E122" t="str">
            <v>단  가</v>
          </cell>
          <cell r="F122" t="str">
            <v>PAGE</v>
          </cell>
          <cell r="G122" t="str">
            <v>단  가</v>
          </cell>
          <cell r="H122" t="str">
            <v>PAGE</v>
          </cell>
          <cell r="I122" t="str">
            <v>단  가</v>
          </cell>
          <cell r="J122" t="str">
            <v>PAGE</v>
          </cell>
          <cell r="K122" t="str">
            <v>단  가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간 지"/>
      <sheetName val="1.설계조건"/>
      <sheetName val="BOX 설계"/>
      <sheetName val="SAP DATA"/>
      <sheetName val="단면력 집계"/>
      <sheetName val="구체철근량"/>
      <sheetName val="사용성 검토"/>
      <sheetName val="주철근조립도"/>
      <sheetName val="말뚝지지력산정"/>
      <sheetName val="부력안정검토"/>
      <sheetName val="GONG1818"/>
      <sheetName val="3BL공동구 수량"/>
      <sheetName val="Sheet1"/>
      <sheetName val="내역서"/>
      <sheetName val="보온자재단가표"/>
      <sheetName val="인6월"/>
      <sheetName val="토류판설치(t=60)"/>
      <sheetName val="일위대가"/>
      <sheetName val="ITB COST"/>
      <sheetName val="SILICATE"/>
      <sheetName val="토공정보"/>
      <sheetName val="도급양식"/>
      <sheetName val="CAB_OD"/>
      <sheetName val="예산M11A"/>
      <sheetName val="풍하중1"/>
      <sheetName val="역T형"/>
      <sheetName val="20-25"/>
      <sheetName val="CAT_5"/>
    </sheetNames>
    <definedNames>
      <definedName name="DataFilter"/>
      <definedName name="DataSort"/>
      <definedName name="GoBa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품셈공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Sheet1"/>
      <sheetName val="CB"/>
      <sheetName val="견적대비표"/>
      <sheetName val="PIPE"/>
      <sheetName val="FLANGE"/>
      <sheetName val="VALVE"/>
      <sheetName val="공통(20-91)"/>
      <sheetName val="토목검측서"/>
      <sheetName val="두앙"/>
      <sheetName val="토공정보"/>
      <sheetName val="일반공사"/>
      <sheetName val="공통비"/>
      <sheetName val="MOTOR"/>
      <sheetName val="부하계산서"/>
      <sheetName val="Macro2"/>
      <sheetName val="주형"/>
      <sheetName val="2"/>
      <sheetName val="산근목록"/>
      <sheetName val="예정(3)"/>
      <sheetName val="동원(3)"/>
      <sheetName val="하중계산"/>
      <sheetName val="플랜트 설치"/>
      <sheetName val="MW-BM"/>
      <sheetName val="JUCK"/>
      <sheetName val="Total"/>
      <sheetName val="조도계산서 (도서)"/>
      <sheetName val="#REF"/>
      <sheetName val="보온재(맨홀320)"/>
      <sheetName val="7.부대공사"/>
      <sheetName val="부대 작업반장"/>
      <sheetName val="실명판"/>
      <sheetName val="안전휀스(윙카)"/>
      <sheetName val="교통안전처리인"/>
      <sheetName val="관리설비공사"/>
      <sheetName val="공사안내표지판"/>
      <sheetName val="보차도경계석"/>
      <sheetName val="LinerWt"/>
      <sheetName val="3BL공동구 수량"/>
      <sheetName val="토류판설치(t=60)"/>
    </sheetNames>
    <definedNames>
      <definedName name="Macro10"/>
      <definedName name="Macro12"/>
      <definedName name="Macro13"/>
      <definedName name="Macro14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정부노임단가"/>
      <sheetName val="플랜트 설치"/>
      <sheetName val="JUCK"/>
      <sheetName val="토공정보"/>
      <sheetName val="두앙"/>
      <sheetName val="공통(20-91)"/>
      <sheetName val="가상data"/>
      <sheetName val="절단표"/>
      <sheetName val="CB"/>
      <sheetName val="노임단가"/>
      <sheetName val="수목단가"/>
      <sheetName val="시설수량표"/>
      <sheetName val="식재수량표"/>
      <sheetName val="일위목록"/>
      <sheetName val="자재단가"/>
      <sheetName val="ELECTRIC"/>
      <sheetName val="SCHEDULE"/>
      <sheetName val="재료비단가(VALVE)"/>
      <sheetName val="BID"/>
      <sheetName val="설계예산서"/>
      <sheetName val="별표집계"/>
      <sheetName val="금액내역서"/>
      <sheetName val="공통비"/>
      <sheetName val="산거각호표"/>
      <sheetName val="GTG TR PIT"/>
      <sheetName val="PIPE"/>
      <sheetName val="FLANGE"/>
      <sheetName val="VALVE"/>
      <sheetName val="도급양식"/>
      <sheetName val="일위대가(가설)"/>
      <sheetName val="하수처리장"/>
      <sheetName val="실행(1)"/>
      <sheetName val="조도계산서 (도서)"/>
      <sheetName val="일반공사"/>
      <sheetName val="견적총괄표"/>
      <sheetName val="2"/>
      <sheetName val="보온자재단가표"/>
      <sheetName val="부표총괄"/>
      <sheetName val="전차선로 물량표"/>
      <sheetName val="3BL공동구 수량"/>
      <sheetName val="실행내역서"/>
      <sheetName val="COVER"/>
      <sheetName val="하중계산"/>
      <sheetName val="설계조건"/>
      <sheetName val="MOTOR"/>
      <sheetName val="#REF"/>
      <sheetName val="ⴭⴭⴭⴭ"/>
      <sheetName val="토공A"/>
      <sheetName val="3련 BOX"/>
      <sheetName val="SS"/>
      <sheetName val="General Data"/>
      <sheetName val="BEQ내역"/>
      <sheetName val="LOPCALC"/>
      <sheetName val="일보"/>
      <sheetName val="우편번호"/>
      <sheetName val="말뚝지지력산정"/>
      <sheetName val="Macro1"/>
      <sheetName val="날개벽수량표"/>
    </sheetNames>
    <definedNames>
      <definedName name="Macro3"/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  <sheetName val="전체합계(실투입비)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  <sheetName val="직접비내역서"/>
    </sheetNames>
    <sheetDataSet>
      <sheetData sheetId="0"/>
      <sheetData sheetId="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철거현황"/>
    </sheetNames>
    <sheetDataSet>
      <sheetData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단중표-ST"/>
      <sheetName val="DATE"/>
      <sheetName val="Factor"/>
      <sheetName val="Piping Design Data"/>
      <sheetName val="#REF"/>
      <sheetName val="기기리스트"/>
      <sheetName val="수량집계"/>
      <sheetName val="총괄집계표"/>
      <sheetName val="도면자료제출일정"/>
      <sheetName val="노무비단가"/>
      <sheetName val="HVAC"/>
      <sheetName val="포장공"/>
      <sheetName val="X17-TOTAL"/>
      <sheetName val="철거현황"/>
      <sheetName val="static.cal"/>
      <sheetName val="TOTAL"/>
      <sheetName val="Sheet1"/>
      <sheetName val="Vari by Vendor"/>
      <sheetName val="원데이타"/>
      <sheetName val="D-623D"/>
      <sheetName val="말뚝지지력산정"/>
      <sheetName val="내역(한신APT)"/>
      <sheetName val="S0"/>
      <sheetName val="견적조건"/>
      <sheetName val="토목검측서"/>
      <sheetName val="LinerWt"/>
      <sheetName val="집수정(600-700)"/>
      <sheetName val="명세서"/>
      <sheetName val="combi(wall)"/>
      <sheetName val="보활"/>
      <sheetName val="총괄표"/>
      <sheetName val="두앙"/>
      <sheetName val="갑지(추정)"/>
      <sheetName val="도급VS재"/>
      <sheetName val="G.R300경비"/>
      <sheetName val="절단표"/>
      <sheetName val="노임"/>
      <sheetName val="MOTOR"/>
      <sheetName val="토적표"/>
      <sheetName val="대치판정"/>
      <sheetName val="설계조건"/>
      <sheetName val="DESIGN CRETERIA"/>
      <sheetName val="지장물C"/>
      <sheetName val="수입"/>
      <sheetName val="1.31"/>
      <sheetName val="2"/>
      <sheetName val="Vari by Trade"/>
      <sheetName val="현장관리비 산출내역"/>
      <sheetName val="1.외주공사"/>
      <sheetName val="노임단가"/>
      <sheetName val="수목단가"/>
      <sheetName val="시설수량표"/>
      <sheetName val="식재수량표"/>
      <sheetName val="일위목록"/>
      <sheetName val="자재단가"/>
      <sheetName val="품의서(TL)"/>
      <sheetName val="산출서"/>
      <sheetName val="포장"/>
      <sheetName val="충주"/>
      <sheetName val="J直材4"/>
      <sheetName val="구조물철거타공정이월"/>
      <sheetName val="보온자재단가표"/>
      <sheetName val="노무"/>
      <sheetName val="계수시트"/>
      <sheetName val="원가계산서"/>
      <sheetName val="교대시점"/>
      <sheetName val="설계명세서"/>
      <sheetName val="ABUT수량-A1"/>
      <sheetName val="기준"/>
      <sheetName val="수량산출"/>
      <sheetName val="별제권_정리담보권1"/>
      <sheetName val="품셈표(전기) (2)"/>
      <sheetName val="품셈표(전기)"/>
      <sheetName val="BREAKDOWN"/>
      <sheetName val="추가작업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안전○"/>
      <sheetName val="준공인력8~12"/>
      <sheetName val="실적율적"/>
      <sheetName val="안전×"/>
      <sheetName val="안전투입"/>
      <sheetName val="월구분(10%)"/>
      <sheetName val="월구분 (2)"/>
      <sheetName val="평균임금(12.22)"/>
      <sheetName val="산출근거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수입지출현황"/>
      <sheetName val="공사자금청구서"/>
      <sheetName val="노무비"/>
      <sheetName val="장비일보"/>
      <sheetName val="주유휘"/>
      <sheetName val="주유경"/>
      <sheetName val="용접일보"/>
      <sheetName val="보온일보"/>
      <sheetName val="1"/>
      <sheetName val="노무비지급명세"/>
      <sheetName val="공통비(전체)"/>
      <sheetName val="노임"/>
      <sheetName val="기준표"/>
      <sheetName val="토목검측서"/>
      <sheetName val="DATE"/>
      <sheetName val="평가데이터"/>
      <sheetName val="보온자재단가표"/>
      <sheetName val="2월"/>
      <sheetName val="물가대비표"/>
      <sheetName val="현장경비"/>
      <sheetName val="설계명세서"/>
      <sheetName val="자료입력"/>
      <sheetName val="예산명세서"/>
      <sheetName val="VST재료산출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#REF"/>
      <sheetName val="예가표"/>
      <sheetName val="청천내"/>
      <sheetName val="경산"/>
      <sheetName val="금액내역서"/>
      <sheetName val="Total"/>
      <sheetName val="9811"/>
      <sheetName val="철거현황"/>
      <sheetName val="토공정보"/>
      <sheetName val="공사내역서"/>
      <sheetName val="토공집계"/>
      <sheetName val="산근"/>
      <sheetName val="총괄"/>
      <sheetName val="데이타"/>
      <sheetName val="요율"/>
      <sheetName val="자재대"/>
      <sheetName val="설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6">
          <cell r="K6">
            <v>1</v>
          </cell>
          <cell r="M6">
            <v>1</v>
          </cell>
          <cell r="O6">
            <v>1</v>
          </cell>
          <cell r="Q6">
            <v>1</v>
          </cell>
          <cell r="S6">
            <v>1</v>
          </cell>
          <cell r="U6">
            <v>1</v>
          </cell>
          <cell r="W6">
            <v>1</v>
          </cell>
          <cell r="Y6">
            <v>1</v>
          </cell>
          <cell r="AA6">
            <v>2</v>
          </cell>
          <cell r="AC6">
            <v>3</v>
          </cell>
          <cell r="AE6">
            <v>1.5</v>
          </cell>
          <cell r="AG6">
            <v>2</v>
          </cell>
        </row>
        <row r="7">
          <cell r="K7">
            <v>1</v>
          </cell>
          <cell r="M7">
            <v>1</v>
          </cell>
          <cell r="Q7">
            <v>1</v>
          </cell>
          <cell r="S7">
            <v>1</v>
          </cell>
        </row>
        <row r="8">
          <cell r="K8">
            <v>1</v>
          </cell>
          <cell r="M8">
            <v>1</v>
          </cell>
          <cell r="O8">
            <v>3</v>
          </cell>
          <cell r="Q8">
            <v>1</v>
          </cell>
          <cell r="S8">
            <v>1</v>
          </cell>
          <cell r="U8">
            <v>1</v>
          </cell>
          <cell r="W8">
            <v>1</v>
          </cell>
          <cell r="Y8">
            <v>1</v>
          </cell>
          <cell r="AA8">
            <v>2</v>
          </cell>
          <cell r="AC8">
            <v>1</v>
          </cell>
          <cell r="AE8">
            <v>1</v>
          </cell>
          <cell r="AG8">
            <v>1</v>
          </cell>
        </row>
        <row r="9">
          <cell r="K9">
            <v>1</v>
          </cell>
          <cell r="M9">
            <v>1</v>
          </cell>
          <cell r="O9">
            <v>1</v>
          </cell>
          <cell r="Q9">
            <v>1</v>
          </cell>
          <cell r="S9">
            <v>1</v>
          </cell>
          <cell r="U9">
            <v>1</v>
          </cell>
          <cell r="W9">
            <v>1</v>
          </cell>
          <cell r="Y9">
            <v>1</v>
          </cell>
          <cell r="AA9">
            <v>2</v>
          </cell>
          <cell r="AC9">
            <v>1.5</v>
          </cell>
          <cell r="AE9">
            <v>1.5</v>
          </cell>
          <cell r="AG9">
            <v>2.5</v>
          </cell>
        </row>
        <row r="14">
          <cell r="M14">
            <v>1</v>
          </cell>
          <cell r="Q14">
            <v>1</v>
          </cell>
          <cell r="S14">
            <v>1</v>
          </cell>
          <cell r="U14">
            <v>1</v>
          </cell>
          <cell r="Y14">
            <v>1</v>
          </cell>
          <cell r="AE14">
            <v>1</v>
          </cell>
        </row>
        <row r="15">
          <cell r="M15">
            <v>1</v>
          </cell>
          <cell r="Q15">
            <v>1</v>
          </cell>
        </row>
        <row r="16">
          <cell r="M16">
            <v>1</v>
          </cell>
          <cell r="Q16">
            <v>1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종합검측서 (008)"/>
      <sheetName val="토목검측서"/>
      <sheetName val="검측A03"/>
      <sheetName val="Sheet1"/>
      <sheetName val="기계검측서"/>
      <sheetName val="계전검측서"/>
      <sheetName val="전송선검측서"/>
      <sheetName val="감지선검측서"/>
      <sheetName val="FOAMING"/>
      <sheetName val="FOAMING (BRANCH)"/>
      <sheetName val="노무비지급명세"/>
      <sheetName val="부대tu"/>
      <sheetName val="검측서"/>
      <sheetName val="총괄표"/>
      <sheetName val="내역"/>
      <sheetName val="CTEMCOST"/>
      <sheetName val="#REF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지"/>
      <sheetName val="공정표"/>
      <sheetName val="예정공정표"/>
      <sheetName val="보활"/>
      <sheetName val="ⓐ가설보활"/>
      <sheetName val="ⓑ품질관리"/>
      <sheetName val="ⓒ사급자재관리비"/>
      <sheetName val="ⓔ작업반장"/>
      <sheetName val="간지2"/>
      <sheetName val="업무추진현황"/>
      <sheetName val="간지3"/>
      <sheetName val="익월시공계획"/>
      <sheetName val="간지4"/>
      <sheetName val="열배관현황"/>
      <sheetName val="토목검측서"/>
      <sheetName val="검측서"/>
      <sheetName val="DATE"/>
      <sheetName val="부대tu"/>
      <sheetName val="철거현황"/>
      <sheetName val="금액내역서"/>
      <sheetName val="6월"/>
      <sheetName val="물가대비표"/>
    </sheetNames>
    <sheetDataSet>
      <sheetData sheetId="0"/>
      <sheetData sheetId="1"/>
      <sheetData sheetId="2"/>
      <sheetData sheetId="3"/>
      <sheetData sheetId="4" refreshError="1">
        <row r="4">
          <cell r="G4">
            <v>6491354.0200000005</v>
          </cell>
        </row>
        <row r="9">
          <cell r="D9">
            <v>12136478</v>
          </cell>
          <cell r="G9">
            <v>0</v>
          </cell>
          <cell r="I9">
            <v>0</v>
          </cell>
        </row>
        <row r="10">
          <cell r="D10">
            <v>8343720</v>
          </cell>
          <cell r="G10">
            <v>476784</v>
          </cell>
          <cell r="I10">
            <v>1430352</v>
          </cell>
        </row>
        <row r="11">
          <cell r="D11">
            <v>77817</v>
          </cell>
          <cell r="G11">
            <v>0</v>
          </cell>
          <cell r="I11">
            <v>0</v>
          </cell>
        </row>
        <row r="14">
          <cell r="D14">
            <v>23390901</v>
          </cell>
          <cell r="I14">
            <v>0</v>
          </cell>
        </row>
        <row r="15">
          <cell r="D15">
            <v>7613575</v>
          </cell>
          <cell r="G15">
            <v>0</v>
          </cell>
          <cell r="I15">
            <v>0</v>
          </cell>
        </row>
        <row r="16">
          <cell r="D16">
            <v>992399</v>
          </cell>
          <cell r="G16">
            <v>21573</v>
          </cell>
          <cell r="I16">
            <v>0</v>
          </cell>
        </row>
        <row r="17">
          <cell r="D17">
            <v>1249764</v>
          </cell>
          <cell r="G17">
            <v>0</v>
          </cell>
          <cell r="I17">
            <v>208294</v>
          </cell>
        </row>
        <row r="18">
          <cell r="D18">
            <v>5545655</v>
          </cell>
          <cell r="G18">
            <v>0</v>
          </cell>
          <cell r="I18">
            <v>0</v>
          </cell>
        </row>
        <row r="19">
          <cell r="D19">
            <v>2534283</v>
          </cell>
          <cell r="G19">
            <v>0</v>
          </cell>
          <cell r="I19">
            <v>0</v>
          </cell>
        </row>
        <row r="20">
          <cell r="D20">
            <v>45799183</v>
          </cell>
          <cell r="G20">
            <v>0</v>
          </cell>
        </row>
        <row r="24">
          <cell r="D24">
            <v>920413</v>
          </cell>
          <cell r="G24">
            <v>0</v>
          </cell>
          <cell r="I24">
            <v>0</v>
          </cell>
        </row>
        <row r="25">
          <cell r="D25">
            <v>10796195</v>
          </cell>
          <cell r="G25">
            <v>0</v>
          </cell>
          <cell r="I25">
            <v>6796693</v>
          </cell>
        </row>
        <row r="26">
          <cell r="D26">
            <v>59021740</v>
          </cell>
          <cell r="G26">
            <v>0</v>
          </cell>
          <cell r="I26">
            <v>3062355</v>
          </cell>
        </row>
        <row r="27">
          <cell r="D27">
            <v>2695296</v>
          </cell>
          <cell r="G27">
            <v>7131304</v>
          </cell>
          <cell r="I27">
            <v>0</v>
          </cell>
        </row>
        <row r="28">
          <cell r="D28">
            <v>14019987</v>
          </cell>
          <cell r="G28">
            <v>0</v>
          </cell>
          <cell r="I28">
            <v>0</v>
          </cell>
        </row>
        <row r="29">
          <cell r="D29">
            <v>61712934</v>
          </cell>
          <cell r="G29">
            <v>0</v>
          </cell>
          <cell r="I29">
            <v>1732037</v>
          </cell>
        </row>
        <row r="30">
          <cell r="D30">
            <v>20314589</v>
          </cell>
          <cell r="G30">
            <v>0</v>
          </cell>
          <cell r="I30">
            <v>65785</v>
          </cell>
        </row>
        <row r="31">
          <cell r="D31">
            <v>17053696</v>
          </cell>
          <cell r="G31">
            <v>0</v>
          </cell>
          <cell r="I31">
            <v>0</v>
          </cell>
        </row>
        <row r="32">
          <cell r="D32">
            <v>37147798</v>
          </cell>
          <cell r="G32">
            <v>391024</v>
          </cell>
          <cell r="I32">
            <v>1649632</v>
          </cell>
        </row>
        <row r="33">
          <cell r="D33">
            <v>78830719</v>
          </cell>
          <cell r="G33">
            <v>4032900</v>
          </cell>
          <cell r="I33">
            <v>1935792</v>
          </cell>
        </row>
        <row r="34">
          <cell r="D34">
            <v>5240837</v>
          </cell>
          <cell r="G34">
            <v>0</v>
          </cell>
          <cell r="I34">
            <v>212466</v>
          </cell>
        </row>
        <row r="35">
          <cell r="D35">
            <v>1552628</v>
          </cell>
          <cell r="G35">
            <v>0</v>
          </cell>
          <cell r="I35">
            <v>0</v>
          </cell>
        </row>
        <row r="38">
          <cell r="D38">
            <v>24137841</v>
          </cell>
          <cell r="G38">
            <v>0</v>
          </cell>
          <cell r="I38">
            <v>790909</v>
          </cell>
        </row>
        <row r="39">
          <cell r="D39">
            <v>4929848</v>
          </cell>
          <cell r="G39">
            <v>0</v>
          </cell>
          <cell r="I39">
            <v>161494</v>
          </cell>
        </row>
        <row r="40">
          <cell r="D40">
            <v>3362166</v>
          </cell>
          <cell r="G40">
            <v>0</v>
          </cell>
          <cell r="I40">
            <v>0</v>
          </cell>
        </row>
        <row r="41">
          <cell r="D41">
            <v>246982</v>
          </cell>
          <cell r="G41">
            <v>0</v>
          </cell>
          <cell r="I41">
            <v>0</v>
          </cell>
        </row>
        <row r="44">
          <cell r="D44">
            <v>761490</v>
          </cell>
          <cell r="G44">
            <v>0</v>
          </cell>
          <cell r="I44">
            <v>84610</v>
          </cell>
        </row>
        <row r="45">
          <cell r="D45">
            <v>5776296</v>
          </cell>
          <cell r="G45">
            <v>481358</v>
          </cell>
          <cell r="I45">
            <v>481358</v>
          </cell>
        </row>
        <row r="46">
          <cell r="D46">
            <v>2748748</v>
          </cell>
          <cell r="G46">
            <v>0</v>
          </cell>
          <cell r="I46">
            <v>0</v>
          </cell>
        </row>
        <row r="47">
          <cell r="D47">
            <v>1125751</v>
          </cell>
          <cell r="G47">
            <v>45888</v>
          </cell>
          <cell r="I47">
            <v>93688</v>
          </cell>
        </row>
        <row r="48">
          <cell r="D48">
            <v>351912</v>
          </cell>
          <cell r="G48">
            <v>0</v>
          </cell>
        </row>
        <row r="51">
          <cell r="D51">
            <v>48627294</v>
          </cell>
          <cell r="G51">
            <v>1467232</v>
          </cell>
          <cell r="I51">
            <v>3105676</v>
          </cell>
        </row>
        <row r="52">
          <cell r="D52">
            <v>13793942</v>
          </cell>
          <cell r="G52">
            <v>404956</v>
          </cell>
          <cell r="I52">
            <v>857166</v>
          </cell>
        </row>
        <row r="53">
          <cell r="D53">
            <v>2423260</v>
          </cell>
          <cell r="G53">
            <v>101239</v>
          </cell>
          <cell r="I53">
            <v>214291</v>
          </cell>
        </row>
        <row r="54">
          <cell r="D54">
            <v>21028930</v>
          </cell>
        </row>
        <row r="55">
          <cell r="D55">
            <v>20550000</v>
          </cell>
        </row>
        <row r="56">
          <cell r="D56">
            <v>20400000</v>
          </cell>
          <cell r="G56">
            <v>0</v>
          </cell>
          <cell r="I56">
            <v>0</v>
          </cell>
        </row>
        <row r="57">
          <cell r="D57">
            <v>18801364</v>
          </cell>
          <cell r="G57">
            <v>374256</v>
          </cell>
          <cell r="I57">
            <v>792184</v>
          </cell>
        </row>
        <row r="58">
          <cell r="D58">
            <v>8691778</v>
          </cell>
          <cell r="G58">
            <v>169474</v>
          </cell>
          <cell r="I58">
            <v>358724</v>
          </cell>
        </row>
        <row r="59">
          <cell r="D59">
            <v>2465752</v>
          </cell>
          <cell r="G59">
            <v>61787</v>
          </cell>
          <cell r="I59">
            <v>130785</v>
          </cell>
        </row>
        <row r="60">
          <cell r="D60">
            <v>924657</v>
          </cell>
          <cell r="G60">
            <v>123575</v>
          </cell>
          <cell r="I60">
            <v>250101</v>
          </cell>
        </row>
        <row r="61">
          <cell r="D61">
            <v>431560</v>
          </cell>
          <cell r="G61">
            <v>15888</v>
          </cell>
          <cell r="I61">
            <v>33630</v>
          </cell>
        </row>
        <row r="62">
          <cell r="D62">
            <v>340560</v>
          </cell>
          <cell r="G62">
            <v>218904</v>
          </cell>
          <cell r="I62">
            <v>463353</v>
          </cell>
        </row>
        <row r="63">
          <cell r="D63">
            <v>4125624</v>
          </cell>
          <cell r="G63">
            <v>10920792</v>
          </cell>
          <cell r="I63">
            <v>2912160</v>
          </cell>
        </row>
        <row r="64">
          <cell r="D64">
            <v>6743332</v>
          </cell>
          <cell r="G64">
            <v>2702552</v>
          </cell>
          <cell r="I64">
            <v>0</v>
          </cell>
        </row>
        <row r="65">
          <cell r="D65">
            <v>29424952</v>
          </cell>
          <cell r="G65">
            <v>0</v>
          </cell>
          <cell r="I65">
            <v>0</v>
          </cell>
        </row>
        <row r="66">
          <cell r="D66">
            <v>24925948</v>
          </cell>
          <cell r="G66">
            <v>1068985</v>
          </cell>
          <cell r="I66">
            <v>1484639</v>
          </cell>
        </row>
        <row r="67">
          <cell r="D67">
            <v>55078932</v>
          </cell>
          <cell r="G67">
            <v>2726731</v>
          </cell>
          <cell r="I67">
            <v>3367406</v>
          </cell>
        </row>
        <row r="68">
          <cell r="D68">
            <v>12560825</v>
          </cell>
          <cell r="I6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XXXX"/>
      <sheetName val="표지"/>
      <sheetName val="1.공정율"/>
      <sheetName val="보활"/>
      <sheetName val="ⓐ가설보활"/>
      <sheetName val="ⓑ품질관리"/>
      <sheetName val="ⓒ사급자재관리비"/>
      <sheetName val="ⓓ사급자재비"/>
      <sheetName val="ⓓ-1보온부자재산출수량"/>
      <sheetName val="ⓔ작업반장"/>
      <sheetName val="2.업무추진"/>
      <sheetName val="3.4.장비인원"/>
      <sheetName val="5.6.7수발및협의"/>
      <sheetName val="시공상세사항"/>
      <sheetName val="Sheet11"/>
      <sheetName val="DATE"/>
      <sheetName val="물가대비표"/>
    </sheetNames>
    <sheetDataSet>
      <sheetData sheetId="0"/>
      <sheetData sheetId="1" refreshError="1"/>
      <sheetData sheetId="2"/>
      <sheetData sheetId="3"/>
      <sheetData sheetId="4" refreshError="1">
        <row r="4">
          <cell r="D4">
            <v>185512139</v>
          </cell>
          <cell r="I4">
            <v>15620091</v>
          </cell>
        </row>
        <row r="15">
          <cell r="I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35">
          <cell r="I35">
            <v>0</v>
          </cell>
          <cell r="K35">
            <v>0</v>
          </cell>
          <cell r="M35">
            <v>0</v>
          </cell>
        </row>
        <row r="36">
          <cell r="I36">
            <v>0</v>
          </cell>
          <cell r="K36">
            <v>1469847</v>
          </cell>
          <cell r="M36">
            <v>18054816</v>
          </cell>
        </row>
        <row r="45">
          <cell r="I45">
            <v>0</v>
          </cell>
          <cell r="K45">
            <v>0</v>
          </cell>
          <cell r="M45">
            <v>0</v>
          </cell>
        </row>
        <row r="46">
          <cell r="I46">
            <v>0</v>
          </cell>
          <cell r="K46">
            <v>0</v>
          </cell>
          <cell r="M46">
            <v>0</v>
          </cell>
        </row>
        <row r="50">
          <cell r="I50">
            <v>0</v>
          </cell>
          <cell r="K50">
            <v>10236990</v>
          </cell>
        </row>
        <row r="51">
          <cell r="I51">
            <v>0</v>
          </cell>
          <cell r="K51">
            <v>0</v>
          </cell>
        </row>
        <row r="54">
          <cell r="I54">
            <v>1536002</v>
          </cell>
          <cell r="K54">
            <v>25183959</v>
          </cell>
        </row>
        <row r="55">
          <cell r="I55">
            <v>423936</v>
          </cell>
          <cell r="K55">
            <v>6950772</v>
          </cell>
        </row>
        <row r="56">
          <cell r="I56">
            <v>105984</v>
          </cell>
          <cell r="K56">
            <v>1737692</v>
          </cell>
        </row>
        <row r="57">
          <cell r="I57">
            <v>516603</v>
          </cell>
          <cell r="K57">
            <v>8569748</v>
          </cell>
        </row>
        <row r="58">
          <cell r="I58">
            <v>0</v>
          </cell>
          <cell r="K58">
            <v>0</v>
          </cell>
        </row>
        <row r="59">
          <cell r="I59">
            <v>0</v>
          </cell>
          <cell r="K59">
            <v>0</v>
          </cell>
        </row>
        <row r="60">
          <cell r="I60">
            <v>0</v>
          </cell>
          <cell r="K60">
            <v>0</v>
          </cell>
        </row>
        <row r="61">
          <cell r="I61">
            <v>39715</v>
          </cell>
          <cell r="K61">
            <v>651171</v>
          </cell>
        </row>
        <row r="62">
          <cell r="I62">
            <v>382716</v>
          </cell>
          <cell r="K62">
            <v>6274933</v>
          </cell>
        </row>
        <row r="63">
          <cell r="I63">
            <v>173305</v>
          </cell>
          <cell r="K63">
            <v>2841477</v>
          </cell>
        </row>
        <row r="64">
          <cell r="I64">
            <v>63184</v>
          </cell>
          <cell r="K64">
            <v>1035955</v>
          </cell>
        </row>
        <row r="65">
          <cell r="I65">
            <v>126368</v>
          </cell>
          <cell r="K65">
            <v>2071910</v>
          </cell>
        </row>
        <row r="66">
          <cell r="I66">
            <v>16247</v>
          </cell>
          <cell r="K66">
            <v>266387</v>
          </cell>
        </row>
        <row r="67">
          <cell r="I67">
            <v>223852</v>
          </cell>
          <cell r="K67">
            <v>3670243</v>
          </cell>
        </row>
        <row r="68">
          <cell r="I68">
            <v>0</v>
          </cell>
          <cell r="K68">
            <v>69532150</v>
          </cell>
        </row>
        <row r="69">
          <cell r="K69">
            <v>0</v>
          </cell>
        </row>
        <row r="70">
          <cell r="I70">
            <v>572266</v>
          </cell>
          <cell r="K70">
            <v>2684497</v>
          </cell>
        </row>
        <row r="71">
          <cell r="I71">
            <v>420588</v>
          </cell>
          <cell r="K71">
            <v>9415642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SP구간(감지선)"/>
      <sheetName val="신호선(asp)"/>
      <sheetName val="보도구간(감지선)"/>
      <sheetName val="사리도구간(감지선)"/>
      <sheetName val="잔디구간(감지선)"/>
      <sheetName val="기준표"/>
      <sheetName val="터파기 단면도"/>
      <sheetName val="배관수량"/>
      <sheetName val="계전공사"/>
      <sheetName val="개선공사"/>
      <sheetName val="안전관리비"/>
      <sheetName val="사급자재"/>
      <sheetName val="긴급출동보수"/>
      <sheetName val="열차단 및 열공급"/>
      <sheetName val="비파괴검사"/>
      <sheetName val="보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4월"/>
      <sheetName val="5월"/>
      <sheetName val="6월"/>
      <sheetName val="7월"/>
      <sheetName val="8월"/>
      <sheetName val="9월"/>
      <sheetName val="10월"/>
      <sheetName val="11월"/>
      <sheetName val="12월"/>
      <sheetName val="기준표"/>
      <sheetName val="340"/>
      <sheetName val="341"/>
      <sheetName val="342"/>
      <sheetName val="343"/>
      <sheetName val="344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54"/>
      <sheetName val="355"/>
      <sheetName val="356"/>
      <sheetName val="357"/>
      <sheetName val="358"/>
      <sheetName val="359"/>
      <sheetName val="360"/>
      <sheetName val="360-1"/>
      <sheetName val="표지"/>
      <sheetName val="수량집계표 Ⅱ"/>
      <sheetName val="루프재구성"/>
      <sheetName val="TP이설"/>
      <sheetName val="TP산출"/>
      <sheetName val="배관철거·교체·이설"/>
      <sheetName val="신호선포설"/>
      <sheetName val="사다리설치"/>
      <sheetName val="사다리설치내역"/>
      <sheetName val="미계폐형 환기구뚜껑 설치"/>
      <sheetName val="수량집계표(Ⅰ+Ⅱ)"/>
      <sheetName val="총괄내역서"/>
      <sheetName val="내역서"/>
      <sheetName val="수량집계표"/>
      <sheetName val="검측서"/>
      <sheetName val="구조물수량집계"/>
      <sheetName val="누수검측서-내역1"/>
      <sheetName val="토목검측서"/>
      <sheetName val="CB"/>
      <sheetName val="NYS"/>
      <sheetName val="현장관리비"/>
      <sheetName val="실행내역"/>
      <sheetName val="BM"/>
      <sheetName val="매매"/>
      <sheetName val="전신"/>
      <sheetName val="9509"/>
      <sheetName val="토목공사"/>
      <sheetName val="DATE"/>
      <sheetName val="보활"/>
      <sheetName val="24.보증금(전신전화가입권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예산"/>
      <sheetName val="#REF"/>
      <sheetName val="내역서"/>
      <sheetName val="철거산출근거"/>
      <sheetName val="기준표"/>
      <sheetName val="공사예산하조서(O.K)"/>
      <sheetName val="변경내역"/>
      <sheetName val="토공정보"/>
      <sheetName val="도급양식"/>
      <sheetName val="갑지(추정)"/>
      <sheetName val="공사금액 내역 (1)"/>
      <sheetName val="3BL공동구 수량"/>
      <sheetName val="MOTOR"/>
      <sheetName val="Sheet6"/>
      <sheetName val="A LINE"/>
      <sheetName val="9509"/>
      <sheetName val="단중표"/>
      <sheetName val="설계명세서"/>
      <sheetName val="품셈표"/>
      <sheetName val="가로등내역서"/>
      <sheetName val="접도구역경계표주현황"/>
      <sheetName val="기자재비"/>
      <sheetName val="BQ"/>
      <sheetName val="철거현황"/>
      <sheetName val="단가표"/>
      <sheetName val="보활"/>
      <sheetName val="설계예산서"/>
      <sheetName val="일위대가표"/>
      <sheetName val="Sheet5"/>
      <sheetName val="9811"/>
      <sheetName val="기계터파기"/>
      <sheetName val="10월장비가동월보"/>
      <sheetName val="Sheet3"/>
      <sheetName val="토목검측서"/>
      <sheetName val="노임"/>
      <sheetName val="안전장치"/>
      <sheetName val="Y-WORK"/>
      <sheetName val="Sheet1"/>
      <sheetName val="터파기및재료"/>
      <sheetName val="일반공사"/>
      <sheetName val="설계"/>
      <sheetName val="매출현황"/>
      <sheetName val="2공구산출내역"/>
      <sheetName val="총차분(토목)"/>
      <sheetName val="data"/>
      <sheetName val="LTG_DATA"/>
      <sheetName val="N賃率-職"/>
      <sheetName val="산근"/>
      <sheetName val="설계조건"/>
      <sheetName val="금액내역서"/>
      <sheetName val="검측서"/>
      <sheetName val="70%"/>
      <sheetName val="설계내역서"/>
      <sheetName val="총괄내역서"/>
      <sheetName val="C1ㅇ"/>
      <sheetName val="수량산출"/>
      <sheetName val="부표"/>
      <sheetName val="장비종합부표"/>
      <sheetName val="잡설비내역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VXXXX"/>
      <sheetName val="Sheet1"/>
      <sheetName val="표지"/>
      <sheetName val="목차"/>
      <sheetName val="총괄집계표"/>
      <sheetName val="산출내역서"/>
      <sheetName val="공사계획서"/>
      <sheetName val="공사비 집계표"/>
      <sheetName val="공사비산정표"/>
      <sheetName val="공사비 예산서"/>
      <sheetName val="공사설명서"/>
      <sheetName val="정비비-M"/>
      <sheetName val="공량(표준)"/>
      <sheetName val="단가-M"/>
      <sheetName val="시중노임"/>
      <sheetName val="비표준항목"/>
      <sheetName val="공량(비표준)"/>
      <sheetName val="비표준설계"/>
      <sheetName val="밸브공량(터빈)-1"/>
      <sheetName val="밸브공량(터빈)-2"/>
      <sheetName val="밸브공량(터빈)-3"/>
      <sheetName val="외주가공"/>
      <sheetName val="자재종합"/>
      <sheetName val="구입자재"/>
      <sheetName val="출고자재"/>
      <sheetName val="지입자재"/>
      <sheetName val="정비외자"/>
      <sheetName val="특수작업"/>
      <sheetName val="표준지입"/>
      <sheetName val="보정계수"/>
      <sheetName val="명세서(갑)"/>
      <sheetName val="명세서(을)"/>
      <sheetName val="조달판정결과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/>
      <sheetData sheetId="33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총계"/>
      <sheetName val="물량"/>
      <sheetName val="직접노무품"/>
      <sheetName val="엔지니어링대가"/>
      <sheetName val="내역"/>
      <sheetName val="건축기성"/>
      <sheetName val="명세서(을)"/>
    </sheetNames>
    <sheetDataSet>
      <sheetData sheetId="0"/>
      <sheetData sheetId="1">
        <row r="3">
          <cell r="B3" t="str">
            <v>3 1/3 x 17"(외부선원법)</v>
          </cell>
          <cell r="C3">
            <v>6992</v>
          </cell>
        </row>
        <row r="4">
          <cell r="B4" t="str">
            <v>3 1/3 x 17"(외부,야간)</v>
          </cell>
          <cell r="C4">
            <v>293</v>
          </cell>
        </row>
        <row r="5">
          <cell r="B5" t="str">
            <v>3 1/3 x 12"</v>
          </cell>
          <cell r="C5">
            <v>12284</v>
          </cell>
        </row>
        <row r="6">
          <cell r="B6" t="str">
            <v>3 1/3 x 12" (야간)</v>
          </cell>
          <cell r="C6">
            <v>144</v>
          </cell>
        </row>
        <row r="7">
          <cell r="B7" t="str">
            <v>3 1/3 x 6"</v>
          </cell>
          <cell r="C7">
            <v>241</v>
          </cell>
        </row>
        <row r="8">
          <cell r="C8">
            <v>52</v>
          </cell>
        </row>
        <row r="9">
          <cell r="C9">
            <v>19954</v>
          </cell>
        </row>
        <row r="10">
          <cell r="C10">
            <v>1995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노임단가"/>
      <sheetName val="물량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입찰"/>
      <sheetName val="현경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/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/>
          <cell r="R3" t="str"/>
          <cell r="S3" t="str"/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기성내역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5-1.배관공사수량"/>
      <sheetName val="5-2.PRE,RE- HEATING"/>
      <sheetName val="초기온도유지시간"/>
      <sheetName val="Sheet3"/>
      <sheetName val="5.배관공사수량집계"/>
      <sheetName val="BALL VV 설치수량집계표"/>
      <sheetName val="SEC별자재시공물량집계"/>
      <sheetName val="50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합계"/>
      <sheetName val="기시공토적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95"/>
      <sheetName val="96"/>
      <sheetName val="97"/>
      <sheetName val="98"/>
      <sheetName val="99"/>
      <sheetName val="99-1"/>
      <sheetName val="정산인원분석"/>
      <sheetName val="기술등급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비교표"/>
      <sheetName val="기성지급내역"/>
      <sheetName val="참고자료"/>
      <sheetName val="기성총괄"/>
      <sheetName val="기성간접비"/>
      <sheetName val="기성직접비"/>
      <sheetName val="총괄표"/>
      <sheetName val="간접비내역서"/>
      <sheetName val="직접비내역서"/>
      <sheetName val="수량집계표"/>
      <sheetName val="총괄표 (2)"/>
      <sheetName val="간접비내역서 (2)"/>
      <sheetName val="직접비내역서 (2)"/>
      <sheetName val="5.배관공사수량집계"/>
      <sheetName val="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설계서표지"/>
      <sheetName val="설계설명서"/>
      <sheetName val="예정공정표"/>
      <sheetName val="인원계획"/>
      <sheetName val="원가계산"/>
      <sheetName val="내역서"/>
      <sheetName val="설계예산서"/>
      <sheetName val="공사비현황"/>
      <sheetName val="표지"/>
      <sheetName val="직접비내역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>
        <row r="1">
          <cell r="A1" t="str">
            <v>설계예산서</v>
          </cell>
        </row>
        <row r="2">
          <cell r="A2" t="str">
            <v>공사명:고양지사 일산-화정간 지역난방 열배관공사</v>
          </cell>
        </row>
        <row r="3">
          <cell r="A3" t="str">
            <v>공  종</v>
          </cell>
          <cell r="B3" t="str">
            <v>명     칭</v>
          </cell>
          <cell r="C3" t="str">
            <v>규     격</v>
          </cell>
          <cell r="D3" t="str">
            <v>수량</v>
          </cell>
          <cell r="E3" t="str">
            <v>단위</v>
          </cell>
          <cell r="F3" t="str">
            <v>재 료 비</v>
          </cell>
          <cell r="H3" t="str">
            <v>노 무 비</v>
          </cell>
          <cell r="J3" t="str">
            <v>경    비</v>
          </cell>
          <cell r="L3" t="str">
            <v>총   액</v>
          </cell>
          <cell r="N3" t="str">
            <v>비 고</v>
          </cell>
        </row>
        <row r="4">
          <cell r="F4" t="str">
            <v>단 가</v>
          </cell>
          <cell r="G4" t="str">
            <v>금 액</v>
          </cell>
          <cell r="H4" t="str">
            <v>단 가</v>
          </cell>
          <cell r="I4" t="str">
            <v>금 액</v>
          </cell>
          <cell r="J4" t="str">
            <v>단 가</v>
          </cell>
          <cell r="K4" t="str">
            <v>금 액</v>
          </cell>
          <cell r="L4" t="str">
            <v>단 가</v>
          </cell>
          <cell r="M4" t="str">
            <v>금 액</v>
          </cell>
          <cell r="N4" t="str"/>
        </row>
      </sheetData>
      <sheetData sheetId="7"/>
      <sheetData sheetId="8" refreshError="1"/>
      <sheetData sheetId="9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표지"/>
      <sheetName val="간접비내역서"/>
      <sheetName val="직접비내역서"/>
      <sheetName val="사급자재내역서"/>
      <sheetName val="DUAL-PATCH"/>
      <sheetName val="비파괴용역비"/>
      <sheetName val="충배수물량"/>
      <sheetName val="폐기물"/>
      <sheetName val="하수처리장"/>
      <sheetName val="목록"/>
      <sheetName val="설계예산서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FLUSHING"/>
      <sheetName val="FLUSHING 공량"/>
      <sheetName val="밀냉공량"/>
      <sheetName val="정비편의시설"/>
      <sheetName val="정비산출"/>
      <sheetName val="편의자재"/>
      <sheetName val="자재산출"/>
      <sheetName val="냉각,격막"/>
      <sheetName val="냉각공량"/>
      <sheetName val="IV 자재"/>
      <sheetName val="LP BP자재"/>
      <sheetName val="노임단가"/>
      <sheetName val="직접비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32">
          <cell r="G132">
            <v>45080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35"/>
  <sheetViews>
    <sheetView view="pageBreakPreview" zoomScale="70" zoomScaleSheetLayoutView="70" workbookViewId="0">
      <selection activeCell="AC14" sqref="AC14"/>
    </sheetView>
  </sheetViews>
  <sheetFormatPr baseColWidth="8" defaultColWidth="9.109375" defaultRowHeight="13.2"/>
  <cols>
    <col width="15" customWidth="1" style="95" min="1" max="1"/>
    <col width="3.6640625" customWidth="1" style="95" min="2" max="3"/>
    <col width="11.6640625" customWidth="1" style="95" min="4" max="4"/>
    <col width="3.6640625" customWidth="1" style="95" min="5" max="6"/>
    <col width="8.6640625" customWidth="1" style="95" min="7" max="7"/>
    <col width="18" customWidth="1" style="95" min="8" max="8"/>
    <col width="3.6640625" customWidth="1" style="95" min="9" max="9"/>
    <col width="10.6640625" customWidth="1" style="95" min="10" max="10"/>
    <col width="3.6640625" customWidth="1" style="95" min="11" max="12"/>
    <col width="3.109375" customWidth="1" style="95" min="13" max="13"/>
    <col width="2.88671875" customWidth="1" style="95" min="14" max="14"/>
    <col width="4.109375" customWidth="1" style="95" min="15" max="15"/>
    <col width="18" customWidth="1" style="95" min="16" max="16"/>
    <col width="3.6640625" customWidth="1" style="95" min="17" max="17"/>
    <col width="3.33203125" customWidth="1" style="95" min="18" max="18"/>
    <col width="7.5546875" customWidth="1" style="95" min="19" max="19"/>
    <col width="3.6640625" customWidth="1" style="95" min="20" max="21"/>
    <col width="10.33203125" customWidth="1" style="95" min="22" max="22"/>
    <col width="9.109375" customWidth="1" style="95" min="23" max="16384"/>
  </cols>
  <sheetData>
    <row r="1" ht="24.75" customHeight="1">
      <c r="A1" s="140" t="n"/>
      <c r="B1" s="2" t="inlineStr">
        <is>
          <t>서울檢査 株式會社</t>
        </is>
      </c>
      <c r="C1" s="136" t="n"/>
      <c r="D1" s="136" t="n"/>
      <c r="E1" s="136" t="n"/>
      <c r="F1" s="136" t="n"/>
      <c r="G1" s="137" t="n"/>
      <c r="H1" s="288" t="inlineStr">
        <is>
          <t>방사선투과검사 보고서          RADIOGRAPHIC EXAMINATION REPORT</t>
        </is>
      </c>
      <c r="I1" s="289" t="n"/>
      <c r="J1" s="289" t="n"/>
      <c r="K1" s="289" t="n"/>
      <c r="L1" s="289" t="n"/>
      <c r="M1" s="289" t="n"/>
      <c r="N1" s="289" t="n"/>
      <c r="O1" s="290" t="n"/>
      <c r="P1" s="5" t="inlineStr">
        <is>
          <t>CUSTOMER          발주자</t>
        </is>
      </c>
      <c r="Q1" s="133" t="inlineStr">
        <is>
          <t>롯데건설</t>
        </is>
      </c>
      <c r="R1" s="291" t="n"/>
      <c r="S1" s="291" t="n"/>
      <c r="T1" s="291" t="n"/>
      <c r="U1" s="291" t="n"/>
      <c r="V1" s="292" t="n"/>
    </row>
    <row r="2" ht="11.25" customHeight="1">
      <c r="A2" s="130" t="n"/>
      <c r="B2" s="253" t="inlineStr">
        <is>
          <t>SEOUL INSPECTION &amp; TESTING Co., Ltd</t>
        </is>
      </c>
      <c r="G2" s="96" t="n"/>
      <c r="H2" s="293" t="n"/>
      <c r="O2" s="294" t="n"/>
      <c r="P2" s="295" t="inlineStr">
        <is>
          <t>PROJECT      
공사명</t>
        </is>
      </c>
      <c r="Q2" s="296" t="inlineStr">
        <is>
          <t>고산,회천지구 열배관 주관로 공사중 비파괴검사 용역</t>
        </is>
      </c>
      <c r="R2" s="289" t="n"/>
      <c r="S2" s="289" t="n"/>
      <c r="T2" s="289" t="n"/>
      <c r="U2" s="289" t="n"/>
      <c r="V2" s="290" t="n"/>
    </row>
    <row r="3" ht="11.25" customHeight="1">
      <c r="A3" s="130" t="n"/>
      <c r="B3" s="253" t="inlineStr">
        <is>
          <t>서울특별시 서초구 바우뫼로 41길 54</t>
        </is>
      </c>
      <c r="G3" s="96" t="n"/>
      <c r="H3" s="293" t="n"/>
      <c r="O3" s="294" t="n"/>
      <c r="P3" s="297" t="n"/>
      <c r="Q3" s="293" t="n"/>
      <c r="V3" s="294" t="n"/>
    </row>
    <row r="4" ht="11.25" customHeight="1">
      <c r="A4" s="142" t="n"/>
      <c r="B4" s="11" t="inlineStr">
        <is>
          <t>TEL:(02)552-1112  FAX:(02)2058-0720</t>
        </is>
      </c>
      <c r="C4" s="88" t="n"/>
      <c r="D4" s="88" t="n"/>
      <c r="E4" s="88" t="n"/>
      <c r="F4" s="88" t="n"/>
      <c r="G4" s="138" t="n"/>
      <c r="H4" s="298" t="n"/>
      <c r="I4" s="299" t="n"/>
      <c r="J4" s="299" t="n"/>
      <c r="K4" s="299" t="n"/>
      <c r="L4" s="299" t="n"/>
      <c r="M4" s="299" t="n"/>
      <c r="N4" s="299" t="n"/>
      <c r="O4" s="300" t="n"/>
      <c r="P4" s="301" t="n"/>
      <c r="Q4" s="298" t="n"/>
      <c r="R4" s="299" t="n"/>
      <c r="S4" s="299" t="n"/>
      <c r="T4" s="299" t="n"/>
      <c r="U4" s="299" t="n"/>
      <c r="V4" s="300" t="n"/>
    </row>
    <row r="5" ht="18.75" customHeight="1">
      <c r="A5" s="302" t="inlineStr">
        <is>
          <t>REPORT NO.        보고서 번호</t>
        </is>
      </c>
      <c r="B5" s="290" t="n"/>
      <c r="C5" s="303" t="n"/>
      <c r="D5" s="289" t="n"/>
      <c r="E5" s="289" t="n"/>
      <c r="F5" s="289" t="n"/>
      <c r="G5" s="290" t="n"/>
      <c r="H5" s="304" t="inlineStr">
        <is>
          <t>SEC. NO./LINE NO.   구간번호/라인번호</t>
        </is>
      </c>
      <c r="I5" s="98" t="inlineStr">
        <is>
          <t>GS B 108 300A 001</t>
        </is>
      </c>
      <c r="O5" s="294" t="n"/>
      <c r="P5" s="305" t="inlineStr">
        <is>
          <t>DRAWING NO.       도면번호</t>
        </is>
      </c>
      <c r="Q5" s="140" t="inlineStr">
        <is>
          <t>NO.</t>
        </is>
      </c>
      <c r="R5" s="306" t="inlineStr">
        <is>
          <t>NA</t>
        </is>
      </c>
      <c r="S5" s="289" t="n"/>
      <c r="T5" s="289" t="n"/>
      <c r="U5" s="289" t="n"/>
      <c r="V5" s="143" t="inlineStr">
        <is>
          <t>REV.개정</t>
        </is>
      </c>
    </row>
    <row r="6" ht="18.75" customHeight="1" thickBot="1">
      <c r="A6" s="307" t="n"/>
      <c r="B6" s="308" t="n"/>
      <c r="C6" s="307" t="n"/>
      <c r="D6" s="309" t="n"/>
      <c r="E6" s="309" t="n"/>
      <c r="F6" s="309" t="n"/>
      <c r="G6" s="308" t="n"/>
      <c r="H6" s="310" t="n"/>
      <c r="I6" s="309" t="n"/>
      <c r="J6" s="309" t="n"/>
      <c r="K6" s="309" t="n"/>
      <c r="L6" s="309" t="n"/>
      <c r="M6" s="309" t="n"/>
      <c r="N6" s="309" t="n"/>
      <c r="O6" s="308" t="n"/>
      <c r="P6" s="310" t="n"/>
      <c r="Q6" s="18" t="n"/>
      <c r="R6" s="309" t="n"/>
      <c r="S6" s="309" t="n"/>
      <c r="T6" s="309" t="n"/>
      <c r="U6" s="309" t="n"/>
      <c r="V6" s="98" t="n"/>
    </row>
    <row r="7" ht="25.5" customHeight="1" thickTop="1">
      <c r="A7" s="110" t="inlineStr">
        <is>
          <t>BASIC DATA 기초자료</t>
        </is>
      </c>
      <c r="H7" s="311" t="inlineStr">
        <is>
          <t>EXAMINATION APPRATUS 검사장비 및 자재</t>
        </is>
      </c>
      <c r="I7" s="299" t="n"/>
      <c r="J7" s="299" t="n"/>
      <c r="K7" s="299" t="n"/>
      <c r="L7" s="299" t="n"/>
      <c r="M7" s="299" t="n"/>
      <c r="N7" s="299" t="n"/>
      <c r="O7" s="299" t="n"/>
      <c r="P7" s="299" t="n"/>
      <c r="Q7" s="299" t="n"/>
      <c r="R7" s="299" t="n"/>
      <c r="S7" s="299" t="n"/>
      <c r="T7" s="299" t="n"/>
      <c r="U7" s="299" t="n"/>
      <c r="V7" s="300" t="n"/>
    </row>
    <row r="8" ht="12.9" customHeight="1">
      <c r="A8" s="312" t="inlineStr">
        <is>
          <t>MAT'L THK./PIPE DIA. 부재두께및 관경</t>
        </is>
      </c>
      <c r="B8" s="290" t="n"/>
      <c r="C8" s="119" t="inlineStr">
        <is>
          <t>DIA. 관경</t>
        </is>
      </c>
      <c r="D8" s="289" t="n"/>
      <c r="E8" s="121" t="inlineStr">
        <is>
          <t>THICK. 두께</t>
        </is>
      </c>
      <c r="F8" s="289" t="n"/>
      <c r="G8" s="289" t="n"/>
      <c r="H8" s="122" t="inlineStr">
        <is>
          <t>X-RAY EQUIPMENT   엑스레이 장비</t>
        </is>
      </c>
      <c r="I8" s="123" t="inlineStr">
        <is>
          <t>N/A    KVP    mA</t>
        </is>
      </c>
      <c r="J8" s="289" t="n"/>
      <c r="K8" s="289" t="n"/>
      <c r="L8" s="289" t="n"/>
      <c r="M8" s="289" t="n"/>
      <c r="N8" s="289" t="n"/>
      <c r="O8" s="290" t="n"/>
      <c r="P8" s="132" t="inlineStr">
        <is>
          <t>FILM TYPE       필 름 종 류</t>
        </is>
      </c>
      <c r="Q8" s="119" t="inlineStr">
        <is>
          <t>BRAND 상표</t>
        </is>
      </c>
      <c r="R8" s="289" t="n"/>
      <c r="S8" s="289" t="n"/>
      <c r="T8" s="289" t="n"/>
      <c r="U8" s="289" t="n"/>
      <c r="V8" s="143" t="inlineStr">
        <is>
          <t>TYPE 형</t>
        </is>
      </c>
    </row>
    <row r="9" ht="12.9" customHeight="1">
      <c r="A9" s="298" t="n"/>
      <c r="B9" s="300" t="n"/>
      <c r="C9" s="313" t="n">
        <v>300</v>
      </c>
      <c r="D9" s="299" t="n"/>
      <c r="E9" s="314" t="n">
        <v>6.4</v>
      </c>
      <c r="F9" s="299" t="n"/>
      <c r="G9" s="300" t="n"/>
      <c r="H9" s="301" t="n"/>
      <c r="I9" s="299" t="n"/>
      <c r="J9" s="299" t="n"/>
      <c r="K9" s="299" t="n"/>
      <c r="L9" s="299" t="n"/>
      <c r="M9" s="299" t="n"/>
      <c r="N9" s="299" t="n"/>
      <c r="O9" s="300" t="n"/>
      <c r="P9" s="301" t="n"/>
      <c r="Q9" s="130" t="inlineStr">
        <is>
          <t>FUJI#80</t>
        </is>
      </c>
      <c r="V9" s="22" t="inlineStr">
        <is>
          <t>I</t>
        </is>
      </c>
    </row>
    <row r="10" ht="12.9" customHeight="1">
      <c r="A10" s="132" t="inlineStr">
        <is>
          <t>MATERIAL         재   질</t>
        </is>
      </c>
      <c r="B10" s="290" t="n"/>
      <c r="C10" s="133" t="inlineStr">
        <is>
          <t>SPPS380S/E</t>
        </is>
      </c>
      <c r="D10" s="289" t="n"/>
      <c r="E10" s="289" t="n"/>
      <c r="F10" s="289" t="n"/>
      <c r="G10" s="290" t="n"/>
      <c r="H10" s="134" t="inlineStr">
        <is>
          <t>RADIOISOTOPE    방사성동위원소</t>
        </is>
      </c>
      <c r="I10" s="146" t="inlineStr">
        <is>
          <t>[V]</t>
        </is>
      </c>
      <c r="J10" s="120" t="inlineStr">
        <is>
          <t>Ir-192</t>
        </is>
      </c>
      <c r="K10" s="315" t="n">
        <v>17</v>
      </c>
      <c r="L10" s="289" t="n"/>
      <c r="M10" s="75" t="inlineStr">
        <is>
          <t>Ci</t>
        </is>
      </c>
      <c r="N10" s="289" t="n"/>
      <c r="O10" s="290" t="n"/>
      <c r="P10" s="141" t="inlineStr">
        <is>
          <t>FILM SIZE       필 름 크 기</t>
        </is>
      </c>
      <c r="Q10" s="140" t="inlineStr">
        <is>
          <t>3⅓ X 12</t>
        </is>
      </c>
      <c r="R10" s="289" t="n"/>
      <c r="S10" s="289" t="n"/>
      <c r="T10" s="289" t="n"/>
      <c r="U10" s="136" t="inlineStr">
        <is>
          <t>[V]</t>
        </is>
      </c>
      <c r="V10" s="143" t="inlineStr">
        <is>
          <t>inch</t>
        </is>
      </c>
    </row>
    <row r="11" ht="12.9" customHeight="1">
      <c r="A11" s="298" t="n"/>
      <c r="B11" s="300" t="n"/>
      <c r="C11" s="298" t="n"/>
      <c r="D11" s="299" t="n"/>
      <c r="E11" s="299" t="n"/>
      <c r="F11" s="299" t="n"/>
      <c r="G11" s="300" t="n"/>
      <c r="H11" s="301" t="n"/>
      <c r="I11" s="149" t="inlineStr">
        <is>
          <t>[ ]</t>
        </is>
      </c>
      <c r="J11" s="147" t="inlineStr">
        <is>
          <t>SE-75</t>
        </is>
      </c>
      <c r="K11" s="299" t="n"/>
      <c r="L11" s="299" t="n"/>
      <c r="M11" s="299" t="n"/>
      <c r="N11" s="299" t="n"/>
      <c r="O11" s="300" t="n"/>
      <c r="P11" s="301" t="n"/>
      <c r="Q11" s="293" t="n"/>
      <c r="U11" s="95" t="inlineStr">
        <is>
          <t>[ ]</t>
        </is>
      </c>
      <c r="V11" s="152" t="inlineStr">
        <is>
          <t>mm</t>
        </is>
      </c>
    </row>
    <row r="12" ht="12.9" customHeight="1">
      <c r="A12" s="141" t="inlineStr">
        <is>
          <t>JOINT CONFIG.       용 접 모 양</t>
        </is>
      </c>
      <c r="B12" s="290" t="n"/>
      <c r="C12" s="133" t="inlineStr">
        <is>
          <t>V-GROOVE</t>
        </is>
      </c>
      <c r="D12" s="289" t="n"/>
      <c r="E12" s="289" t="n"/>
      <c r="F12" s="289" t="n"/>
      <c r="G12" s="290" t="n"/>
      <c r="H12" s="134" t="inlineStr">
        <is>
          <t>FOCAL SIZE      초 점 크 기</t>
        </is>
      </c>
      <c r="I12" s="73" t="inlineStr">
        <is>
          <t>3.0 X 1.4</t>
        </is>
      </c>
      <c r="J12" s="289" t="n"/>
      <c r="K12" s="289" t="n"/>
      <c r="L12" s="136" t="inlineStr">
        <is>
          <t>[ ]</t>
        </is>
      </c>
      <c r="M12" s="143" t="inlineStr">
        <is>
          <t>inch</t>
        </is>
      </c>
      <c r="N12" s="289" t="n"/>
      <c r="O12" s="290" t="n"/>
      <c r="P12" s="144" t="inlineStr">
        <is>
          <t>SCREEN           스  크  린</t>
        </is>
      </c>
      <c r="Q12" s="146" t="inlineStr">
        <is>
          <t>FRONT전방:0.005</t>
        </is>
      </c>
      <c r="R12" s="289" t="n"/>
      <c r="S12" s="289" t="n"/>
      <c r="T12" s="289" t="n"/>
      <c r="U12" s="27" t="inlineStr">
        <is>
          <t>[V]</t>
        </is>
      </c>
      <c r="V12" s="143" t="inlineStr">
        <is>
          <t>inch</t>
        </is>
      </c>
    </row>
    <row r="13" ht="12.9" customHeight="1">
      <c r="A13" s="298" t="n"/>
      <c r="B13" s="300" t="n"/>
      <c r="C13" s="298" t="n"/>
      <c r="D13" s="299" t="n"/>
      <c r="E13" s="299" t="n"/>
      <c r="F13" s="299" t="n"/>
      <c r="G13" s="300" t="n"/>
      <c r="H13" s="301" t="n"/>
      <c r="I13" s="298" t="n"/>
      <c r="J13" s="299" t="n"/>
      <c r="K13" s="299" t="n"/>
      <c r="L13" s="192" t="inlineStr">
        <is>
          <t>[V]</t>
        </is>
      </c>
      <c r="M13" s="148" t="inlineStr">
        <is>
          <t>mm</t>
        </is>
      </c>
      <c r="N13" s="299" t="n"/>
      <c r="O13" s="300" t="n"/>
      <c r="P13" s="298" t="n"/>
      <c r="Q13" s="149" t="inlineStr">
        <is>
          <t>BACK 후방:0.005</t>
        </is>
      </c>
      <c r="R13" s="299" t="n"/>
      <c r="S13" s="299" t="n"/>
      <c r="T13" s="299" t="n"/>
      <c r="U13" s="88" t="inlineStr">
        <is>
          <t>[ ]</t>
        </is>
      </c>
      <c r="V13" s="148" t="inlineStr">
        <is>
          <t>mm</t>
        </is>
      </c>
    </row>
    <row r="14" ht="12.9" customHeight="1">
      <c r="A14" s="132" t="inlineStr">
        <is>
          <t>SURFACE CONDITION   표 면 상 태</t>
        </is>
      </c>
      <c r="B14" s="290" t="n"/>
      <c r="C14" s="140" t="inlineStr">
        <is>
          <t>[ ]</t>
        </is>
      </c>
      <c r="D14" s="155" t="inlineStr">
        <is>
          <t>AS GROUNG연마</t>
        </is>
      </c>
      <c r="E14" s="27" t="inlineStr">
        <is>
          <t>[V]</t>
        </is>
      </c>
      <c r="F14" s="155" t="inlineStr">
        <is>
          <t>AS WELDED용접</t>
        </is>
      </c>
      <c r="G14" s="289" t="n"/>
      <c r="H14" s="134" t="inlineStr">
        <is>
          <t>PENETRAMETER     투 과 도 계</t>
        </is>
      </c>
      <c r="I14" s="140" t="inlineStr">
        <is>
          <t>No.</t>
        </is>
      </c>
      <c r="J14" s="74" t="inlineStr">
        <is>
          <t>04F</t>
        </is>
      </c>
      <c r="K14" s="27" t="inlineStr">
        <is>
          <t>[V]</t>
        </is>
      </c>
      <c r="L14" s="156" t="inlineStr">
        <is>
          <t>FILM SIDE 필름측</t>
        </is>
      </c>
      <c r="M14" s="289" t="n"/>
      <c r="N14" s="289" t="n"/>
      <c r="O14" s="290" t="n"/>
      <c r="P14" s="141" t="inlineStr">
        <is>
          <t>LEAD BACKING        산란방지용 납판</t>
        </is>
      </c>
      <c r="Q14" s="192" t="inlineStr">
        <is>
          <t>[ ]</t>
        </is>
      </c>
      <c r="R14" s="316" t="inlineStr">
        <is>
          <t>USE 사용함</t>
        </is>
      </c>
      <c r="T14" s="192" t="inlineStr">
        <is>
          <t>[V]</t>
        </is>
      </c>
      <c r="U14" s="148" t="inlineStr">
        <is>
          <t>NO 사용않음</t>
        </is>
      </c>
      <c r="V14" s="294" t="n"/>
    </row>
    <row r="15" ht="12.9" customHeight="1">
      <c r="A15" s="298" t="n"/>
      <c r="B15" s="300" t="n"/>
      <c r="C15" s="142" t="inlineStr">
        <is>
          <t>[ ]</t>
        </is>
      </c>
      <c r="D15" s="153" t="inlineStr">
        <is>
          <t>AS CASTED주조</t>
        </is>
      </c>
      <c r="E15" s="88" t="inlineStr">
        <is>
          <t>[ ]</t>
        </is>
      </c>
      <c r="F15" s="153" t="inlineStr">
        <is>
          <t>AS MACHI.가공</t>
        </is>
      </c>
      <c r="G15" s="299" t="n"/>
      <c r="H15" s="301" t="n"/>
      <c r="I15" s="142" t="n"/>
      <c r="J15" s="299" t="n"/>
      <c r="K15" s="88" t="inlineStr">
        <is>
          <t>[ ]</t>
        </is>
      </c>
      <c r="L15" s="154" t="inlineStr">
        <is>
          <t>SOURCE SIDE 선원측</t>
        </is>
      </c>
      <c r="M15" s="299" t="n"/>
      <c r="N15" s="299" t="n"/>
      <c r="O15" s="300" t="n"/>
      <c r="P15" s="301" t="n"/>
      <c r="Q15" s="299" t="n"/>
      <c r="R15" s="299" t="n"/>
      <c r="S15" s="299" t="n"/>
      <c r="T15" s="299" t="n"/>
      <c r="U15" s="299" t="n"/>
      <c r="V15" s="300" t="n"/>
    </row>
    <row r="16" ht="12.9" customHeight="1">
      <c r="A16" s="141" t="inlineStr">
        <is>
          <t>PENETRANTING THK.   투 과 두 께</t>
        </is>
      </c>
      <c r="B16" s="290" t="n"/>
      <c r="C16" s="317" t="n">
        <v>13.8</v>
      </c>
      <c r="H16" s="141" t="inlineStr">
        <is>
          <t>CONTRASTMETER    계  조  계</t>
        </is>
      </c>
      <c r="I16" s="74" t="inlineStr">
        <is>
          <t>[ ]</t>
        </is>
      </c>
      <c r="J16" s="318" t="inlineStr">
        <is>
          <t>TYPE I</t>
        </is>
      </c>
      <c r="K16" s="74" t="inlineStr">
        <is>
          <t>[ ]</t>
        </is>
      </c>
      <c r="L16" s="219" t="inlineStr">
        <is>
          <t>TYPE II</t>
        </is>
      </c>
      <c r="M16" s="289" t="n"/>
      <c r="N16" s="289" t="n"/>
      <c r="O16" s="290" t="n"/>
      <c r="P16" s="319" t="inlineStr">
        <is>
          <t>STANDARDS 적용규격</t>
        </is>
      </c>
      <c r="Q16" s="289" t="n"/>
      <c r="R16" s="289" t="n"/>
      <c r="S16" s="289" t="n"/>
      <c r="T16" s="289" t="n"/>
      <c r="U16" s="289" t="n"/>
      <c r="V16" s="290" t="n"/>
    </row>
    <row r="17" ht="12.9" customHeight="1">
      <c r="A17" s="298" t="n"/>
      <c r="B17" s="300" t="n"/>
      <c r="C17" s="299" t="n"/>
      <c r="D17" s="299" t="n"/>
      <c r="E17" s="299" t="n"/>
      <c r="F17" s="299" t="n"/>
      <c r="G17" s="299" t="n"/>
      <c r="H17" s="301" t="n"/>
      <c r="I17" s="299" t="n"/>
      <c r="J17" s="299" t="n"/>
      <c r="K17" s="299" t="n"/>
      <c r="L17" s="299" t="n"/>
      <c r="M17" s="299" t="n"/>
      <c r="N17" s="299" t="n"/>
      <c r="O17" s="300" t="n"/>
      <c r="P17" s="298" t="n"/>
      <c r="Q17" s="299" t="n"/>
      <c r="R17" s="299" t="n"/>
      <c r="S17" s="299" t="n"/>
      <c r="T17" s="299" t="n"/>
      <c r="U17" s="299" t="n"/>
      <c r="V17" s="300" t="n"/>
    </row>
    <row r="18" ht="12.75" customHeight="1">
      <c r="A18" s="320" t="inlineStr">
        <is>
          <t>SHOOTING TECHNIQUE  촬영기법</t>
        </is>
      </c>
      <c r="B18" s="289" t="n"/>
      <c r="C18" s="289" t="n"/>
      <c r="D18" s="289" t="n"/>
      <c r="E18" s="289" t="n"/>
      <c r="F18" s="289" t="n"/>
      <c r="G18" s="290" t="n"/>
      <c r="H18" s="320" t="inlineStr">
        <is>
          <t>QUALITY  상   질</t>
        </is>
      </c>
      <c r="I18" s="289" t="n"/>
      <c r="J18" s="289" t="n"/>
      <c r="K18" s="289" t="n"/>
      <c r="L18" s="289" t="n"/>
      <c r="M18" s="289" t="n"/>
      <c r="N18" s="289" t="n"/>
      <c r="O18" s="290" t="n"/>
      <c r="P18" s="132" t="inlineStr">
        <is>
          <t>CODE/STANDARD    적 용 표 준</t>
        </is>
      </c>
      <c r="Q18" s="133" t="inlineStr">
        <is>
          <t>KS B 0845</t>
        </is>
      </c>
      <c r="R18" s="289" t="n"/>
      <c r="S18" s="289" t="n"/>
      <c r="T18" s="289" t="n"/>
      <c r="U18" s="289" t="n"/>
      <c r="V18" s="290" t="n"/>
    </row>
    <row r="19" ht="12.75" customHeight="1">
      <c r="A19" s="298" t="n"/>
      <c r="B19" s="299" t="n"/>
      <c r="C19" s="299" t="n"/>
      <c r="D19" s="299" t="n"/>
      <c r="E19" s="299" t="n"/>
      <c r="F19" s="299" t="n"/>
      <c r="G19" s="300" t="n"/>
      <c r="H19" s="298" t="n"/>
      <c r="I19" s="299" t="n"/>
      <c r="J19" s="299" t="n"/>
      <c r="K19" s="299" t="n"/>
      <c r="L19" s="299" t="n"/>
      <c r="M19" s="299" t="n"/>
      <c r="N19" s="299" t="n"/>
      <c r="O19" s="300" t="n"/>
      <c r="P19" s="301" t="n"/>
      <c r="Q19" s="298" t="n"/>
      <c r="R19" s="299" t="n"/>
      <c r="S19" s="299" t="n"/>
      <c r="T19" s="299" t="n"/>
      <c r="U19" s="299" t="n"/>
      <c r="V19" s="300" t="n"/>
    </row>
    <row r="20" ht="12.9" customHeight="1">
      <c r="A20" s="132" t="inlineStr">
        <is>
          <t>TECHNQUE OF RADIOGRAPHY         촬 영 기 법</t>
        </is>
      </c>
      <c r="B20" s="290" t="n"/>
      <c r="C20" s="130" t="inlineStr">
        <is>
          <t>[ ]</t>
        </is>
      </c>
      <c r="D20" s="90" t="inlineStr">
        <is>
          <t>SWSI 단벽투과단상판독</t>
        </is>
      </c>
      <c r="E20" s="289" t="n"/>
      <c r="F20" s="289" t="n"/>
      <c r="G20" s="290" t="n"/>
      <c r="H20" s="141" t="inlineStr">
        <is>
          <t>SENSITIVITY        식  별  도</t>
        </is>
      </c>
      <c r="I20" s="321" t="inlineStr">
        <is>
          <t>0.2~0.25㎜</t>
        </is>
      </c>
      <c r="J20" s="289" t="n"/>
      <c r="K20" s="289" t="n"/>
      <c r="L20" s="289" t="n"/>
      <c r="M20" s="289" t="n"/>
      <c r="N20" s="289" t="n"/>
      <c r="O20" s="290" t="n"/>
      <c r="P20" s="141" t="inlineStr">
        <is>
          <t>PROCEDURE       절  차  서</t>
        </is>
      </c>
      <c r="Q20" s="95" t="inlineStr">
        <is>
          <t>NO.</t>
        </is>
      </c>
      <c r="R20" s="88" t="inlineStr">
        <is>
          <t>SIS-H-106      (LTGS-GI-GS)</t>
        </is>
      </c>
      <c r="V20" s="152" t="inlineStr">
        <is>
          <t>REV.개정</t>
        </is>
      </c>
    </row>
    <row r="21" ht="12.9" customHeight="1">
      <c r="A21" s="293" t="n"/>
      <c r="B21" s="294" t="n"/>
      <c r="C21" s="130" t="inlineStr">
        <is>
          <t>[V]</t>
        </is>
      </c>
      <c r="D21" s="185" t="inlineStr">
        <is>
          <t>DWSI 이중벽투과단상판독</t>
        </is>
      </c>
      <c r="G21" s="294" t="n"/>
      <c r="H21" s="301" t="n"/>
      <c r="I21" s="298" t="n"/>
      <c r="J21" s="299" t="n"/>
      <c r="K21" s="299" t="n"/>
      <c r="L21" s="299" t="n"/>
      <c r="M21" s="299" t="n"/>
      <c r="N21" s="299" t="n"/>
      <c r="O21" s="300" t="n"/>
      <c r="P21" s="301" t="n"/>
      <c r="R21" s="299" t="n"/>
      <c r="S21" s="299" t="n"/>
      <c r="T21" s="299" t="n"/>
      <c r="U21" s="299" t="n"/>
      <c r="V21" s="138" t="n">
        <v>0</v>
      </c>
    </row>
    <row r="22" ht="12.9" customHeight="1">
      <c r="A22" s="293" t="n"/>
      <c r="B22" s="294" t="n"/>
      <c r="C22" s="130" t="inlineStr">
        <is>
          <t>[ ]</t>
        </is>
      </c>
      <c r="D22" s="185" t="inlineStr">
        <is>
          <t>DWDI 이중벽투과이중상</t>
        </is>
      </c>
      <c r="G22" s="294" t="n"/>
      <c r="H22" s="132" t="inlineStr">
        <is>
          <t>DBD                         계조계 농도차</t>
        </is>
      </c>
      <c r="I22" s="73" t="inlineStr">
        <is>
          <t>N/A</t>
        </is>
      </c>
      <c r="J22" s="289" t="n"/>
      <c r="K22" s="289" t="n"/>
      <c r="L22" s="289" t="n"/>
      <c r="M22" s="289" t="n"/>
      <c r="N22" s="289" t="n"/>
      <c r="O22" s="289" t="n"/>
      <c r="P22" s="319" t="inlineStr">
        <is>
          <t>DEFECT CODE 결함약호</t>
        </is>
      </c>
      <c r="Q22" s="289" t="n"/>
      <c r="R22" s="289" t="n"/>
      <c r="S22" s="289" t="n"/>
      <c r="T22" s="289" t="n"/>
      <c r="U22" s="289" t="n"/>
      <c r="V22" s="290" t="n"/>
    </row>
    <row r="23" ht="12.9" customHeight="1">
      <c r="A23" s="298" t="n"/>
      <c r="B23" s="300" t="n"/>
      <c r="C23" s="149" t="inlineStr">
        <is>
          <t>[ ]</t>
        </is>
      </c>
      <c r="D23" s="148" t="inlineStr">
        <is>
          <t>PANORAMIC 원환식</t>
        </is>
      </c>
      <c r="E23" s="299" t="n"/>
      <c r="F23" s="299" t="n"/>
      <c r="G23" s="300" t="n"/>
      <c r="H23" s="301" t="n"/>
      <c r="I23" s="298" t="n"/>
      <c r="J23" s="299" t="n"/>
      <c r="K23" s="299" t="n"/>
      <c r="L23" s="299" t="n"/>
      <c r="M23" s="299" t="n"/>
      <c r="N23" s="299" t="n"/>
      <c r="O23" s="299" t="n"/>
      <c r="P23" s="298" t="n"/>
      <c r="Q23" s="299" t="n"/>
      <c r="R23" s="299" t="n"/>
      <c r="S23" s="299" t="n"/>
      <c r="T23" s="299" t="n"/>
      <c r="U23" s="299" t="n"/>
      <c r="V23" s="300" t="n"/>
    </row>
    <row r="24" ht="12.9" customHeight="1">
      <c r="A24" s="141" t="inlineStr">
        <is>
          <t>EAPOSURE TIME       노 출 시 간</t>
        </is>
      </c>
      <c r="B24" s="290" t="n"/>
      <c r="C24" s="133" t="inlineStr">
        <is>
          <t xml:space="preserve">2 MIN 40 SEC </t>
        </is>
      </c>
      <c r="D24" s="289" t="n"/>
      <c r="E24" s="289" t="n"/>
      <c r="F24" s="289" t="n"/>
      <c r="G24" s="290" t="n"/>
      <c r="H24" s="132" t="inlineStr">
        <is>
          <t>DENSITY                    필 름 농 도</t>
        </is>
      </c>
      <c r="I24" s="322" t="inlineStr">
        <is>
          <t>1.0</t>
        </is>
      </c>
      <c r="J24" s="289" t="n"/>
      <c r="K24" s="323" t="inlineStr">
        <is>
          <t>~</t>
        </is>
      </c>
      <c r="L24" s="324" t="inlineStr">
        <is>
          <t>4.0</t>
        </is>
      </c>
      <c r="M24" s="289" t="n"/>
      <c r="N24" s="289" t="n"/>
      <c r="O24" s="290" t="n"/>
      <c r="P24" s="115" t="inlineStr">
        <is>
          <t>BT:Burn Trought 용락</t>
        </is>
      </c>
      <c r="Q24" s="289" t="n"/>
      <c r="R24" s="289" t="n"/>
      <c r="S24" s="116" t="inlineStr">
        <is>
          <t>P :Porosity 기공</t>
        </is>
      </c>
      <c r="T24" s="289" t="n"/>
      <c r="U24" s="289" t="n"/>
      <c r="V24" s="290" t="n"/>
    </row>
    <row r="25" ht="12.9" customHeight="1">
      <c r="A25" s="298" t="n"/>
      <c r="B25" s="300" t="n"/>
      <c r="C25" s="298" t="n"/>
      <c r="D25" s="299" t="n"/>
      <c r="E25" s="299" t="n"/>
      <c r="F25" s="299" t="n"/>
      <c r="G25" s="300" t="n"/>
      <c r="H25" s="301" t="n"/>
      <c r="I25" s="298" t="n"/>
      <c r="J25" s="299" t="n"/>
      <c r="K25" s="299" t="n"/>
      <c r="L25" s="299" t="n"/>
      <c r="M25" s="299" t="n"/>
      <c r="N25" s="299" t="n"/>
      <c r="O25" s="300" t="n"/>
      <c r="P25" s="193" t="inlineStr">
        <is>
          <t>C :Crack 균열</t>
        </is>
      </c>
      <c r="S25" s="217" t="inlineStr">
        <is>
          <t>RC:Root Concativity루트요면</t>
        </is>
      </c>
      <c r="V25" s="294" t="n"/>
    </row>
    <row r="26" ht="12.9" customHeight="1">
      <c r="A26" s="132" t="inlineStr">
        <is>
          <t>FFD/SFD                 거   리</t>
        </is>
      </c>
      <c r="B26" s="290" t="n"/>
      <c r="C26" s="325">
        <f>C9</f>
        <v/>
      </c>
      <c r="D26" s="289" t="n"/>
      <c r="E26" s="136" t="inlineStr">
        <is>
          <t>[ ]</t>
        </is>
      </c>
      <c r="F26" s="200" t="inlineStr">
        <is>
          <t>inch</t>
        </is>
      </c>
      <c r="G26" s="290" t="n"/>
      <c r="H26" s="132" t="inlineStr">
        <is>
          <t>ACCEPTANCE GRADE    합 격 기 준</t>
        </is>
      </c>
      <c r="I26" s="73" t="inlineStr">
        <is>
          <t>KS B 0845 (2류이상)</t>
        </is>
      </c>
      <c r="J26" s="289" t="n"/>
      <c r="K26" s="289" t="n"/>
      <c r="L26" s="289" t="n"/>
      <c r="M26" s="289" t="n"/>
      <c r="N26" s="289" t="n"/>
      <c r="O26" s="289" t="n"/>
      <c r="P26" s="193" t="inlineStr">
        <is>
          <t>CL:CLeaning 관내 이물질</t>
        </is>
      </c>
      <c r="S26" s="196" t="inlineStr">
        <is>
          <t>RUC:Root Under Cut</t>
        </is>
      </c>
      <c r="V26" s="294" t="n"/>
    </row>
    <row r="27" ht="12.9" customHeight="1">
      <c r="A27" s="298" t="n"/>
      <c r="B27" s="300" t="n"/>
      <c r="C27" s="298" t="n"/>
      <c r="D27" s="299" t="n"/>
      <c r="E27" s="88" t="inlineStr">
        <is>
          <t>[V]</t>
        </is>
      </c>
      <c r="F27" s="326" t="inlineStr">
        <is>
          <t>mm</t>
        </is>
      </c>
      <c r="G27" s="300" t="n"/>
      <c r="H27" s="301" t="n"/>
      <c r="I27" s="298" t="n"/>
      <c r="J27" s="299" t="n"/>
      <c r="K27" s="299" t="n"/>
      <c r="L27" s="299" t="n"/>
      <c r="M27" s="299" t="n"/>
      <c r="N27" s="299" t="n"/>
      <c r="O27" s="299" t="n"/>
      <c r="P27" s="193" t="inlineStr">
        <is>
          <t>EP:Excessive Penetrant</t>
        </is>
      </c>
      <c r="S27" s="196" t="inlineStr">
        <is>
          <t xml:space="preserve">   루트언더컷</t>
        </is>
      </c>
      <c r="V27" s="294" t="n"/>
    </row>
    <row r="28" ht="12.9" customHeight="1">
      <c r="A28" s="132" t="inlineStr">
        <is>
          <t>DEVELOPMENT                       현 상 조 건</t>
        </is>
      </c>
      <c r="B28" s="290" t="n"/>
      <c r="C28" s="327" t="n">
        <v>20</v>
      </c>
      <c r="D28" s="289" t="n"/>
      <c r="E28" s="328" t="n">
        <v>5</v>
      </c>
      <c r="F28" s="289" t="n"/>
      <c r="G28" s="290" t="n"/>
      <c r="H28" s="141" t="inlineStr">
        <is>
          <t>DATE OF EXAM.        검 사 일 자</t>
        </is>
      </c>
      <c r="I28" s="329" t="inlineStr">
        <is>
          <t>을지참조</t>
        </is>
      </c>
      <c r="J28" s="289" t="n"/>
      <c r="K28" s="289" t="n"/>
      <c r="L28" s="289" t="n"/>
      <c r="M28" s="289" t="n"/>
      <c r="N28" s="289" t="n"/>
      <c r="O28" s="290" t="n"/>
      <c r="P28" s="193" t="inlineStr">
        <is>
          <t xml:space="preserve">   용입과다</t>
        </is>
      </c>
      <c r="S28" s="217" t="inlineStr">
        <is>
          <t>S :Slag Inclution슬래그혼입</t>
        </is>
      </c>
      <c r="V28" s="294" t="n"/>
    </row>
    <row r="29" ht="12" customHeight="1">
      <c r="A29" s="298" t="n"/>
      <c r="B29" s="300" t="n"/>
      <c r="C29" s="298" t="n"/>
      <c r="D29" s="299" t="n"/>
      <c r="E29" s="299" t="n"/>
      <c r="F29" s="299" t="n"/>
      <c r="G29" s="300" t="n"/>
      <c r="H29" s="301" t="n"/>
      <c r="I29" s="298" t="n"/>
      <c r="J29" s="299" t="n"/>
      <c r="K29" s="299" t="n"/>
      <c r="L29" s="299" t="n"/>
      <c r="M29" s="299" t="n"/>
      <c r="N29" s="299" t="n"/>
      <c r="O29" s="300" t="n"/>
      <c r="P29" s="193" t="inlineStr">
        <is>
          <t>GR:GRinding 사상불량</t>
        </is>
      </c>
      <c r="S29" s="217" t="inlineStr">
        <is>
          <t>SD:Surface Defect표면결함</t>
        </is>
      </c>
      <c r="V29" s="294" t="n"/>
    </row>
    <row r="30" ht="15" customHeight="1">
      <c r="A30" s="32" t="n"/>
      <c r="B30" s="222" t="n"/>
      <c r="C30" s="289" t="n"/>
      <c r="D30" s="27" t="n"/>
      <c r="E30" s="136" t="n"/>
      <c r="F30" s="289" t="n"/>
      <c r="G30" s="33" t="n"/>
      <c r="H30" s="219" t="inlineStr">
        <is>
          <t>DATE OF REPORT     작 성 일 자</t>
        </is>
      </c>
      <c r="I30" s="330" t="n">
        <v>43825</v>
      </c>
      <c r="J30" s="289" t="n"/>
      <c r="K30" s="289" t="n"/>
      <c r="L30" s="289" t="n"/>
      <c r="M30" s="289" t="n"/>
      <c r="N30" s="289" t="n"/>
      <c r="O30" s="290" t="n"/>
      <c r="P30" s="193" t="inlineStr">
        <is>
          <t>IF:Insufficient Fill</t>
        </is>
      </c>
      <c r="S30" s="196" t="inlineStr">
        <is>
          <t>TI:Tungsten Inslution</t>
        </is>
      </c>
      <c r="V30" s="294" t="n"/>
    </row>
    <row r="31" ht="15" customHeight="1">
      <c r="A31" s="229" t="inlineStr">
        <is>
          <t>EXAMINED BY     검  사  자</t>
        </is>
      </c>
      <c r="B31" s="218" t="inlineStr">
        <is>
          <t>직위</t>
        </is>
      </c>
      <c r="D31" s="131" t="inlineStr">
        <is>
          <t>성  명</t>
        </is>
      </c>
      <c r="E31" s="95" t="inlineStr">
        <is>
          <t>서 명</t>
        </is>
      </c>
      <c r="G31" s="34" t="inlineStr">
        <is>
          <t>자격증</t>
        </is>
      </c>
      <c r="H31" s="300" t="n"/>
      <c r="I31" s="298" t="n"/>
      <c r="J31" s="299" t="n"/>
      <c r="K31" s="299" t="n"/>
      <c r="L31" s="299" t="n"/>
      <c r="M31" s="299" t="n"/>
      <c r="N31" s="299" t="n"/>
      <c r="O31" s="300" t="n"/>
      <c r="P31" s="193" t="inlineStr">
        <is>
          <t xml:space="preserve">   덧살부족</t>
        </is>
      </c>
      <c r="S31" s="196" t="inlineStr">
        <is>
          <t xml:space="preserve">   텅스텐 혼입</t>
        </is>
      </c>
      <c r="V31" s="294" t="n"/>
    </row>
    <row r="32" ht="15" customHeight="1">
      <c r="A32" s="293" t="n"/>
      <c r="B32" s="218" t="inlineStr">
        <is>
          <t>기사</t>
        </is>
      </c>
      <c r="D32" s="95" t="inlineStr">
        <is>
          <t>김 덕 호</t>
        </is>
      </c>
      <c r="E32" s="95" t="n"/>
      <c r="G32" s="96" t="inlineStr">
        <is>
          <t>기능사</t>
        </is>
      </c>
      <c r="H32" s="219" t="inlineStr">
        <is>
          <t>WITNESSED BY        입  회  자</t>
        </is>
      </c>
      <c r="I32" s="220" t="n"/>
      <c r="J32" s="289" t="n"/>
      <c r="K32" s="289" t="n"/>
      <c r="L32" s="289" t="n"/>
      <c r="M32" s="289" t="n"/>
      <c r="N32" s="289" t="n"/>
      <c r="O32" s="290" t="n"/>
      <c r="P32" s="193" t="inlineStr">
        <is>
          <t>IP:Incomplete Penetration</t>
        </is>
      </c>
      <c r="S32" s="152" t="inlineStr">
        <is>
          <t>UC:Under Cut언더컷</t>
        </is>
      </c>
      <c r="V32" s="294" t="n"/>
    </row>
    <row r="33" ht="15" customHeight="1">
      <c r="A33" s="35" t="n"/>
      <c r="B33" s="218" t="n"/>
      <c r="E33" s="95" t="n"/>
      <c r="G33" s="36" t="n"/>
      <c r="H33" s="300" t="n"/>
      <c r="I33" s="298" t="n"/>
      <c r="J33" s="299" t="n"/>
      <c r="K33" s="299" t="n"/>
      <c r="L33" s="299" t="n"/>
      <c r="M33" s="299" t="n"/>
      <c r="N33" s="299" t="n"/>
      <c r="O33" s="300" t="n"/>
      <c r="P33" s="193" t="inlineStr">
        <is>
          <t xml:space="preserve">   용입부족</t>
        </is>
      </c>
      <c r="S33" s="152" t="inlineStr">
        <is>
          <t>모재:모재결함</t>
        </is>
      </c>
      <c r="V33" s="294" t="n"/>
    </row>
    <row r="34" ht="15" customHeight="1">
      <c r="A34" s="197" t="inlineStr">
        <is>
          <t>APPROVED BY     책  임  자</t>
        </is>
      </c>
      <c r="B34" s="218" t="inlineStr">
        <is>
          <t>직위</t>
        </is>
      </c>
      <c r="D34" s="131" t="inlineStr">
        <is>
          <t>성  명</t>
        </is>
      </c>
      <c r="E34" s="95" t="inlineStr">
        <is>
          <t>서 명</t>
        </is>
      </c>
      <c r="G34" s="34" t="inlineStr">
        <is>
          <t>자격증</t>
        </is>
      </c>
      <c r="H34" s="219" t="inlineStr">
        <is>
          <t>REVIEWED BY        검  토  자</t>
        </is>
      </c>
      <c r="I34" s="220" t="n"/>
      <c r="J34" s="289" t="n"/>
      <c r="K34" s="289" t="n"/>
      <c r="L34" s="289" t="n"/>
      <c r="M34" s="289" t="n"/>
      <c r="N34" s="289" t="n"/>
      <c r="O34" s="290" t="n"/>
      <c r="P34" s="193" t="inlineStr">
        <is>
          <t>LF:Lake of Fusion융합불량</t>
        </is>
      </c>
      <c r="S34" s="96" t="n"/>
      <c r="V34" s="294" t="n"/>
    </row>
    <row r="35" ht="15" customHeight="1">
      <c r="A35" s="298" t="n"/>
      <c r="B35" s="230" t="inlineStr">
        <is>
          <t>차장</t>
        </is>
      </c>
      <c r="C35" s="299" t="n"/>
      <c r="D35" s="88" t="inlineStr">
        <is>
          <t>주 진 철</t>
        </is>
      </c>
      <c r="E35" s="88" t="n"/>
      <c r="F35" s="299" t="n"/>
      <c r="G35" s="37" t="inlineStr">
        <is>
          <t>기 사</t>
        </is>
      </c>
      <c r="H35" s="300" t="n"/>
      <c r="I35" s="298" t="n"/>
      <c r="J35" s="299" t="n"/>
      <c r="K35" s="299" t="n"/>
      <c r="L35" s="299" t="n"/>
      <c r="M35" s="299" t="n"/>
      <c r="N35" s="299" t="n"/>
      <c r="O35" s="300" t="n"/>
      <c r="P35" s="231" t="inlineStr">
        <is>
          <t xml:space="preserve"> </t>
        </is>
      </c>
      <c r="Q35" s="299" t="n"/>
      <c r="R35" s="299" t="n"/>
      <c r="S35" s="234" t="inlineStr">
        <is>
          <t xml:space="preserve"> </t>
        </is>
      </c>
      <c r="T35" s="299" t="n"/>
      <c r="U35" s="299" t="n"/>
      <c r="V35" s="300" t="n"/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</sheetData>
  <mergeCells count="135">
    <mergeCell ref="H26:H27"/>
    <mergeCell ref="A26:B27"/>
    <mergeCell ref="P27:R27"/>
    <mergeCell ref="C12:G13"/>
    <mergeCell ref="I24:J25"/>
    <mergeCell ref="I16:I17"/>
    <mergeCell ref="S29:V29"/>
    <mergeCell ref="B31:C31"/>
    <mergeCell ref="M12:O12"/>
    <mergeCell ref="A8:B9"/>
    <mergeCell ref="H34:H35"/>
    <mergeCell ref="I28:O29"/>
    <mergeCell ref="H7:V7"/>
    <mergeCell ref="S31:V31"/>
    <mergeCell ref="F15:G15"/>
    <mergeCell ref="L16:O17"/>
    <mergeCell ref="D20:G20"/>
    <mergeCell ref="P28:R28"/>
    <mergeCell ref="Q13:T13"/>
    <mergeCell ref="A10:B11"/>
    <mergeCell ref="K10:L11"/>
    <mergeCell ref="R14:S15"/>
    <mergeCell ref="A18:G19"/>
    <mergeCell ref="E34:F34"/>
    <mergeCell ref="P30:R30"/>
    <mergeCell ref="D22:G22"/>
    <mergeCell ref="C24:G25"/>
    <mergeCell ref="D21:G21"/>
    <mergeCell ref="H28:H29"/>
    <mergeCell ref="H24:H25"/>
    <mergeCell ref="L14:O14"/>
    <mergeCell ref="H30:H31"/>
    <mergeCell ref="B33:C33"/>
    <mergeCell ref="H8:H9"/>
    <mergeCell ref="H1:O4"/>
    <mergeCell ref="C10:G11"/>
    <mergeCell ref="C16:G17"/>
    <mergeCell ref="B32:C32"/>
    <mergeCell ref="S34:V34"/>
    <mergeCell ref="B35:C35"/>
    <mergeCell ref="H10:H11"/>
    <mergeCell ref="A12:B13"/>
    <mergeCell ref="Q14:Q15"/>
    <mergeCell ref="P22:V23"/>
    <mergeCell ref="S30:V30"/>
    <mergeCell ref="A5:B6"/>
    <mergeCell ref="A14:B15"/>
    <mergeCell ref="L24:O25"/>
    <mergeCell ref="U14:V15"/>
    <mergeCell ref="I26:O27"/>
    <mergeCell ref="I22:O23"/>
    <mergeCell ref="A20:B23"/>
    <mergeCell ref="H22:H23"/>
    <mergeCell ref="Q12:T12"/>
    <mergeCell ref="R20:U21"/>
    <mergeCell ref="P16:V17"/>
    <mergeCell ref="I5:O6"/>
    <mergeCell ref="Q2:V4"/>
    <mergeCell ref="M10:O11"/>
    <mergeCell ref="H12:H13"/>
    <mergeCell ref="C8:D8"/>
    <mergeCell ref="A24:B25"/>
    <mergeCell ref="P29:R29"/>
    <mergeCell ref="H14:H15"/>
    <mergeCell ref="J14:J15"/>
    <mergeCell ref="A16:B17"/>
    <mergeCell ref="R5:U6"/>
    <mergeCell ref="E8:G8"/>
    <mergeCell ref="P31:R31"/>
    <mergeCell ref="C26:D27"/>
    <mergeCell ref="S24:V24"/>
    <mergeCell ref="S33:V33"/>
    <mergeCell ref="P10:P11"/>
    <mergeCell ref="I32:O33"/>
    <mergeCell ref="T14:T15"/>
    <mergeCell ref="E9:G9"/>
    <mergeCell ref="S35:V35"/>
    <mergeCell ref="Q1:V1"/>
    <mergeCell ref="Q10:T11"/>
    <mergeCell ref="Q8:U8"/>
    <mergeCell ref="H18:O19"/>
    <mergeCell ref="E31:F31"/>
    <mergeCell ref="A28:B29"/>
    <mergeCell ref="P33:R33"/>
    <mergeCell ref="C28:D29"/>
    <mergeCell ref="Q18:V19"/>
    <mergeCell ref="H16:H17"/>
    <mergeCell ref="B34:C34"/>
    <mergeCell ref="P12:P13"/>
    <mergeCell ref="C5:G6"/>
    <mergeCell ref="E28:G29"/>
    <mergeCell ref="I20:O21"/>
    <mergeCell ref="P35:R35"/>
    <mergeCell ref="I34:O35"/>
    <mergeCell ref="P18:P19"/>
    <mergeCell ref="S28:V28"/>
    <mergeCell ref="P5:P6"/>
    <mergeCell ref="B30:C30"/>
    <mergeCell ref="H5:H6"/>
    <mergeCell ref="P14:P15"/>
    <mergeCell ref="P25:R25"/>
    <mergeCell ref="E32:F32"/>
    <mergeCell ref="H20:H21"/>
    <mergeCell ref="K16:K17"/>
    <mergeCell ref="A31:A32"/>
    <mergeCell ref="F14:G14"/>
    <mergeCell ref="I30:O31"/>
    <mergeCell ref="E33:F33"/>
    <mergeCell ref="M13:O13"/>
    <mergeCell ref="S32:V32"/>
    <mergeCell ref="E35:F35"/>
    <mergeCell ref="S26:V26"/>
    <mergeCell ref="D23:G23"/>
    <mergeCell ref="P32:R32"/>
    <mergeCell ref="P8:P9"/>
    <mergeCell ref="S25:V25"/>
    <mergeCell ref="C9:D9"/>
    <mergeCell ref="F26:G26"/>
    <mergeCell ref="J16:J17"/>
    <mergeCell ref="S27:V27"/>
    <mergeCell ref="E30:F30"/>
    <mergeCell ref="P24:R24"/>
    <mergeCell ref="I8:O9"/>
    <mergeCell ref="H32:H33"/>
    <mergeCell ref="A7:G7"/>
    <mergeCell ref="I12:K13"/>
    <mergeCell ref="Q9:U9"/>
    <mergeCell ref="F27:G27"/>
    <mergeCell ref="L15:O15"/>
    <mergeCell ref="P26:R26"/>
    <mergeCell ref="P2:P4"/>
    <mergeCell ref="A34:A35"/>
    <mergeCell ref="K24:K25"/>
    <mergeCell ref="P20:P21"/>
    <mergeCell ref="P34:R34"/>
  </mergeCells>
  <pageMargins left="0.5511811023622047" right="0.5511811023622047" top="0.8661417322834646" bottom="0.2362204724409449" header="0" footer="0"/>
  <pageSetup orientation="landscape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8" tint="-0.249977111117893"/>
    <outlinePr summaryBelow="1" summaryRight="1"/>
    <pageSetUpPr/>
  </sheetPr>
  <dimension ref="A1:V57"/>
  <sheetViews>
    <sheetView tabSelected="1" view="pageBreakPreview" zoomScale="85" zoomScaleNormal="85" zoomScaleSheetLayoutView="85" workbookViewId="0">
      <selection activeCell="F20" sqref="F20"/>
    </sheetView>
  </sheetViews>
  <sheetFormatPr baseColWidth="8" defaultColWidth="9.109375" defaultRowHeight="13.2"/>
  <cols>
    <col width="18" customWidth="1" style="95" min="1" max="1"/>
    <col width="7.33203125" customWidth="1" style="95" min="2" max="3"/>
    <col width="9.6640625" customWidth="1" style="95" min="4" max="4"/>
    <col width="7.5546875" customWidth="1" style="95" min="5" max="5"/>
    <col width="8.5546875" customWidth="1" style="95" min="6" max="6"/>
    <col width="6.5546875" customWidth="1" style="95" min="7" max="11"/>
    <col width="11.6640625" customWidth="1" style="95" min="12" max="12"/>
    <col width="9.109375" customWidth="1" style="95" min="13" max="13"/>
    <col width="7" customWidth="1" style="95" min="14" max="14"/>
    <col width="4.109375" customWidth="1" style="95" min="15" max="15"/>
    <col width="2.44140625" customWidth="1" style="95" min="16" max="16"/>
    <col width="4.109375" customWidth="1" style="95" min="17" max="17"/>
    <col width="11.33203125" customWidth="1" style="95" min="18" max="18"/>
    <col width="16" customWidth="1" style="331" min="19" max="19"/>
    <col width="5.33203125" customWidth="1" style="95" min="20" max="20"/>
    <col width="3.33203125" customWidth="1" style="95" min="21" max="21"/>
    <col width="5.6640625" customWidth="1" style="95" min="22" max="22"/>
    <col width="3.44140625" customWidth="1" style="95" min="23" max="23"/>
    <col width="9.109375" customWidth="1" style="95" min="24" max="16384"/>
  </cols>
  <sheetData>
    <row r="1" ht="32.25" customHeight="1">
      <c r="A1" s="140" t="n"/>
      <c r="B1" s="2" t="inlineStr">
        <is>
          <t>서울檢査 株式會社</t>
        </is>
      </c>
      <c r="C1" s="136" t="n"/>
      <c r="D1" s="136" t="n"/>
      <c r="E1" s="137" t="n"/>
      <c r="F1" s="332" t="inlineStr">
        <is>
          <t>방사선투과검사 보고서          RADIOGRAPHIC EXAMINATION REPORT</t>
        </is>
      </c>
      <c r="G1" s="289" t="n"/>
      <c r="H1" s="289" t="n"/>
      <c r="I1" s="289" t="n"/>
      <c r="J1" s="289" t="n"/>
      <c r="K1" s="289" t="n"/>
      <c r="L1" s="289" t="n"/>
      <c r="M1" s="295" t="inlineStr">
        <is>
          <t>CUSTOMER          발주자</t>
        </is>
      </c>
      <c r="N1" s="292" t="n"/>
      <c r="O1" s="75" t="n"/>
      <c r="P1" s="291" t="n"/>
      <c r="Q1" s="291" t="n"/>
      <c r="R1" s="291" t="n"/>
      <c r="S1" s="291" t="n"/>
      <c r="T1" s="291" t="n"/>
      <c r="U1" s="291" t="n"/>
      <c r="V1" s="292" t="n"/>
    </row>
    <row r="2" ht="14.1" customHeight="1">
      <c r="A2" s="130" t="n"/>
      <c r="B2" s="240" t="inlineStr">
        <is>
          <t>SEOUL INSPECTION &amp; TESTING Co., Ltd</t>
        </is>
      </c>
      <c r="E2" s="294" t="n"/>
      <c r="F2" s="293" t="n"/>
      <c r="M2" s="78" t="inlineStr">
        <is>
          <t>PROJECT      
공사명</t>
        </is>
      </c>
      <c r="N2" s="294" t="n"/>
      <c r="O2" s="333" t="n"/>
      <c r="P2" s="289" t="n"/>
      <c r="Q2" s="289" t="n"/>
      <c r="R2" s="289" t="n"/>
      <c r="S2" s="289" t="n"/>
      <c r="T2" s="289" t="n"/>
      <c r="U2" s="289" t="n"/>
      <c r="V2" s="290" t="n"/>
    </row>
    <row r="3" ht="14.1" customHeight="1">
      <c r="A3" s="130" t="n"/>
      <c r="B3" s="254" t="inlineStr">
        <is>
          <t>서울특별시 서초구 바우뫼로 41길 54</t>
        </is>
      </c>
      <c r="E3" s="294" t="n"/>
      <c r="F3" s="293" t="n"/>
      <c r="M3" s="293" t="n"/>
      <c r="N3" s="294" t="n"/>
      <c r="O3" s="293" t="n"/>
      <c r="V3" s="294" t="n"/>
    </row>
    <row r="4" ht="14.1" customHeight="1">
      <c r="A4" s="142" t="n"/>
      <c r="B4" s="256" t="inlineStr">
        <is>
          <t>TEL:(02)552-1112  FAX:(02)2058-0720</t>
        </is>
      </c>
      <c r="C4" s="299" t="n"/>
      <c r="D4" s="299" t="n"/>
      <c r="E4" s="300" t="n"/>
      <c r="F4" s="298" t="n"/>
      <c r="G4" s="299" t="n"/>
      <c r="H4" s="299" t="n"/>
      <c r="I4" s="299" t="n"/>
      <c r="J4" s="299" t="n"/>
      <c r="K4" s="299" t="n"/>
      <c r="L4" s="299" t="n"/>
      <c r="M4" s="298" t="n"/>
      <c r="N4" s="300" t="n"/>
      <c r="O4" s="298" t="n"/>
      <c r="P4" s="299" t="n"/>
      <c r="Q4" s="299" t="n"/>
      <c r="R4" s="299" t="n"/>
      <c r="S4" s="299" t="n"/>
      <c r="T4" s="299" t="n"/>
      <c r="U4" s="299" t="n"/>
      <c r="V4" s="300" t="n"/>
    </row>
    <row r="5" ht="21.75" customHeight="1">
      <c r="A5" s="270" t="inlineStr">
        <is>
          <t>REPORT NO.   
보고서 번호</t>
        </is>
      </c>
      <c r="B5" s="334" t="n"/>
      <c r="C5" s="289" t="n"/>
      <c r="D5" s="289" t="n"/>
      <c r="E5" s="290" t="n"/>
      <c r="F5" s="335" t="inlineStr">
        <is>
          <t>SEC. NO./LINE NO. 구간번호/라인번호</t>
        </is>
      </c>
      <c r="G5" s="290" t="n"/>
      <c r="H5" s="336" t="n"/>
      <c r="I5" s="289" t="n"/>
      <c r="J5" s="289" t="n"/>
      <c r="K5" s="289" t="n"/>
      <c r="L5" s="290" t="n"/>
      <c r="M5" s="283" t="inlineStr">
        <is>
          <t>DRAWING NO.       도면번호</t>
        </is>
      </c>
      <c r="N5" s="290" t="n"/>
      <c r="O5" s="73" t="n"/>
      <c r="P5" s="289" t="n"/>
      <c r="Q5" s="289" t="n"/>
      <c r="R5" s="289" t="n"/>
      <c r="S5" s="289" t="n"/>
      <c r="T5" s="289" t="n"/>
      <c r="U5" s="289" t="n"/>
      <c r="V5" s="38" t="inlineStr">
        <is>
          <t>REV.개정</t>
        </is>
      </c>
    </row>
    <row r="6" ht="21.75" customHeight="1">
      <c r="A6" s="297" t="n"/>
      <c r="B6" s="298" t="n"/>
      <c r="C6" s="299" t="n"/>
      <c r="D6" s="299" t="n"/>
      <c r="E6" s="300" t="n"/>
      <c r="F6" s="298" t="n"/>
      <c r="G6" s="300" t="n"/>
      <c r="H6" s="298" t="n"/>
      <c r="I6" s="299" t="n"/>
      <c r="J6" s="299" t="n"/>
      <c r="K6" s="299" t="n"/>
      <c r="L6" s="300" t="n"/>
      <c r="N6" s="294" t="n"/>
      <c r="O6" s="298" t="n"/>
      <c r="P6" s="299" t="n"/>
      <c r="Q6" s="299" t="n"/>
      <c r="R6" s="299" t="n"/>
      <c r="S6" s="299" t="n"/>
      <c r="T6" s="299" t="n"/>
      <c r="U6" s="299" t="n"/>
      <c r="V6" s="96" t="n"/>
    </row>
    <row r="7" ht="24" customHeight="1">
      <c r="A7" s="124" t="inlineStr">
        <is>
          <t>JOINT NO.    
 용접부 번호</t>
        </is>
      </c>
      <c r="B7" s="124" t="inlineStr">
        <is>
          <t>ACC.   합  격</t>
        </is>
      </c>
      <c r="C7" s="124" t="inlineStr">
        <is>
          <t>REJ.   불합격</t>
        </is>
      </c>
      <c r="D7" s="124" t="inlineStr">
        <is>
          <t>INTERPRETATION(GRADE/DEFECT)                                               판    독    (등급/결함종류)</t>
        </is>
      </c>
      <c r="E7" s="291" t="n"/>
      <c r="F7" s="291" t="n"/>
      <c r="G7" s="291" t="n"/>
      <c r="H7" s="291" t="n"/>
      <c r="I7" s="291" t="n"/>
      <c r="J7" s="291" t="n"/>
      <c r="K7" s="292" t="n"/>
      <c r="L7" s="268" t="inlineStr">
        <is>
          <t>WELDER  I.D.    
 용접사번호</t>
        </is>
      </c>
      <c r="M7" s="124" t="inlineStr">
        <is>
          <t>EXAMINER  검 사 자</t>
        </is>
      </c>
      <c r="N7" s="124" t="inlineStr">
        <is>
          <t>SENSITIVITY   식별도</t>
        </is>
      </c>
      <c r="O7" s="124" t="inlineStr">
        <is>
          <t>DENSITY    농   도</t>
        </is>
      </c>
      <c r="P7" s="289" t="n"/>
      <c r="Q7" s="290" t="n"/>
      <c r="R7" s="133" t="inlineStr">
        <is>
          <t>TECHNIQUE  촬영방법</t>
        </is>
      </c>
      <c r="S7" s="337" t="inlineStr">
        <is>
          <t>Date</t>
        </is>
      </c>
      <c r="T7" s="124" t="inlineStr">
        <is>
          <t>DIA.   관경</t>
        </is>
      </c>
      <c r="U7" s="133" t="inlineStr">
        <is>
          <t>REMARKS    비고</t>
        </is>
      </c>
      <c r="V7" s="290" t="n"/>
    </row>
    <row r="8" ht="24" customHeight="1">
      <c r="A8" s="301" t="n"/>
      <c r="B8" s="301" t="n"/>
      <c r="C8" s="301" t="n"/>
      <c r="D8" s="124" t="inlineStr">
        <is>
          <t>1-2</t>
        </is>
      </c>
      <c r="E8" s="124" t="inlineStr">
        <is>
          <t>2-3</t>
        </is>
      </c>
      <c r="F8" s="338" t="inlineStr">
        <is>
          <t>3-4</t>
        </is>
      </c>
      <c r="G8" s="338" t="inlineStr">
        <is>
          <t>4-1</t>
        </is>
      </c>
      <c r="H8" s="338" t="n"/>
      <c r="I8" s="338" t="n"/>
      <c r="J8" s="338" t="n"/>
      <c r="K8" s="338" t="n"/>
      <c r="L8" s="298" t="n"/>
      <c r="M8" s="301" t="n"/>
      <c r="N8" s="301" t="n"/>
      <c r="O8" s="298" t="n"/>
      <c r="P8" s="299" t="n"/>
      <c r="Q8" s="300" t="n"/>
      <c r="R8" s="301" t="n"/>
      <c r="S8" s="339" t="inlineStr">
        <is>
          <t>검사
일자</t>
        </is>
      </c>
      <c r="T8" s="301" t="n"/>
      <c r="U8" s="298" t="n"/>
      <c r="V8" s="300" t="n"/>
    </row>
    <row r="9" ht="15" customHeight="1">
      <c r="A9" s="42" t="n"/>
      <c r="B9" s="43" t="n"/>
      <c r="C9" s="43" t="n"/>
      <c r="D9" s="43" t="n"/>
      <c r="E9" s="43" t="n"/>
      <c r="F9" s="44" t="n"/>
      <c r="G9" s="44" t="n"/>
      <c r="H9" s="43" t="n"/>
      <c r="I9" s="43" t="n"/>
      <c r="J9" s="43" t="n"/>
      <c r="K9" s="43" t="n"/>
      <c r="L9" s="45" t="n"/>
      <c r="M9" s="46" t="n"/>
      <c r="N9" s="340" t="n">
        <v>0.2</v>
      </c>
      <c r="O9" s="48" t="n">
        <v>1</v>
      </c>
      <c r="P9" s="48" t="inlineStr">
        <is>
          <t>-</t>
        </is>
      </c>
      <c r="Q9" s="341" t="n">
        <v>4</v>
      </c>
      <c r="R9" s="46" t="inlineStr">
        <is>
          <t>DWSI</t>
        </is>
      </c>
      <c r="S9" s="342" t="n"/>
      <c r="T9" s="343" t="n"/>
      <c r="U9" s="261" t="n"/>
      <c r="V9" s="344" t="n"/>
    </row>
    <row r="10" ht="15" customHeight="1">
      <c r="A10" s="52" t="n"/>
      <c r="B10" s="43" t="n"/>
      <c r="C10" s="43" t="n"/>
      <c r="D10" s="43" t="n"/>
      <c r="E10" s="44" t="n"/>
      <c r="F10" s="43" t="n"/>
      <c r="G10" s="43" t="n"/>
      <c r="H10" s="44" t="n"/>
      <c r="I10" s="44" t="n"/>
      <c r="J10" s="44" t="n"/>
      <c r="K10" s="44" t="n"/>
      <c r="L10" s="45" t="n"/>
      <c r="M10" s="46" t="n"/>
      <c r="N10" s="340" t="n">
        <v>0.2</v>
      </c>
      <c r="O10" s="48" t="n">
        <v>1</v>
      </c>
      <c r="P10" s="48" t="inlineStr">
        <is>
          <t>-</t>
        </is>
      </c>
      <c r="Q10" s="341" t="n">
        <v>4</v>
      </c>
      <c r="R10" s="46" t="inlineStr">
        <is>
          <t>DWSI</t>
        </is>
      </c>
      <c r="S10" s="345" t="n"/>
      <c r="T10" s="346" t="n"/>
      <c r="U10" s="261" t="n"/>
      <c r="V10" s="344" t="n"/>
    </row>
    <row r="11" ht="15" customHeight="1">
      <c r="A11" s="52" t="n"/>
      <c r="B11" s="43" t="n"/>
      <c r="C11" s="43" t="n"/>
      <c r="D11" s="43" t="n"/>
      <c r="E11" s="43" t="n"/>
      <c r="F11" s="43" t="n"/>
      <c r="G11" s="43" t="n"/>
      <c r="H11" s="44" t="n"/>
      <c r="I11" s="44" t="n"/>
      <c r="J11" s="44" t="n"/>
      <c r="K11" s="44" t="n"/>
      <c r="L11" s="45" t="n"/>
      <c r="M11" s="46" t="n"/>
      <c r="N11" s="340" t="n">
        <v>0.2</v>
      </c>
      <c r="O11" s="48" t="n">
        <v>1</v>
      </c>
      <c r="P11" s="48" t="inlineStr">
        <is>
          <t>-</t>
        </is>
      </c>
      <c r="Q11" s="341" t="n">
        <v>4</v>
      </c>
      <c r="R11" s="46" t="inlineStr">
        <is>
          <t>DWSI</t>
        </is>
      </c>
      <c r="S11" s="345" t="n"/>
      <c r="T11" s="346" t="n"/>
      <c r="U11" s="263" t="n"/>
      <c r="V11" s="347" t="n"/>
    </row>
    <row r="12" ht="15" customHeight="1">
      <c r="A12" s="52" t="n"/>
      <c r="B12" s="43" t="n"/>
      <c r="C12" s="43" t="n"/>
      <c r="D12" s="43" t="n"/>
      <c r="E12" s="43" t="n"/>
      <c r="F12" s="43" t="n"/>
      <c r="G12" s="43" t="n"/>
      <c r="H12" s="44" t="n"/>
      <c r="I12" s="44" t="n"/>
      <c r="J12" s="44" t="n"/>
      <c r="K12" s="44" t="n"/>
      <c r="L12" s="45" t="n"/>
      <c r="M12" s="46" t="n"/>
      <c r="N12" s="340" t="n">
        <v>0.2</v>
      </c>
      <c r="O12" s="48" t="n">
        <v>1</v>
      </c>
      <c r="P12" s="48" t="inlineStr">
        <is>
          <t>-</t>
        </is>
      </c>
      <c r="Q12" s="341" t="n">
        <v>4</v>
      </c>
      <c r="R12" s="46" t="inlineStr">
        <is>
          <t>DWSI</t>
        </is>
      </c>
      <c r="S12" s="345" t="n"/>
      <c r="T12" s="346" t="n"/>
      <c r="U12" s="265" t="n"/>
      <c r="V12" s="344" t="n"/>
    </row>
    <row r="13" ht="15" customHeight="1">
      <c r="A13" s="52" t="n"/>
      <c r="B13" s="43" t="n"/>
      <c r="C13" s="43" t="n"/>
      <c r="D13" s="43" t="n"/>
      <c r="E13" s="43" t="n"/>
      <c r="F13" s="43" t="n"/>
      <c r="G13" s="43" t="n"/>
      <c r="H13" s="44" t="n"/>
      <c r="I13" s="44" t="n"/>
      <c r="J13" s="44" t="n"/>
      <c r="K13" s="44" t="n"/>
      <c r="L13" s="45" t="n"/>
      <c r="M13" s="46" t="n"/>
      <c r="N13" s="340" t="n">
        <v>0.2</v>
      </c>
      <c r="O13" s="48" t="n">
        <v>1</v>
      </c>
      <c r="P13" s="48" t="inlineStr">
        <is>
          <t>-</t>
        </is>
      </c>
      <c r="Q13" s="341" t="n">
        <v>4</v>
      </c>
      <c r="R13" s="46" t="inlineStr">
        <is>
          <t>DWSI</t>
        </is>
      </c>
      <c r="S13" s="345" t="n"/>
      <c r="T13" s="346" t="n"/>
      <c r="U13" s="263" t="n"/>
      <c r="V13" s="347" t="n"/>
    </row>
    <row r="14" ht="15" customHeight="1">
      <c r="A14" s="52" t="n"/>
      <c r="B14" s="43" t="n"/>
      <c r="C14" s="43" t="n"/>
      <c r="D14" s="43" t="n"/>
      <c r="E14" s="44" t="n"/>
      <c r="F14" s="43" t="n"/>
      <c r="G14" s="43" t="n"/>
      <c r="H14" s="44" t="n"/>
      <c r="I14" s="44" t="n"/>
      <c r="J14" s="44" t="n"/>
      <c r="K14" s="44" t="n"/>
      <c r="L14" s="45" t="n"/>
      <c r="M14" s="46" t="n"/>
      <c r="N14" s="340" t="n">
        <v>0.2</v>
      </c>
      <c r="O14" s="48" t="n">
        <v>1</v>
      </c>
      <c r="P14" s="48" t="inlineStr">
        <is>
          <t>-</t>
        </is>
      </c>
      <c r="Q14" s="341" t="n">
        <v>4</v>
      </c>
      <c r="R14" s="46" t="inlineStr">
        <is>
          <t>DWSI</t>
        </is>
      </c>
      <c r="S14" s="345" t="n"/>
      <c r="T14" s="346" t="n"/>
      <c r="U14" s="261" t="n"/>
      <c r="V14" s="344" t="n"/>
    </row>
    <row r="15" ht="15" customHeight="1">
      <c r="A15" s="52" t="n"/>
      <c r="B15" s="43" t="n"/>
      <c r="C15" s="43" t="n"/>
      <c r="D15" s="43" t="n"/>
      <c r="E15" s="43" t="n"/>
      <c r="F15" s="43" t="n"/>
      <c r="G15" s="43" t="n"/>
      <c r="H15" s="44" t="n"/>
      <c r="I15" s="44" t="n"/>
      <c r="J15" s="44" t="n"/>
      <c r="K15" s="44" t="n"/>
      <c r="L15" s="45" t="n"/>
      <c r="M15" s="46" t="n"/>
      <c r="N15" s="340" t="n">
        <v>0.2</v>
      </c>
      <c r="O15" s="48" t="n">
        <v>1</v>
      </c>
      <c r="P15" s="48" t="inlineStr">
        <is>
          <t>-</t>
        </is>
      </c>
      <c r="Q15" s="341" t="n">
        <v>4</v>
      </c>
      <c r="R15" s="46" t="inlineStr">
        <is>
          <t>DWSI</t>
        </is>
      </c>
      <c r="S15" s="345" t="n"/>
      <c r="T15" s="346" t="n"/>
      <c r="U15" s="263" t="n"/>
      <c r="V15" s="347" t="n"/>
    </row>
    <row r="16" ht="15" customHeight="1">
      <c r="A16" s="52" t="n"/>
      <c r="B16" s="43" t="n"/>
      <c r="C16" s="43" t="n"/>
      <c r="D16" s="43" t="n"/>
      <c r="E16" s="43" t="n"/>
      <c r="F16" s="43" t="n"/>
      <c r="G16" s="43" t="n"/>
      <c r="H16" s="44" t="n"/>
      <c r="I16" s="44" t="n"/>
      <c r="J16" s="44" t="n"/>
      <c r="K16" s="44" t="n"/>
      <c r="L16" s="45" t="n"/>
      <c r="M16" s="46" t="n"/>
      <c r="N16" s="340" t="n">
        <v>0.2</v>
      </c>
      <c r="O16" s="48" t="n">
        <v>1</v>
      </c>
      <c r="P16" s="48" t="inlineStr">
        <is>
          <t>-</t>
        </is>
      </c>
      <c r="Q16" s="341" t="n">
        <v>4</v>
      </c>
      <c r="R16" s="46" t="inlineStr">
        <is>
          <t>DWSI</t>
        </is>
      </c>
      <c r="S16" s="345" t="n"/>
      <c r="T16" s="346" t="n"/>
      <c r="U16" s="263" t="n"/>
      <c r="V16" s="347" t="n"/>
    </row>
    <row r="17" ht="15" customHeight="1">
      <c r="A17" s="52" t="n"/>
      <c r="B17" s="43" t="n"/>
      <c r="C17" s="43" t="n"/>
      <c r="D17" s="43" t="n"/>
      <c r="E17" s="44" t="n"/>
      <c r="F17" s="43" t="n"/>
      <c r="G17" s="43" t="n"/>
      <c r="H17" s="44" t="n"/>
      <c r="I17" s="44" t="n"/>
      <c r="J17" s="44" t="n"/>
      <c r="K17" s="44" t="n"/>
      <c r="L17" s="45" t="n"/>
      <c r="M17" s="46" t="n"/>
      <c r="N17" s="340" t="n">
        <v>0.2</v>
      </c>
      <c r="O17" s="48" t="n">
        <v>1</v>
      </c>
      <c r="P17" s="48" t="inlineStr">
        <is>
          <t>-</t>
        </is>
      </c>
      <c r="Q17" s="341" t="n">
        <v>4</v>
      </c>
      <c r="R17" s="46" t="inlineStr">
        <is>
          <t>DWSI</t>
        </is>
      </c>
      <c r="S17" s="345" t="n"/>
      <c r="T17" s="346" t="n"/>
      <c r="U17" s="261" t="n"/>
      <c r="V17" s="344" t="n"/>
    </row>
    <row r="18" ht="15" customHeight="1">
      <c r="A18" s="52" t="n"/>
      <c r="B18" s="43" t="n"/>
      <c r="C18" s="43" t="n"/>
      <c r="D18" s="43" t="n"/>
      <c r="E18" s="43" t="n"/>
      <c r="F18" s="43" t="n"/>
      <c r="G18" s="43" t="n"/>
      <c r="H18" s="44" t="n"/>
      <c r="I18" s="44" t="n"/>
      <c r="J18" s="44" t="n"/>
      <c r="K18" s="44" t="n"/>
      <c r="L18" s="45" t="n"/>
      <c r="M18" s="46" t="n"/>
      <c r="N18" s="340" t="n">
        <v>0.2</v>
      </c>
      <c r="O18" s="48" t="n">
        <v>1</v>
      </c>
      <c r="P18" s="48" t="inlineStr">
        <is>
          <t>-</t>
        </is>
      </c>
      <c r="Q18" s="341" t="n">
        <v>4</v>
      </c>
      <c r="R18" s="46" t="inlineStr">
        <is>
          <t>DWSI</t>
        </is>
      </c>
      <c r="S18" s="345" t="n"/>
      <c r="T18" s="346" t="n"/>
      <c r="U18" s="263" t="n"/>
      <c r="V18" s="347" t="n"/>
    </row>
    <row r="19" ht="15" customHeight="1">
      <c r="A19" s="52" t="n"/>
      <c r="B19" s="43" t="n"/>
      <c r="C19" s="43" t="n"/>
      <c r="D19" s="43" t="n"/>
      <c r="E19" s="43" t="n"/>
      <c r="F19" s="43" t="n"/>
      <c r="G19" s="43" t="n"/>
      <c r="H19" s="44" t="n"/>
      <c r="I19" s="44" t="n"/>
      <c r="J19" s="44" t="n"/>
      <c r="K19" s="44" t="n"/>
      <c r="L19" s="45" t="n"/>
      <c r="M19" s="46" t="n"/>
      <c r="N19" s="340" t="n">
        <v>0.2</v>
      </c>
      <c r="O19" s="48" t="n">
        <v>1</v>
      </c>
      <c r="P19" s="48" t="inlineStr">
        <is>
          <t>-</t>
        </is>
      </c>
      <c r="Q19" s="341" t="n">
        <v>4</v>
      </c>
      <c r="R19" s="46" t="inlineStr">
        <is>
          <t>DWSI</t>
        </is>
      </c>
      <c r="S19" s="345" t="n"/>
      <c r="T19" s="346" t="n"/>
      <c r="U19" s="263" t="n"/>
      <c r="V19" s="347" t="n"/>
    </row>
    <row r="20" ht="15" customHeight="1">
      <c r="A20" s="52" t="n"/>
      <c r="B20" s="43" t="n"/>
      <c r="C20" s="43" t="n"/>
      <c r="D20" s="43" t="n"/>
      <c r="E20" s="43" t="n"/>
      <c r="F20" s="43" t="n"/>
      <c r="G20" s="43" t="n"/>
      <c r="H20" s="44" t="n"/>
      <c r="I20" s="44" t="n"/>
      <c r="J20" s="44" t="n"/>
      <c r="K20" s="44" t="n"/>
      <c r="L20" s="45" t="n"/>
      <c r="M20" s="46" t="n"/>
      <c r="N20" s="340" t="n">
        <v>0.2</v>
      </c>
      <c r="O20" s="48" t="n">
        <v>1</v>
      </c>
      <c r="P20" s="48" t="inlineStr">
        <is>
          <t>-</t>
        </is>
      </c>
      <c r="Q20" s="341" t="n">
        <v>4</v>
      </c>
      <c r="R20" s="46" t="inlineStr">
        <is>
          <t>DWSI</t>
        </is>
      </c>
      <c r="S20" s="345" t="n"/>
      <c r="T20" s="346" t="n"/>
      <c r="U20" s="263" t="n"/>
      <c r="V20" s="347" t="n"/>
    </row>
    <row r="21" ht="15" customHeight="1">
      <c r="A21" s="52" t="n"/>
      <c r="B21" s="43" t="n"/>
      <c r="C21" s="43" t="n"/>
      <c r="D21" s="43" t="n"/>
      <c r="E21" s="44" t="n"/>
      <c r="F21" s="43" t="n"/>
      <c r="G21" s="43" t="n"/>
      <c r="H21" s="44" t="n"/>
      <c r="I21" s="44" t="n"/>
      <c r="J21" s="44" t="n"/>
      <c r="K21" s="44" t="n"/>
      <c r="L21" s="45" t="n"/>
      <c r="M21" s="46" t="n"/>
      <c r="N21" s="340" t="n">
        <v>0.2</v>
      </c>
      <c r="O21" s="48" t="n">
        <v>1</v>
      </c>
      <c r="P21" s="48" t="inlineStr">
        <is>
          <t>-</t>
        </is>
      </c>
      <c r="Q21" s="341" t="n">
        <v>4</v>
      </c>
      <c r="R21" s="46" t="inlineStr">
        <is>
          <t>DWSI</t>
        </is>
      </c>
      <c r="S21" s="345" t="n"/>
      <c r="T21" s="346" t="n"/>
      <c r="U21" s="265" t="n"/>
      <c r="V21" s="344" t="n"/>
    </row>
    <row r="22" ht="15" customHeight="1">
      <c r="A22" s="52" t="n"/>
      <c r="B22" s="43" t="n"/>
      <c r="C22" s="43" t="n"/>
      <c r="D22" s="43" t="n"/>
      <c r="E22" s="43" t="n"/>
      <c r="F22" s="43" t="n"/>
      <c r="G22" s="43" t="n"/>
      <c r="H22" s="44" t="n"/>
      <c r="I22" s="44" t="n"/>
      <c r="J22" s="44" t="n"/>
      <c r="K22" s="44" t="n"/>
      <c r="L22" s="45" t="n"/>
      <c r="M22" s="46" t="n"/>
      <c r="N22" s="340" t="n">
        <v>0.2</v>
      </c>
      <c r="O22" s="48" t="n">
        <v>1</v>
      </c>
      <c r="P22" s="48" t="inlineStr">
        <is>
          <t>-</t>
        </is>
      </c>
      <c r="Q22" s="341" t="n">
        <v>4</v>
      </c>
      <c r="R22" s="46" t="inlineStr">
        <is>
          <t>DWSI</t>
        </is>
      </c>
      <c r="S22" s="345" t="n"/>
      <c r="T22" s="346" t="n"/>
      <c r="U22" s="263" t="n"/>
      <c r="V22" s="347" t="n"/>
    </row>
    <row r="23" ht="15" customHeight="1">
      <c r="A23" s="52" t="n"/>
      <c r="B23" s="43" t="n"/>
      <c r="C23" s="43" t="n"/>
      <c r="D23" s="43" t="n"/>
      <c r="E23" s="43" t="n"/>
      <c r="F23" s="43" t="n"/>
      <c r="G23" s="43" t="n"/>
      <c r="H23" s="44" t="n"/>
      <c r="I23" s="44" t="n"/>
      <c r="J23" s="44" t="n"/>
      <c r="K23" s="44" t="n"/>
      <c r="L23" s="45" t="n"/>
      <c r="M23" s="46" t="n"/>
      <c r="N23" s="340" t="n">
        <v>0.2</v>
      </c>
      <c r="O23" s="48" t="n">
        <v>1</v>
      </c>
      <c r="P23" s="48" t="inlineStr">
        <is>
          <t>-</t>
        </is>
      </c>
      <c r="Q23" s="341" t="n">
        <v>4</v>
      </c>
      <c r="R23" s="46" t="inlineStr">
        <is>
          <t>DWSI</t>
        </is>
      </c>
      <c r="S23" s="345" t="n"/>
      <c r="T23" s="346" t="n"/>
      <c r="U23" s="265" t="n"/>
      <c r="V23" s="344" t="n"/>
    </row>
    <row r="24" ht="15" customHeight="1">
      <c r="A24" s="52" t="n"/>
      <c r="B24" s="43" t="n"/>
      <c r="C24" s="43" t="n"/>
      <c r="D24" s="43" t="n"/>
      <c r="E24" s="43" t="n"/>
      <c r="F24" s="43" t="n"/>
      <c r="G24" s="43" t="n"/>
      <c r="H24" s="44" t="n"/>
      <c r="I24" s="44" t="n"/>
      <c r="J24" s="44" t="n"/>
      <c r="K24" s="44" t="n"/>
      <c r="L24" s="45" t="n"/>
      <c r="M24" s="46" t="n"/>
      <c r="N24" s="340" t="n">
        <v>0.2</v>
      </c>
      <c r="O24" s="48" t="n">
        <v>1</v>
      </c>
      <c r="P24" s="48" t="inlineStr">
        <is>
          <t>-</t>
        </is>
      </c>
      <c r="Q24" s="341" t="n">
        <v>4</v>
      </c>
      <c r="R24" s="46" t="inlineStr">
        <is>
          <t>DWSI</t>
        </is>
      </c>
      <c r="S24" s="345" t="n"/>
      <c r="T24" s="346" t="n"/>
      <c r="U24" s="261" t="n"/>
      <c r="V24" s="344" t="n"/>
    </row>
    <row r="25" ht="15" customHeight="1">
      <c r="A25" s="52" t="n"/>
      <c r="B25" s="43" t="n"/>
      <c r="C25" s="43" t="n"/>
      <c r="D25" s="43" t="n"/>
      <c r="E25" s="43" t="n"/>
      <c r="F25" s="43" t="n"/>
      <c r="G25" s="43" t="n"/>
      <c r="H25" s="44" t="n"/>
      <c r="I25" s="44" t="n"/>
      <c r="J25" s="44" t="n"/>
      <c r="K25" s="44" t="n"/>
      <c r="L25" s="45" t="n"/>
      <c r="M25" s="46" t="n"/>
      <c r="N25" s="340" t="n">
        <v>0.2</v>
      </c>
      <c r="O25" s="48" t="n">
        <v>1</v>
      </c>
      <c r="P25" s="48" t="inlineStr">
        <is>
          <t>-</t>
        </is>
      </c>
      <c r="Q25" s="341" t="n">
        <v>4</v>
      </c>
      <c r="R25" s="46" t="inlineStr">
        <is>
          <t>DWSI</t>
        </is>
      </c>
      <c r="S25" s="345" t="n"/>
      <c r="T25" s="346" t="n"/>
      <c r="U25" s="263" t="n"/>
      <c r="V25" s="347" t="n"/>
    </row>
    <row r="26" ht="15" customHeight="1">
      <c r="A26" s="55" t="n"/>
      <c r="B26" s="43" t="n"/>
      <c r="C26" s="43" t="n"/>
      <c r="D26" s="43" t="n"/>
      <c r="E26" s="43" t="n"/>
      <c r="F26" s="44" t="n"/>
      <c r="G26" s="44" t="n"/>
      <c r="H26" s="43" t="n"/>
      <c r="I26" s="43" t="n"/>
      <c r="J26" s="43" t="n"/>
      <c r="K26" s="43" t="n"/>
      <c r="L26" s="45" t="n"/>
      <c r="M26" s="46" t="n"/>
      <c r="N26" s="340" t="n">
        <v>0.2</v>
      </c>
      <c r="O26" s="48" t="n">
        <v>1</v>
      </c>
      <c r="P26" s="48" t="inlineStr">
        <is>
          <t>-</t>
        </is>
      </c>
      <c r="Q26" s="341" t="n">
        <v>4</v>
      </c>
      <c r="R26" s="46" t="inlineStr">
        <is>
          <t>DWSI</t>
        </is>
      </c>
      <c r="S26" s="342" t="n"/>
      <c r="T26" s="343" t="n"/>
      <c r="U26" s="261" t="n"/>
      <c r="V26" s="344" t="n"/>
    </row>
    <row r="27" ht="15" customHeight="1">
      <c r="A27" s="52" t="n"/>
      <c r="B27" s="43" t="n"/>
      <c r="C27" s="43" t="n"/>
      <c r="D27" s="43" t="n"/>
      <c r="E27" s="44" t="n"/>
      <c r="F27" s="43" t="n"/>
      <c r="G27" s="43" t="n"/>
      <c r="H27" s="44" t="n"/>
      <c r="I27" s="44" t="n"/>
      <c r="J27" s="44" t="n"/>
      <c r="K27" s="44" t="n"/>
      <c r="L27" s="45" t="n"/>
      <c r="M27" s="46" t="n"/>
      <c r="N27" s="340" t="n">
        <v>0.2</v>
      </c>
      <c r="O27" s="48" t="n">
        <v>1</v>
      </c>
      <c r="P27" s="48" t="inlineStr">
        <is>
          <t>-</t>
        </is>
      </c>
      <c r="Q27" s="341" t="n">
        <v>4</v>
      </c>
      <c r="R27" s="46" t="inlineStr">
        <is>
          <t>DWSI</t>
        </is>
      </c>
      <c r="S27" s="345" t="n"/>
      <c r="T27" s="346" t="n"/>
      <c r="U27" s="261" t="n"/>
      <c r="V27" s="344" t="n"/>
    </row>
    <row r="28" ht="15" customHeight="1">
      <c r="A28" s="52" t="n"/>
      <c r="B28" s="43" t="n"/>
      <c r="C28" s="43" t="n"/>
      <c r="D28" s="43" t="n"/>
      <c r="E28" s="43" t="n"/>
      <c r="F28" s="43" t="n"/>
      <c r="G28" s="43" t="n"/>
      <c r="H28" s="44" t="n"/>
      <c r="I28" s="44" t="n"/>
      <c r="J28" s="44" t="n"/>
      <c r="K28" s="44" t="n"/>
      <c r="L28" s="45" t="n"/>
      <c r="M28" s="46" t="n"/>
      <c r="N28" s="340" t="n">
        <v>0.2</v>
      </c>
      <c r="O28" s="48" t="n">
        <v>1</v>
      </c>
      <c r="P28" s="48" t="inlineStr">
        <is>
          <t>-</t>
        </is>
      </c>
      <c r="Q28" s="341" t="n">
        <v>4</v>
      </c>
      <c r="R28" s="46" t="inlineStr">
        <is>
          <t>DWSI</t>
        </is>
      </c>
      <c r="S28" s="345" t="n"/>
      <c r="T28" s="346" t="n"/>
      <c r="U28" s="263" t="n"/>
      <c r="V28" s="347" t="n"/>
    </row>
    <row r="29" ht="15" customHeight="1">
      <c r="A29" s="52" t="n"/>
      <c r="B29" s="43" t="n"/>
      <c r="C29" s="43" t="n"/>
      <c r="D29" s="43" t="n"/>
      <c r="E29" s="43" t="n"/>
      <c r="F29" s="43" t="n"/>
      <c r="G29" s="43" t="n"/>
      <c r="H29" s="44" t="n"/>
      <c r="I29" s="44" t="n"/>
      <c r="J29" s="44" t="n"/>
      <c r="K29" s="44" t="n"/>
      <c r="L29" s="45" t="n"/>
      <c r="M29" s="46" t="n"/>
      <c r="N29" s="340" t="n">
        <v>0.2</v>
      </c>
      <c r="O29" s="48" t="n">
        <v>1</v>
      </c>
      <c r="P29" s="48" t="inlineStr">
        <is>
          <t>-</t>
        </is>
      </c>
      <c r="Q29" s="341" t="n">
        <v>4</v>
      </c>
      <c r="R29" s="46" t="inlineStr">
        <is>
          <t>DWSI</t>
        </is>
      </c>
      <c r="S29" s="345" t="n"/>
      <c r="T29" s="346" t="n"/>
      <c r="U29" s="265" t="n"/>
      <c r="V29" s="344" t="n"/>
    </row>
    <row r="30" ht="15" customHeight="1">
      <c r="A30" s="52" t="n"/>
      <c r="B30" s="43" t="n"/>
      <c r="C30" s="43" t="n"/>
      <c r="D30" s="43" t="n"/>
      <c r="E30" s="43" t="n"/>
      <c r="F30" s="43" t="n"/>
      <c r="G30" s="43" t="n"/>
      <c r="H30" s="44" t="n"/>
      <c r="I30" s="44" t="n"/>
      <c r="J30" s="44" t="n"/>
      <c r="K30" s="44" t="n"/>
      <c r="L30" s="45" t="n"/>
      <c r="M30" s="46" t="n"/>
      <c r="N30" s="340" t="n">
        <v>0.2</v>
      </c>
      <c r="O30" s="48" t="n">
        <v>1</v>
      </c>
      <c r="P30" s="48" t="inlineStr">
        <is>
          <t>-</t>
        </is>
      </c>
      <c r="Q30" s="341" t="n">
        <v>4</v>
      </c>
      <c r="R30" s="46" t="inlineStr">
        <is>
          <t>DWSI</t>
        </is>
      </c>
      <c r="S30" s="345" t="n"/>
      <c r="T30" s="346" t="n"/>
      <c r="U30" s="263" t="n"/>
      <c r="V30" s="347" t="n"/>
    </row>
    <row r="31" ht="15" customHeight="1">
      <c r="A31" s="52" t="n"/>
      <c r="B31" s="43" t="n"/>
      <c r="C31" s="43" t="n"/>
      <c r="D31" s="43" t="n"/>
      <c r="E31" s="44" t="n"/>
      <c r="F31" s="43" t="n"/>
      <c r="G31" s="43" t="n"/>
      <c r="H31" s="44" t="n"/>
      <c r="I31" s="44" t="n"/>
      <c r="J31" s="44" t="n"/>
      <c r="K31" s="44" t="n"/>
      <c r="L31" s="45" t="n"/>
      <c r="M31" s="46" t="n"/>
      <c r="N31" s="340" t="n">
        <v>0.2</v>
      </c>
      <c r="O31" s="48" t="n">
        <v>1</v>
      </c>
      <c r="P31" s="48" t="inlineStr">
        <is>
          <t>-</t>
        </is>
      </c>
      <c r="Q31" s="341" t="n">
        <v>4</v>
      </c>
      <c r="R31" s="46" t="inlineStr">
        <is>
          <t>DWSI</t>
        </is>
      </c>
      <c r="S31" s="345" t="n"/>
      <c r="T31" s="346" t="n"/>
      <c r="U31" s="261" t="n"/>
      <c r="V31" s="344" t="n"/>
    </row>
    <row r="32" ht="15" customHeight="1">
      <c r="A32" s="52" t="n"/>
      <c r="B32" s="43" t="n"/>
      <c r="C32" s="43" t="n"/>
      <c r="D32" s="43" t="n"/>
      <c r="E32" s="43" t="n"/>
      <c r="F32" s="43" t="n"/>
      <c r="G32" s="43" t="n"/>
      <c r="H32" s="44" t="n"/>
      <c r="I32" s="44" t="n"/>
      <c r="J32" s="44" t="n"/>
      <c r="K32" s="44" t="n"/>
      <c r="L32" s="45" t="n"/>
      <c r="M32" s="46" t="n"/>
      <c r="N32" s="340" t="n">
        <v>0.2</v>
      </c>
      <c r="O32" s="48" t="n">
        <v>1</v>
      </c>
      <c r="P32" s="48" t="inlineStr">
        <is>
          <t>-</t>
        </is>
      </c>
      <c r="Q32" s="341" t="n">
        <v>4</v>
      </c>
      <c r="R32" s="46" t="inlineStr">
        <is>
          <t>DWSI</t>
        </is>
      </c>
      <c r="S32" s="345" t="n"/>
      <c r="T32" s="346" t="n"/>
      <c r="U32" s="263" t="n"/>
      <c r="V32" s="347" t="n"/>
    </row>
    <row r="33" ht="15" customHeight="1">
      <c r="A33" s="52" t="n"/>
      <c r="B33" s="43" t="n"/>
      <c r="C33" s="43" t="n"/>
      <c r="D33" s="43" t="n"/>
      <c r="E33" s="43" t="n"/>
      <c r="F33" s="43" t="n"/>
      <c r="G33" s="43" t="n"/>
      <c r="H33" s="44" t="n"/>
      <c r="I33" s="44" t="n"/>
      <c r="J33" s="44" t="n"/>
      <c r="K33" s="44" t="n"/>
      <c r="L33" s="45" t="n"/>
      <c r="M33" s="46" t="n"/>
      <c r="N33" s="340" t="n">
        <v>0.2</v>
      </c>
      <c r="O33" s="48" t="n">
        <v>1</v>
      </c>
      <c r="P33" s="48" t="inlineStr">
        <is>
          <t>-</t>
        </is>
      </c>
      <c r="Q33" s="341" t="n">
        <v>4</v>
      </c>
      <c r="R33" s="46" t="inlineStr">
        <is>
          <t>DWSI</t>
        </is>
      </c>
      <c r="S33" s="345" t="n"/>
      <c r="T33" s="346" t="n"/>
      <c r="U33" s="263" t="n"/>
      <c r="V33" s="347" t="n"/>
    </row>
    <row r="34" ht="15" customHeight="1">
      <c r="A34" s="52" t="n"/>
      <c r="B34" s="43" t="n"/>
      <c r="C34" s="43" t="n"/>
      <c r="D34" s="43" t="n"/>
      <c r="E34" s="44" t="n"/>
      <c r="F34" s="43" t="n"/>
      <c r="G34" s="43" t="n"/>
      <c r="H34" s="44" t="n"/>
      <c r="I34" s="44" t="n"/>
      <c r="J34" s="44" t="n"/>
      <c r="K34" s="44" t="n"/>
      <c r="L34" s="45" t="n"/>
      <c r="M34" s="46" t="n"/>
      <c r="N34" s="340" t="n">
        <v>0.2</v>
      </c>
      <c r="O34" s="48" t="n">
        <v>1</v>
      </c>
      <c r="P34" s="48" t="inlineStr">
        <is>
          <t>-</t>
        </is>
      </c>
      <c r="Q34" s="341" t="n">
        <v>4</v>
      </c>
      <c r="R34" s="46" t="inlineStr">
        <is>
          <t>DWSI</t>
        </is>
      </c>
      <c r="S34" s="345" t="n"/>
      <c r="T34" s="346" t="n"/>
      <c r="U34" s="263" t="n"/>
      <c r="V34" s="347" t="n"/>
    </row>
    <row r="35" ht="15" customHeight="1">
      <c r="A35" s="55" t="n"/>
      <c r="B35" s="56" t="n"/>
      <c r="C35" s="56" t="n"/>
      <c r="D35" s="56" t="n"/>
      <c r="E35" s="56" t="n"/>
      <c r="F35" s="56" t="n"/>
      <c r="G35" s="56" t="n"/>
      <c r="H35" s="57" t="n"/>
      <c r="I35" s="57" t="n"/>
      <c r="J35" s="57" t="n"/>
      <c r="K35" s="57" t="n"/>
      <c r="L35" s="58" t="n"/>
      <c r="M35" s="59" t="n"/>
      <c r="N35" s="348" t="n">
        <v>0.2</v>
      </c>
      <c r="O35" s="61" t="n">
        <v>1</v>
      </c>
      <c r="P35" s="61" t="inlineStr">
        <is>
          <t>-</t>
        </is>
      </c>
      <c r="Q35" s="349" t="n">
        <v>4</v>
      </c>
      <c r="R35" s="59" t="inlineStr">
        <is>
          <t>DWSI</t>
        </is>
      </c>
      <c r="S35" s="350" t="n"/>
      <c r="T35" s="351" t="n"/>
      <c r="U35" s="286" t="n"/>
      <c r="V35" s="352" t="n"/>
    </row>
    <row r="36" ht="15" customHeight="1">
      <c r="A36" s="52" t="n"/>
      <c r="B36" s="43" t="n"/>
      <c r="C36" s="43" t="n"/>
      <c r="D36" s="43" t="n"/>
      <c r="E36" s="43" t="n"/>
      <c r="F36" s="43" t="n"/>
      <c r="G36" s="43" t="n"/>
      <c r="H36" s="44" t="n"/>
      <c r="I36" s="44" t="n"/>
      <c r="J36" s="44" t="n"/>
      <c r="K36" s="44" t="n"/>
      <c r="L36" s="45" t="n"/>
      <c r="M36" s="46" t="n"/>
      <c r="N36" s="340" t="n">
        <v>0.2</v>
      </c>
      <c r="O36" s="48" t="n">
        <v>1</v>
      </c>
      <c r="P36" s="48" t="inlineStr">
        <is>
          <t>-</t>
        </is>
      </c>
      <c r="Q36" s="341" t="n">
        <v>4</v>
      </c>
      <c r="R36" s="46" t="inlineStr">
        <is>
          <t>DWSI</t>
        </is>
      </c>
      <c r="S36" s="345" t="n"/>
      <c r="T36" s="346" t="n"/>
      <c r="U36" s="263" t="n"/>
      <c r="V36" s="347" t="n"/>
    </row>
    <row r="37" ht="15" customHeight="1">
      <c r="A37" s="52" t="n"/>
      <c r="B37" s="43" t="n"/>
      <c r="C37" s="43" t="n"/>
      <c r="D37" s="43" t="n"/>
      <c r="E37" s="43" t="n"/>
      <c r="F37" s="43" t="n"/>
      <c r="G37" s="43" t="n"/>
      <c r="H37" s="44" t="n"/>
      <c r="I37" s="44" t="n"/>
      <c r="J37" s="44" t="n"/>
      <c r="K37" s="44" t="n"/>
      <c r="L37" s="45" t="n"/>
      <c r="M37" s="46" t="n"/>
      <c r="N37" s="340" t="n">
        <v>0.2</v>
      </c>
      <c r="O37" s="48" t="n">
        <v>1</v>
      </c>
      <c r="P37" s="48" t="inlineStr">
        <is>
          <t>-</t>
        </is>
      </c>
      <c r="Q37" s="341" t="n">
        <v>4</v>
      </c>
      <c r="R37" s="46" t="inlineStr">
        <is>
          <t>DWSI</t>
        </is>
      </c>
      <c r="S37" s="345" t="n"/>
      <c r="T37" s="346" t="n"/>
      <c r="U37" s="263" t="n"/>
      <c r="V37" s="347" t="n"/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7">
      <c r="A57" s="142" t="n"/>
      <c r="B57" s="88" t="n"/>
      <c r="C57" s="88" t="n"/>
      <c r="D57" s="88" t="n"/>
      <c r="E57" s="88" t="n"/>
      <c r="F57" s="88" t="n"/>
      <c r="G57" s="88" t="n"/>
      <c r="H57" s="88" t="n"/>
      <c r="I57" s="88" t="n"/>
      <c r="J57" s="88" t="n"/>
      <c r="K57" s="88" t="n"/>
      <c r="L57" s="88" t="n"/>
      <c r="M57" s="88" t="n"/>
      <c r="N57" s="88" t="n"/>
      <c r="O57" s="88" t="n"/>
      <c r="P57" s="88" t="n"/>
      <c r="Q57" s="88" t="n"/>
      <c r="R57" s="88" t="n"/>
      <c r="S57" s="353" t="n"/>
      <c r="T57" s="88" t="n"/>
      <c r="U57" s="88" t="n"/>
      <c r="V57" s="88" t="n"/>
    </row>
  </sheetData>
  <mergeCells count="54">
    <mergeCell ref="U31:V31"/>
    <mergeCell ref="U22:V22"/>
    <mergeCell ref="O7:Q8"/>
    <mergeCell ref="U34:V34"/>
    <mergeCell ref="U9:V9"/>
    <mergeCell ref="F1:L4"/>
    <mergeCell ref="O5:U6"/>
    <mergeCell ref="U15:V15"/>
    <mergeCell ref="A7:A8"/>
    <mergeCell ref="R7:R8"/>
    <mergeCell ref="U36:V36"/>
    <mergeCell ref="M1:N1"/>
    <mergeCell ref="M7:M8"/>
    <mergeCell ref="U27:V27"/>
    <mergeCell ref="U30:V30"/>
    <mergeCell ref="B4:E4"/>
    <mergeCell ref="U17:V17"/>
    <mergeCell ref="M2:N4"/>
    <mergeCell ref="U11:V11"/>
    <mergeCell ref="U25:V25"/>
    <mergeCell ref="U16:V16"/>
    <mergeCell ref="U32:V32"/>
    <mergeCell ref="O1:V1"/>
    <mergeCell ref="B3:E3"/>
    <mergeCell ref="H5:L6"/>
    <mergeCell ref="U13:V13"/>
    <mergeCell ref="U37:V37"/>
    <mergeCell ref="A5:A6"/>
    <mergeCell ref="U12:V12"/>
    <mergeCell ref="D7:K7"/>
    <mergeCell ref="U21:V21"/>
    <mergeCell ref="U26:V26"/>
    <mergeCell ref="C7:C8"/>
    <mergeCell ref="U33:V33"/>
    <mergeCell ref="U28:V28"/>
    <mergeCell ref="T7:T8"/>
    <mergeCell ref="U24:V24"/>
    <mergeCell ref="B2:E2"/>
    <mergeCell ref="U18:V18"/>
    <mergeCell ref="M5:N6"/>
    <mergeCell ref="B5:E6"/>
    <mergeCell ref="U29:V29"/>
    <mergeCell ref="U20:V20"/>
    <mergeCell ref="U23:V23"/>
    <mergeCell ref="B7:B8"/>
    <mergeCell ref="U14:V14"/>
    <mergeCell ref="F5:G6"/>
    <mergeCell ref="U7:V8"/>
    <mergeCell ref="U10:V10"/>
    <mergeCell ref="O2:V4"/>
    <mergeCell ref="L7:L8"/>
    <mergeCell ref="U19:V19"/>
    <mergeCell ref="N7:N8"/>
    <mergeCell ref="U35:V35"/>
  </mergeCells>
  <pageMargins left="0.5905511811023623" right="0.1968503937007874" top="0.7874015748031497" bottom="0.2755905511811024" header="0" footer="0"/>
  <pageSetup orientation="landscape" paperSize="9" scale="9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2020-07-22T10:20:57Z</dcterms:created>
  <dcterms:modified xmlns:dcterms="http://purl.org/dc/terms/" xmlns:xsi="http://www.w3.org/2001/XMLSchema-instance" xsi:type="dcterms:W3CDTF">2026-08-15T10:17:06Z</dcterms:modified>
  <cp:lastModifiedBy>진철 주</cp:lastModifiedBy>
  <cp:lastPrinted>2026-08-15T00:18:45Z</cp:lastPrinted>
</cp:coreProperties>
</file>