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R1 (21)" sheetId="1" state="visible" r:id="rId1"/>
    <sheet xmlns:r="http://schemas.openxmlformats.org/officeDocument/2006/relationships" name="1 (21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hidden="1">[4]B!#REF!</definedName>
    <definedName name="__123Graph_D" hidden="1">[4]B!#REF!</definedName>
    <definedName name="__123Graph_F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00_0_0_S" hidden="1">#REF!</definedName>
    <definedName name="_10A1_">BlankMacro1</definedName>
    <definedName name="_125A1_">BlankMacro1</definedName>
    <definedName name="_12S14_">BlankMacro1</definedName>
    <definedName name="_150S14_">BlankMacro1</definedName>
    <definedName name="_15A">[6]금액내역서!$D$3:$D$10</definedName>
    <definedName name="_1F" hidden="1">#REF!</definedName>
    <definedName name="_25_0_F" hidden="1">#REF!</definedName>
    <definedName name="_2F" hidden="1">#REF!</definedName>
    <definedName name="_3S" hidden="1">#REF!</definedName>
    <definedName name="_4S" hidden="1">#REF!</definedName>
    <definedName name="_5_0_F" hidden="1">#REF!</definedName>
    <definedName name="_50_0_S" hidden="1">#REF!</definedName>
    <definedName name="_6_0_S" hidden="1">#REF!</definedName>
    <definedName name="_7_0_0_F" hidden="1">#REF!</definedName>
    <definedName name="_75_0_0_F" hidden="1">#REF!</definedName>
    <definedName name="_8_0_0_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>#REF!</definedName>
    <definedName name="\a">[7]품셈총괄표!#REF!</definedName>
    <definedName name="\b">#REF!</definedName>
    <definedName name="\c">#REF!</definedName>
    <definedName name="\d">[7]품셈총괄표!#REF!</definedName>
    <definedName name="\e">[7]품셈총괄표!#REF!</definedName>
    <definedName name="\f">#N/A</definedName>
    <definedName name="\g">#REF!</definedName>
    <definedName name="\i">#N/A</definedName>
    <definedName name="\n">[8]건축!#REF!</definedName>
    <definedName name="\p">#REF!</definedName>
    <definedName name="\q">#N/A</definedName>
    <definedName name="\s">#REF!</definedName>
    <definedName name="\x">#REF!</definedName>
    <definedName name="\z">[8]건축!#REF!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>#REF!,#REF!</definedName>
    <definedName name="_xlnm.Database">#REF!</definedName>
    <definedName name="DataFilter">[12]!DataFilter</definedName>
    <definedName name="DataSort">[12]!DataSort</definedName>
    <definedName name="ddddd" hidden="1">{#N/A,#N/A,FALSE,"Sheet1"}</definedName>
    <definedName name="dj" hidden="1">#REF!</definedName>
    <definedName name="DKLDFJ">BlankMacro1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>SUM(#REF!+#REF!)</definedName>
    <definedName name="kum">ROUND('[2]토탈(MT))'!kum*0.0254,3)</definedName>
    <definedName name="L" hidden="1">[4]B!#REF!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>[14]!Macro10</definedName>
    <definedName name="Macro12">[14]!Macro12</definedName>
    <definedName name="Macro13">[14]!Macro13</definedName>
    <definedName name="Macro14">[14]!Macro14</definedName>
    <definedName name="Macro3">[15]!Macro3</definedName>
    <definedName name="Macro6">[14]!Macro6</definedName>
    <definedName name="Macro7">[14]!Macro7</definedName>
    <definedName name="Macro8">[14]!Macro8</definedName>
    <definedName name="Macro9">[14]!Macro9</definedName>
    <definedName name="MAIN">[15]!MAIN</definedName>
    <definedName name="MAING">'[2]토탈(MT))'!MAING</definedName>
    <definedName name="MM">[16]직접비내역서!#REF!</definedName>
    <definedName name="MODEL명">#N/A</definedName>
    <definedName name="MOK_DO_GONG">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>3.14*(#REF!+(2*#REF!))/1000*#REF!*1.1</definedName>
    <definedName name="PPP">'[2]토탈(MT))'!PPP</definedName>
    <definedName name="pp마대쌓기및헐기1">#REF!</definedName>
    <definedName name="Pr">#REF!</definedName>
    <definedName name="PRE">'[2]토탈(MT))'!PRE</definedName>
    <definedName name="PRINT_AREA_MI">#REF!</definedName>
    <definedName name="PRINT_TITLES_MI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>BlankMacro1</definedName>
    <definedName name="shoe">ROUND('[2]토탈(MT))'!shoe*0.0254,3)</definedName>
    <definedName name="size">ROUND('[2]토탈(MT))'!size*0.0254,3)</definedName>
    <definedName name="SO">BlankMacro1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>[19]!MAIN</definedName>
    <definedName name="XX">3.14*(#REF!+(2*#REF!))/1000*#REF!*1.1</definedName>
    <definedName name="yong">ROUND('[2]토탈(MT))'!yong*0.0254,3)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>#REF!</definedName>
    <definedName name="가설보활">#REF!</definedName>
    <definedName name="가설비">#REF!</definedName>
    <definedName name="가설비1">#REF!</definedName>
    <definedName name="가스창고">#REF!</definedName>
    <definedName name="간접노무비">#REF!</definedName>
    <definedName name="간접노무비_요율">#REF!</definedName>
    <definedName name="간접보활">#REF!</definedName>
    <definedName name="감독차량엑센트1">#REF!</definedName>
    <definedName name="감독차량코란도1">#REF!</definedName>
    <definedName name="감지선">'[2]토탈(MT))'!감지선</definedName>
    <definedName name="거____리">[18]철거현황!#REF!</definedName>
    <definedName name="검사">'[2]토탈(MT))'!검사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>'[20]준공인력8~12'!#REF!</definedName>
    <definedName name="계약3급">'[20]준공인력8~12'!#REF!</definedName>
    <definedName name="계약5급">'[20]준공인력8~12'!#REF!</definedName>
    <definedName name="계약내역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>#REF!</definedName>
    <definedName name="공정">BlankMacro1</definedName>
    <definedName name="공정표">'[2]토탈(MT))'!공정표</definedName>
    <definedName name="관급">#REF!,#REF!,#REF!</definedName>
    <definedName name="관로물푸기1">#REF!</definedName>
    <definedName name="관로표지기비포장구간1">#REF!</definedName>
    <definedName name="관로표지기입상용1">#REF!</definedName>
    <definedName name="관로표지기포장구간1">#REF!</definedName>
    <definedName name="관리">'[2]토탈(MT))'!관리</definedName>
    <definedName name="구분">#N/A</definedName>
    <definedName name="구조물설치">[22]토목검측서!#REF!</definedName>
    <definedName name="구조물집계">BlankMacro1</definedName>
    <definedName name="국민건강보험료_요율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>BlankMacro1</definedName>
    <definedName name="기계경비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>#REF!</definedName>
    <definedName name="기능사_노무비">#REF!</definedName>
    <definedName name="기능사_외부선원">#REF!</definedName>
    <definedName name="기사_내부선원">#REF!</definedName>
    <definedName name="기사_노무비">#REF!</definedName>
    <definedName name="기사_외부선원">#REF!</definedName>
    <definedName name="기성검사조서">BlankMacro1</definedName>
    <definedName name="기성내역">BlankMacro1</definedName>
    <definedName name="기성내역1">BlankMacro1</definedName>
    <definedName name="기성내역서3">BlankMacro1</definedName>
    <definedName name="기성총괄내역서">BlankMacro1</definedName>
    <definedName name="기영">BlankMacro1</definedName>
    <definedName name="기준">[25]기준표!$B$3:$E$25</definedName>
    <definedName name="기준표">[26]기준표!$B$3:$E$25</definedName>
    <definedName name="기타경비">#REF!</definedName>
    <definedName name="기타경비_요율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>BlankMacro1</definedName>
    <definedName name="내3">BlankMacro1</definedName>
    <definedName name="내미">BlankMacro1</definedName>
    <definedName name="내역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>[23]보활!#REF!</definedName>
    <definedName name="내역부대">[23]보활!$D$44:$D$48</definedName>
    <definedName name="내역사본">BlankMacro1</definedName>
    <definedName name="내역서2">BlankMacro1</definedName>
    <definedName name="내역토공">[24]보활!$D$4</definedName>
    <definedName name="내주계전">[24]보활!$M$35:$M$36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>#REF!</definedName>
    <definedName name="노ㅗ">BlankMacro1</definedName>
    <definedName name="누계간접">[24]보활!$K$50:$K$71</definedName>
    <definedName name="누계계전">[24]보활!$K$35:$K$36</definedName>
    <definedName name="누계보일">[23]보활!#REF!</definedName>
    <definedName name="누계부대">[24]보활!$K$45:$K$47</definedName>
    <definedName name="ㄷ">#REF!</definedName>
    <definedName name="ㄷㄱ">#REF!</definedName>
    <definedName name="ㄷㄹ1">#REF!</definedName>
    <definedName name="다">#REF!</definedName>
    <definedName name="다.">#REF!</definedName>
    <definedName name="단가">'[2]토탈(MT))'!단가</definedName>
    <definedName name="단가비교표">#REF!,#REF!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>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>#REF!</definedName>
    <definedName name="ㅁ1353">#REF!</definedName>
    <definedName name="ㅁ1362">[27]건축기성!#REF!</definedName>
    <definedName name="ㅁ190">#REF!</definedName>
    <definedName name="ㅁ191">#REF!</definedName>
    <definedName name="ㅁ2705">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>BlankMacro1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>[10]시중노임!#REF!</definedName>
    <definedName name="배관배열">#REF!</definedName>
    <definedName name="배관보온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>[22]토목검측서!#REF!</definedName>
    <definedName name="보일러설치1">#REF!</definedName>
    <definedName name="보일러운반4G2기1">#REF!</definedName>
    <definedName name="보일러운반5G1기1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>#REF!</definedName>
    <definedName name="복공용강판설치및철거1">#REF!</definedName>
    <definedName name="복공판">#REF!</definedName>
    <definedName name="복공판설치및철거">#REF!</definedName>
    <definedName name="복공판설치및철거1">#REF!</definedName>
    <definedName name="복구재">#REF!</definedName>
    <definedName name="복리후생비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>#REF!</definedName>
    <definedName name="볼밸브맨홀기어형350에서150까지1">#REF!</definedName>
    <definedName name="볼밸브맨홀일반형1001">#REF!</definedName>
    <definedName name="볼밸브맨홀일반형1251">#REF!</definedName>
    <definedName name="볼밸브맨홀일반형125에서32까지1">#REF!</definedName>
    <definedName name="볼밸브맨홀일반형321">#REF!</definedName>
    <definedName name="볼밸브설치">[22]토목검측서!#REF!</definedName>
    <definedName name="볼밸브일반형맨홀1001">#REF!</definedName>
    <definedName name="볼밸브일반형맨홀1251">#REF!</definedName>
    <definedName name="볼밸브일반형맨홀321">#REF!</definedName>
    <definedName name="볼밸브자재비1001">#REF!</definedName>
    <definedName name="볼밸브자재비1251">#REF!</definedName>
    <definedName name="볼밸브자재비1501">#REF!</definedName>
    <definedName name="볼밸브자재비2001">#REF!</definedName>
    <definedName name="볼밸브자재비3001">#REF!</definedName>
    <definedName name="볼밸브자재비321">#REF!</definedName>
    <definedName name="볼밸브자재비미보온201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>[32]직접비내역서!#REF!</definedName>
    <definedName name="비목2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>BlankMacro1</definedName>
    <definedName name="사진대지">#REF!</definedName>
    <definedName name="산업기사_내부선원">#REF!</definedName>
    <definedName name="산업기사_노무비">#REF!</definedName>
    <definedName name="산업기사_외부선원">#REF!</definedName>
    <definedName name="산업안전보건관리비_요율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>BlankMacro1</definedName>
    <definedName name="설계변경폼">#REF!</definedName>
    <definedName name="설계속도">#REF!</definedName>
    <definedName name="설비원가집계표" hidden="1">#REF!</definedName>
    <definedName name="세금과공과">#REF!</definedName>
    <definedName name="세금과공과_요율">#REF!</definedName>
    <definedName name="소모품비">#REF!</definedName>
    <definedName name="소모품비_요율">#REF!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>[22]토목검측서!#REF!</definedName>
    <definedName name="수량집계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>#REF!</definedName>
    <definedName name="시험사1급">#REF!</definedName>
    <definedName name="시험사2급">#REF!</definedName>
    <definedName name="실공정">BlankMacro1</definedName>
    <definedName name="실행내역">BlankMacro1</definedName>
    <definedName name="십일오백">'[33]5.배관공사수량집계'!#REF!</definedName>
    <definedName name="ㅇㄱ1">#REF!</definedName>
    <definedName name="ㅇㄴㄴㅁㅇ">[1]두앙!$O$7:$AC$18</definedName>
    <definedName name="ㅇㄷㅇㅇㅇ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>[22]토목검측서!#REF!</definedName>
    <definedName name="안전">BlankMacro1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>#REF!</definedName>
    <definedName name="에어밴트드레인밸브맨홀100에서20까지1">#REF!</definedName>
    <definedName name="에어밴트드레인밸브맨홀200에서125까지1">#REF!</definedName>
    <definedName name="에어밴트드레인밸브맨홀400에서250까지1">#REF!</definedName>
    <definedName name="에어밴트및드레인밸브설치비201">#REF!</definedName>
    <definedName name="에어밴트및드레인밸브설치비501">#REF!</definedName>
    <definedName name="에어밴트및드레인밸브자재비501">#REF!</definedName>
    <definedName name="여비교통비통신비_요율">#REF!</definedName>
    <definedName name="여비교통비통신비_요윴">#REF!</definedName>
    <definedName name="여신교통비">#REF!</definedName>
    <definedName name="연마공">[10]시중노임!$E$7</definedName>
    <definedName name="염색침투탐상제_적용가">#REF!</definedName>
    <definedName name="영">BlankMacro1</definedName>
    <definedName name="오라1">#REF!</definedName>
    <definedName name="용">'[2]토탈(MT))'!용</definedName>
    <definedName name="용접공">[10]시중노임!$E$16</definedName>
    <definedName name="운반비">#REF!</definedName>
    <definedName name="원_가_계_산_서">#REF!</definedName>
    <definedName name="원일">#REF!</definedName>
    <definedName name="월간">'[2]토탈(MT))'!월간</definedName>
    <definedName name="유_지_창_고">#REF!</definedName>
    <definedName name="유지창고">#REF!</definedName>
    <definedName name="이름">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>#REF!</definedName>
    <definedName name="이중보온관1001">#REF!</definedName>
    <definedName name="이중보온관1251">#REF!</definedName>
    <definedName name="이중보온관1501">#REF!</definedName>
    <definedName name="이중보온관2001">#REF!</definedName>
    <definedName name="이중보온관2501">#REF!</definedName>
    <definedName name="이중보온관3001">#REF!</definedName>
    <definedName name="이중보온관321">#REF!</definedName>
    <definedName name="인도">'[2]토탈(MT))'!인도</definedName>
    <definedName name="일반관리비">#REF!</definedName>
    <definedName name="일반관리비_요율">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>BlankMacro1</definedName>
    <definedName name="자재종합">#REF!</definedName>
    <definedName name="작성자">#REF!</definedName>
    <definedName name="작업반장1">#REF!</definedName>
    <definedName name="작업일보9월">[32]직접비내역서!#REF!</definedName>
    <definedName name="잠수부">[10]시중노임!$E$17</definedName>
    <definedName name="재료비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>[23]보활!#REF!</definedName>
    <definedName name="전주토공">[23]보활!$G$4</definedName>
    <definedName name="정산내역">#REF!</definedName>
    <definedName name="정지액_적용가">#REF!</definedName>
    <definedName name="정착액_적용가">#REF!</definedName>
    <definedName name="제목">'[34]98'!#REF!</definedName>
    <definedName name="제작사">#N/A</definedName>
    <definedName name="종류">#N/A</definedName>
    <definedName name="주진철">#REF!</definedName>
    <definedName name="주택사업본부">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>#REF!</definedName>
    <definedName name="지역">#N/A</definedName>
    <definedName name="지입재료비">#REF!</definedName>
    <definedName name="지장물매달기">[22]토목검측서!#REF!</definedName>
    <definedName name="지장물매달기종단1">#REF!</definedName>
    <definedName name="지장물매달기횡단1">#REF!</definedName>
    <definedName name="직접노무비">#REF!</definedName>
    <definedName name="질소_및_탄산가스창고">#REF!</definedName>
    <definedName name="집계">BlankMacro1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>[10]시중노임!#REF!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hidden="1">#REF!</definedName>
    <definedName name="촬영용">[37]직접비내역서!#REF!</definedName>
    <definedName name="충돌">'[2]토탈(MT))'!충돌</definedName>
    <definedName name="콘크리트">#REF!</definedName>
    <definedName name="콘크리트PAD설치1">#REF!</definedName>
    <definedName name="콘크리트포장철거">[22]토목검측서!#REF!</definedName>
    <definedName name="터파기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노임">#REF!</definedName>
    <definedName name="토공보활">#REF!</definedName>
    <definedName name="토공사및포장공사">BlankMacro1</definedName>
    <definedName name="토류벽설치및철거3M1">#REF!</definedName>
    <definedName name="토류벽설치및철거4M1">#REF!</definedName>
    <definedName name="토류벽설치및철거5M1">#REF!</definedName>
    <definedName name="토류벽설치및철거6M1">#REF!</definedName>
    <definedName name="통신설비공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>#REF!</definedName>
    <definedName name="필름17_적용가">#REF!</definedName>
    <definedName name="필름6_적용가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>#REF!</definedName>
    <definedName name="화학공_내부선원">#REF!</definedName>
    <definedName name="화학공_노무비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>#REF!</definedName>
    <definedName name="흄관철거및복구1">#REF!</definedName>
    <definedName name="ㅏ">[1]토공정보!$AF$7:$AR$17</definedName>
    <definedName name="ㅏ166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>#REF!</definedName>
    <definedName name="__123Graph_B" localSheetId="0" hidden="1">[4]B!#REF!</definedName>
    <definedName name="__123Graph_D" localSheetId="0" hidden="1">[4]B!#REF!</definedName>
    <definedName name="__123Graph_F" localSheetId="0" hidden="1">[4]B!#REF!</definedName>
    <definedName name="__123Graph_X" localSheetId="0" hidden="1">[4]B!#REF!</definedName>
    <definedName name="_10A1_" localSheetId="0">BlankMacro1</definedName>
    <definedName name="_113A1_" localSheetId="0">BlankMacro1</definedName>
    <definedName name="_12S14_" localSheetId="0">BlankMacro1</definedName>
    <definedName name="_13_0_F" localSheetId="0" hidden="1">#REF!</definedName>
    <definedName name="_138S14_" localSheetId="0">BlankMacro1</definedName>
    <definedName name="_1F" localSheetId="0" hidden="1">#REF!</definedName>
    <definedName name="_2F" localSheetId="0" hidden="1">#REF!</definedName>
    <definedName name="_38_0_S" localSheetId="0" hidden="1">#REF!</definedName>
    <definedName name="_3S" localSheetId="0" hidden="1">#REF!</definedName>
    <definedName name="_4S" localSheetId="0" hidden="1">#REF!</definedName>
    <definedName name="_5_0_F" localSheetId="0" hidden="1">#REF!</definedName>
    <definedName name="_6_0_S" localSheetId="0" hidden="1">#REF!</definedName>
    <definedName name="_63_0_0_F" localSheetId="0" hidden="1">#REF!</definedName>
    <definedName name="_7_0_0_F" localSheetId="0" hidden="1">#REF!</definedName>
    <definedName name="_8_0_0_S" localSheetId="0" hidden="1">#REF!</definedName>
    <definedName name="_88_0_0_S" localSheetId="0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\0" localSheetId="0">#REF!</definedName>
    <definedName name="\a" localSheetId="0">[7]품셈총괄표!#REF!</definedName>
    <definedName name="\b" localSheetId="0">#REF!</definedName>
    <definedName name="\c" localSheetId="0">#REF!</definedName>
    <definedName name="\d" localSheetId="0">[7]품셈총괄표!#REF!</definedName>
    <definedName name="\e" localSheetId="0">[7]품셈총괄표!#REF!</definedName>
    <definedName name="\g" localSheetId="0">#REF!</definedName>
    <definedName name="\n" localSheetId="0">[8]건축!#REF!</definedName>
    <definedName name="\p" localSheetId="0">#REF!</definedName>
    <definedName name="\s" localSheetId="0">#REF!</definedName>
    <definedName name="\x" localSheetId="0">#REF!</definedName>
    <definedName name="\z" localSheetId="0">[8]건축!#REF!</definedName>
    <definedName name="A" localSheetId="0">[9]재료!#REF!</definedName>
    <definedName name="CP출고" localSheetId="0">#REF!</definedName>
    <definedName name="DANGA" localSheetId="0">#REF!,#REF!</definedName>
    <definedName name="DataFilter" localSheetId="0">[12]!DataFilter</definedName>
    <definedName name="DataSort" localSheetId="0">[12]!DataSort</definedName>
    <definedName name="DKLDFJ" localSheetId="0">BlankMacro1</definedName>
    <definedName name="dusck" localSheetId="0">'[13]98'!#REF!</definedName>
    <definedName name="F_CODE" localSheetId="0">#REF!</definedName>
    <definedName name="F_DES" localSheetId="0">#REF!</definedName>
    <definedName name="F_LA1" localSheetId="0">#REF!</definedName>
    <definedName name="F_LA2" localSheetId="0">#REF!</definedName>
    <definedName name="F_LA3" localSheetId="0">#REF!</definedName>
    <definedName name="F_QUNIT" localSheetId="0">#REF!</definedName>
    <definedName name="FG" localSheetId="0">BlankMacro1</definedName>
    <definedName name="GoBack" localSheetId="0">[12]!GoBack</definedName>
    <definedName name="ID" localSheetId="0">#REF!,#REF!</definedName>
    <definedName name="KK" localSheetId="0">SUM(#REF!+#REF!)</definedName>
    <definedName name="LAST" localSheetId="0">#REF!</definedName>
    <definedName name="Macro10" localSheetId="0">[14]!Macro10</definedName>
    <definedName name="Macro12" localSheetId="0">[14]!Macro12</definedName>
    <definedName name="Macro13" localSheetId="0">[14]!Macro13</definedName>
    <definedName name="Macro14" localSheetId="0">[14]!Macro14</definedName>
    <definedName name="Macro3" localSheetId="0">[15]!Macro3</definedName>
    <definedName name="Macro6" localSheetId="0">[14]!Macro6</definedName>
    <definedName name="Macro7" localSheetId="0">[14]!Macro7</definedName>
    <definedName name="Macro8" localSheetId="0">[14]!Macro8</definedName>
    <definedName name="Macro9" localSheetId="0">[14]!Macro9</definedName>
    <definedName name="MM" localSheetId="0">[16]직접비내역서!#REF!</definedName>
    <definedName name="MONEY" localSheetId="0">#REF!,#REF!</definedName>
    <definedName name="page20" localSheetId="0">#REF!</definedName>
    <definedName name="PP" localSheetId="0">3.14*(#REF!+(2*#REF!))/1000*#REF!*1.1</definedName>
    <definedName name="pp마대쌓기및헐기1" localSheetId="0">#REF!</definedName>
    <definedName name="Q" localSheetId="0">#REF!</definedName>
    <definedName name="qjf" localSheetId="0">[17]철거현황!#REF!</definedName>
    <definedName name="SEC" localSheetId="0">BlankMacro1</definedName>
    <definedName name="SO" localSheetId="0">BlankMacro1</definedName>
    <definedName name="station" localSheetId="0">[18]철거현황!#REF!</definedName>
    <definedName name="TIT" localSheetId="0">#REF!</definedName>
    <definedName name="WWW" localSheetId="0">[19]!MAIN</definedName>
    <definedName name="XX" localSheetId="0">3.14*(#REF!+(2*#REF!))/1000*#REF!*1.1</definedName>
    <definedName name="Z" localSheetId="0">#REF!</definedName>
    <definedName name="가공비" localSheetId="0">#REF!</definedName>
    <definedName name="가설비1" localSheetId="0">#REF!</definedName>
    <definedName name="간접노무비_요율" localSheetId="0">#REF!</definedName>
    <definedName name="감독차량엑센트1" localSheetId="0">#REF!</definedName>
    <definedName name="감독차량코란도1" localSheetId="0">#REF!</definedName>
    <definedName name="거____리" localSheetId="0">[18]철거현황!#REF!</definedName>
    <definedName name="검사조서" localSheetId="0">BlankMacro1</definedName>
    <definedName name="계약2급" localSheetId="0">'[20]준공인력8~12'!#REF!</definedName>
    <definedName name="계약3급" localSheetId="0">'[20]준공인력8~12'!#REF!</definedName>
    <definedName name="계약5급" localSheetId="0">'[20]준공인력8~12'!#REF!</definedName>
    <definedName name="계약내역" localSheetId="0">BlankMacro1</definedName>
    <definedName name="계약내역서" localSheetId="0">BlankMacro1</definedName>
    <definedName name="고용보험료_요율" localSheetId="0">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0">#REF!</definedName>
    <definedName name="공정" localSheetId="0">BlankMacro1</definedName>
    <definedName name="관급" localSheetId="0">#REF!,#REF!,#REF!</definedName>
    <definedName name="관로물푸기1" localSheetId="0">#REF!</definedName>
    <definedName name="관로표지기비포장구간1" localSheetId="0">#REF!</definedName>
    <definedName name="관로표지기입상용1" localSheetId="0">#REF!</definedName>
    <definedName name="관로표지기포장구간1" localSheetId="0">#REF!</definedName>
    <definedName name="구조물설치" localSheetId="0">[22]토목검측서!#REF!</definedName>
    <definedName name="구조물집계" localSheetId="0">BlankMacro1</definedName>
    <definedName name="국민건강보험료_요율" localSheetId="0">#REF!</definedName>
    <definedName name="국민연금보험료_요율" localSheetId="0">#REF!</definedName>
    <definedName name="금액계약2급" localSheetId="0">'[20]준공인력8~12'!#REF!</definedName>
    <definedName name="금주보일" localSheetId="0">[23]보활!#REF!</definedName>
    <definedName name="기" localSheetId="0">BlankMacro1</definedName>
    <definedName name="기계내역서" localSheetId="0">#REF!</definedName>
    <definedName name="기능사_내부선원" localSheetId="0">#REF!</definedName>
    <definedName name="기능사_노무비" localSheetId="0">#REF!</definedName>
    <definedName name="기능사_외부선원" localSheetId="0">#REF!</definedName>
    <definedName name="기사_내부선원" localSheetId="0">#REF!</definedName>
    <definedName name="기사_외부선원" localSheetId="0">#REF!</definedName>
    <definedName name="기성검사조서" localSheetId="0">BlankMacro1</definedName>
    <definedName name="기성내역" localSheetId="0">BlankMacro1</definedName>
    <definedName name="기성내역1" localSheetId="0">BlankMacro1</definedName>
    <definedName name="기성내역서3" localSheetId="0">BlankMacro1</definedName>
    <definedName name="기성총괄내역서" localSheetId="0">BlankMacro1</definedName>
    <definedName name="기영" localSheetId="0">BlankMacro1</definedName>
    <definedName name="기타경비" localSheetId="0">#REF!</definedName>
    <definedName name="기타경비_요율" localSheetId="0">#REF!</definedName>
    <definedName name="기타경비요율" localSheetId="0">#REF!</definedName>
    <definedName name="내2" localSheetId="0">BlankMacro1</definedName>
    <definedName name="내3" localSheetId="0">BlankMacro1</definedName>
    <definedName name="내미" localSheetId="0">BlankMacro1</definedName>
    <definedName name="내역" localSheetId="0">BlankMacro1</definedName>
    <definedName name="내역1" localSheetId="0">BlankMacro1</definedName>
    <definedName name="내역보일" localSheetId="0">[23]보활!#REF!</definedName>
    <definedName name="내역사본" localSheetId="0">BlankMacro1</definedName>
    <definedName name="내역서2" localSheetId="0">BlankMacro1</definedName>
    <definedName name="내주보일" localSheetId="0">[23]보활!#REF!</definedName>
    <definedName name="노상준비공" localSheetId="0">[18]철거현황!#REF!</definedName>
    <definedName name="노인장기요양보험료_요율" localSheetId="0">#REF!</definedName>
    <definedName name="노ㅗ" localSheetId="0">BlankMacro1</definedName>
    <definedName name="누계보일" localSheetId="0">[23]보활!#REF!</definedName>
    <definedName name="ㄷㄱ" localSheetId="0">#REF!</definedName>
    <definedName name="ㄷㄹ1" localSheetId="0">#REF!</definedName>
    <definedName name="단가비교표" localSheetId="0">#REF!,#REF!</definedName>
    <definedName name="답구간노반준비공" localSheetId="0">[18]철거현황!#REF!</definedName>
    <definedName name="도급경비" localSheetId="0">#REF!</definedName>
    <definedName name="도서인쇄비_요율" localSheetId="0">#REF!</definedName>
    <definedName name="동위원소_적용가" localSheetId="0">#REF!</definedName>
    <definedName name="되메우기_및" localSheetId="0">[18]철거현황!#REF!</definedName>
    <definedName name="ㅁ100" localSheetId="0">#REF!</definedName>
    <definedName name="ㅁ1362" localSheetId="0">[27]건축기성!#REF!</definedName>
    <definedName name="ㅁ3110" localSheetId="0">[27]건축기성!#REF!</definedName>
    <definedName name="맨홀2" localSheetId="0">BlankMacro1</definedName>
    <definedName name="모1" localSheetId="0">#REF!</definedName>
    <definedName name="물가지수" localSheetId="0">'[28]명세서(을)'!#REF!</definedName>
    <definedName name="ㅂㅂ" localSheetId="0">#REF!</definedName>
    <definedName name="반장" localSheetId="0">BlankMacro1</definedName>
    <definedName name="배관공" localSheetId="0">[10]시중노임!#REF!</definedName>
    <definedName name="배관연결공사1" localSheetId="0">#REF!</definedName>
    <definedName name="벌개제근" localSheetId="0">[18]철거현황!#REF!</definedName>
    <definedName name="보도블럭철거" localSheetId="0">[22]토목검측서!#REF!</definedName>
    <definedName name="보일러설치1" localSheetId="0">#REF!</definedName>
    <definedName name="보일러운반4G2기1" localSheetId="0">#REF!</definedName>
    <definedName name="보일러운반5G1기1" localSheetId="0">#REF!</definedName>
    <definedName name="보일러해체조립1" localSheetId="0">#REF!</definedName>
    <definedName name="복공강판설치및철거1" localSheetId="0">#REF!</definedName>
    <definedName name="복공용강판설치및철거1" localSheetId="0">#REF!</definedName>
    <definedName name="복공판설치및철거" localSheetId="0">#REF!</definedName>
    <definedName name="복공판설치및철거1" localSheetId="0">#REF!</definedName>
    <definedName name="복리후생비_요율" localSheetId="0">#REF!</definedName>
    <definedName name="볼밸브기어형맨홀350에서150까지1" localSheetId="0">#REF!</definedName>
    <definedName name="볼밸브맨홀기어형350에서150까지1" localSheetId="0">#REF!</definedName>
    <definedName name="볼밸브맨홀일반형1001" localSheetId="0">#REF!</definedName>
    <definedName name="볼밸브맨홀일반형1251" localSheetId="0">#REF!</definedName>
    <definedName name="볼밸브맨홀일반형125에서32까지1" localSheetId="0">#REF!</definedName>
    <definedName name="볼밸브맨홀일반형321" localSheetId="0">#REF!</definedName>
    <definedName name="볼밸브설치" localSheetId="0">[22]토목검측서!#REF!</definedName>
    <definedName name="볼밸브일반형맨홀1001" localSheetId="0">#REF!</definedName>
    <definedName name="볼밸브일반형맨홀1251" localSheetId="0">#REF!</definedName>
    <definedName name="볼밸브일반형맨홀321" localSheetId="0">#REF!</definedName>
    <definedName name="볼밸브자재비1001" localSheetId="0">#REF!</definedName>
    <definedName name="볼밸브자재비1251" localSheetId="0">#REF!</definedName>
    <definedName name="볼밸브자재비1501" localSheetId="0">#REF!</definedName>
    <definedName name="볼밸브자재비2001" localSheetId="0">#REF!</definedName>
    <definedName name="볼밸브자재비3001" localSheetId="0">#REF!</definedName>
    <definedName name="볼밸브자재비321" localSheetId="0">#REF!</definedName>
    <definedName name="볼밸브자재비미보온201" localSheetId="0">#REF!</definedName>
    <definedName name="볼밸브자재비미보온501" localSheetId="0">#REF!</definedName>
    <definedName name="부지조성및기초공사1" localSheetId="0">#REF!</definedName>
    <definedName name="비목1" localSheetId="0">[32]직접비내역서!#REF!</definedName>
    <definedName name="비목2" localSheetId="0">[32]직접비내역서!#REF!</definedName>
    <definedName name="비목3" localSheetId="0">[32]직접비내역서!#REF!</definedName>
    <definedName name="비파괴" localSheetId="0">#REF!</definedName>
    <definedName name="사진대장" localSheetId="0">BlankMacro1</definedName>
    <definedName name="산업기사_내부선원" localSheetId="0">#REF!</definedName>
    <definedName name="산업기사_외부선원" localSheetId="0">#REF!</definedName>
    <definedName name="산업안전보건관리비_요율" localSheetId="0">#REF!</definedName>
    <definedName name="산재보험료_요율" localSheetId="0">#REF!</definedName>
    <definedName name="설계내역" localSheetId="0">BlankMacro1</definedName>
    <definedName name="설비원가집계표" localSheetId="0" hidden="1">#REF!</definedName>
    <definedName name="세금과공과_요율" localSheetId="0">#REF!</definedName>
    <definedName name="소모품비_요율" localSheetId="0">#REF!</definedName>
    <definedName name="소방" localSheetId="0">BlankMacro1</definedName>
    <definedName name="쇄석기층재포설" localSheetId="0">[22]토목검측서!#REF!</definedName>
    <definedName name="수량집계" localSheetId="0">BlankMacro1</definedName>
    <definedName name="수량집계표" localSheetId="0">BlankMacro1</definedName>
    <definedName name="시험보조수" localSheetId="0">#REF!</definedName>
    <definedName name="시험사1급" localSheetId="0">#REF!</definedName>
    <definedName name="시험사2급" localSheetId="0">#REF!</definedName>
    <definedName name="실공정" localSheetId="0">BlankMacro1</definedName>
    <definedName name="실행내역" localSheetId="0">BlankMacro1</definedName>
    <definedName name="십일오백" localSheetId="0">'[33]5.배관공사수량집계'!#REF!</definedName>
    <definedName name="ㅇㄱ1" localSheetId="0">#REF!</definedName>
    <definedName name="ㅇㄷㅇㅇㅇ" localSheetId="0">BlankMacro1</definedName>
    <definedName name="ㅇㅁㅁㅇㅇㅇ" localSheetId="0">BlankMacro1</definedName>
    <definedName name="아스팔트포장" localSheetId="0">[22]토목검측서!#REF!</definedName>
    <definedName name="안전" localSheetId="0">BlankMacro1</definedName>
    <definedName name="안전관리비" localSheetId="0">#REF!</definedName>
    <definedName name="에어밴트드레인밸브100에서20까지1" localSheetId="0">#REF!</definedName>
    <definedName name="에어밴트드레인밸브맨홀100에서20까지1" localSheetId="0">#REF!</definedName>
    <definedName name="에어밴트드레인밸브맨홀200에서125까지1" localSheetId="0">#REF!</definedName>
    <definedName name="에어밴트드레인밸브맨홀400에서250까지1" localSheetId="0">#REF!</definedName>
    <definedName name="에어밴트및드레인밸브설치비201" localSheetId="0">#REF!</definedName>
    <definedName name="에어밴트및드레인밸브설치비501" localSheetId="0">#REF!</definedName>
    <definedName name="에어밴트및드레인밸브자재비501" localSheetId="0">#REF!</definedName>
    <definedName name="여비교통비통신비_요율" localSheetId="0">#REF!</definedName>
    <definedName name="여비교통비통신비_요윴" localSheetId="0">#REF!</definedName>
    <definedName name="여신교통비" localSheetId="0">#REF!</definedName>
    <definedName name="염색침투탐상제_적용가" localSheetId="0">#REF!</definedName>
    <definedName name="영" localSheetId="0">BlankMacro1</definedName>
    <definedName name="오라1" localSheetId="0">#REF!</definedName>
    <definedName name="운반비" localSheetId="0">#REF!</definedName>
    <definedName name="원일" localSheetId="0">#REF!</definedName>
    <definedName name="유지창고" localSheetId="0">#REF!</definedName>
    <definedName name="이름1" localSheetId="0">'[20]준공인력8~12'!#REF!</definedName>
    <definedName name="이윤_요율" localSheetId="0">#REF!</definedName>
    <definedName name="이중보온관1001" localSheetId="0">#REF!</definedName>
    <definedName name="이중보온관1251" localSheetId="0">#REF!</definedName>
    <definedName name="이중보온관1501" localSheetId="0">#REF!</definedName>
    <definedName name="이중보온관2001" localSheetId="0">#REF!</definedName>
    <definedName name="이중보온관2501" localSheetId="0">#REF!</definedName>
    <definedName name="이중보온관3001" localSheetId="0">#REF!</definedName>
    <definedName name="이중보온관321" localSheetId="0">#REF!</definedName>
    <definedName name="일반관리비_요율" localSheetId="0">#REF!</definedName>
    <definedName name="일위" localSheetId="0">#REF!,#REF!</definedName>
    <definedName name="자재비교" localSheetId="0">BlankMacro1</definedName>
    <definedName name="자재종합" localSheetId="0">#REF!</definedName>
    <definedName name="작업반장1" localSheetId="0">#REF!</definedName>
    <definedName name="작업일보9월" localSheetId="0">[32]직접비내역서!#REF!</definedName>
    <definedName name="전" localSheetId="0">#REF!</definedName>
    <definedName name="전주보일" localSheetId="0">[23]보활!#REF!</definedName>
    <definedName name="정산내역" localSheetId="0">#REF!</definedName>
    <definedName name="정지액_적용가" localSheetId="0">#REF!</definedName>
    <definedName name="정착액_적용가" localSheetId="0">#REF!</definedName>
    <definedName name="제목" localSheetId="0">'[34]98'!#REF!</definedName>
    <definedName name="주진철" localSheetId="0">#REF!</definedName>
    <definedName name="주택사업본부" localSheetId="0">#REF!</definedName>
    <definedName name="준공내역서" localSheetId="0">[35]직접비내역서!#REF!</definedName>
    <definedName name="지급수수료_요율" localSheetId="0">#REF!</definedName>
    <definedName name="지장물매달기" localSheetId="0">[22]토목검측서!#REF!</definedName>
    <definedName name="지장물매달기종단1" localSheetId="0">#REF!</definedName>
    <definedName name="지장물매달기횡단1" localSheetId="0">#REF!</definedName>
    <definedName name="집계" localSheetId="0">BlankMacro1</definedName>
    <definedName name="집계표" localSheetId="0">#REF!</definedName>
    <definedName name="철공" localSheetId="0">[10]시중노임!#REF!</definedName>
    <definedName name="철구사업본부" localSheetId="0">#REF!</definedName>
    <definedName name="총괄표" localSheetId="0" hidden="1">#REF!</definedName>
    <definedName name="촬영용" localSheetId="0">[37]직접비내역서!#REF!</definedName>
    <definedName name="콘크리트PAD설치1" localSheetId="0">#REF!</definedName>
    <definedName name="콘크리트포장철거" localSheetId="0">[22]토목검측서!#REF!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토공사및포장공사" localSheetId="0">BlankMacro1</definedName>
    <definedName name="토류벽설치및철거3M1" localSheetId="0">#REF!</definedName>
    <definedName name="토류벽설치및철거4M1" localSheetId="0">#REF!</definedName>
    <definedName name="토류벽설치및철거5M1" localSheetId="0">#REF!</definedName>
    <definedName name="토류벽설치및철거6M1" localSheetId="0">#REF!</definedName>
    <definedName name="통행료" localSheetId="0">#REF!</definedName>
    <definedName name="펴ㅁ쳐" localSheetId="0">#REF!</definedName>
    <definedName name="폐기고" localSheetId="0">#REF!</definedName>
    <definedName name="표지" localSheetId="0">BlankMacro1</definedName>
    <definedName name="플랜트배관공" localSheetId="0">[10]시중노임!#REF!</definedName>
    <definedName name="플랜트용접공" localSheetId="0">[10]시중노임!#REF!</definedName>
    <definedName name="필름12_적용가" localSheetId="0">#REF!</definedName>
    <definedName name="필름17_적용가" localSheetId="0">#REF!</definedName>
    <definedName name="필름6_적용가" localSheetId="0">#REF!</definedName>
    <definedName name="ㅎ1" localSheetId="0">#REF!</definedName>
    <definedName name="한전고압케이블" localSheetId="0">[22]토목검측서!#REF!</definedName>
    <definedName name="현상액_적용가" localSheetId="0">#REF!</definedName>
    <definedName name="화학공_내부선원" localSheetId="0">#REF!</definedName>
    <definedName name="화학공_노무비" localSheetId="0">#REF!</definedName>
    <definedName name="화학공_외부선원" localSheetId="0">#REF!</definedName>
    <definedName name="환기구맨홀350에서150까지1" localSheetId="0">#REF!</definedName>
    <definedName name="회사경비" localSheetId="0">#REF!</definedName>
    <definedName name="흄관설치및복구1" localSheetId="0">#REF!</definedName>
    <definedName name="흄관철거및복구1" localSheetId="0">#REF!</definedName>
    <definedName name="ㅏ파호하ㅗ하" localSheetId="0">#REF!</definedName>
    <definedName name="ㅔ6" localSheetId="0">[27]건축기성!#REF!</definedName>
    <definedName name="ㅣㅏㅏ" localSheetId="0">#REF!</definedName>
    <definedName name="__123Graph_B" localSheetId="1" hidden="1">[4]B!#REF!</definedName>
    <definedName name="__123Graph_D" localSheetId="1" hidden="1">[4]B!#REF!</definedName>
    <definedName name="__123Graph_F" localSheetId="1" hidden="1">[4]B!#REF!</definedName>
    <definedName name="__123Graph_X" localSheetId="1" hidden="1">[4]B!#REF!</definedName>
    <definedName name="_1_0_F" localSheetId="1" hidden="1">#REF!</definedName>
    <definedName name="_101A1_" localSheetId="1">BlankMacro1</definedName>
    <definedName name="_10A1_" localSheetId="1">BlankMacro1</definedName>
    <definedName name="_126S14_" localSheetId="1">BlankMacro1</definedName>
    <definedName name="_12S14_" localSheetId="1">BlankMacro1</definedName>
    <definedName name="_1F" localSheetId="1" hidden="1">#REF!</definedName>
    <definedName name="_26_0_S" localSheetId="1" hidden="1">#REF!</definedName>
    <definedName name="_2F" localSheetId="1" hidden="1">#REF!</definedName>
    <definedName name="_3S" localSheetId="1" hidden="1">#REF!</definedName>
    <definedName name="_4S" localSheetId="1" hidden="1">#REF!</definedName>
    <definedName name="_5_0_F" localSheetId="1" hidden="1">#REF!</definedName>
    <definedName name="_51_0_0_F" localSheetId="1" hidden="1">#REF!</definedName>
    <definedName name="_6_0_S" localSheetId="1" hidden="1">#REF!</definedName>
    <definedName name="_7_0_0_F" localSheetId="1" hidden="1">#REF!</definedName>
    <definedName name="_76_0_0_S" localSheetId="1" hidden="1">#REF!</definedName>
    <definedName name="_8_0_0_S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\0" localSheetId="1">#REF!</definedName>
    <definedName name="\a" localSheetId="1">[7]품셈총괄표!#REF!</definedName>
    <definedName name="\b" localSheetId="1">#REF!</definedName>
    <definedName name="\c" localSheetId="1">#REF!</definedName>
    <definedName name="\d" localSheetId="1">[7]품셈총괄표!#REF!</definedName>
    <definedName name="\e" localSheetId="1">[7]품셈총괄표!#REF!</definedName>
    <definedName name="\g" localSheetId="1">#REF!</definedName>
    <definedName name="\n" localSheetId="1">[8]건축!#REF!</definedName>
    <definedName name="\p" localSheetId="1">#REF!</definedName>
    <definedName name="\s" localSheetId="1">#REF!</definedName>
    <definedName name="\x" localSheetId="1">#REF!</definedName>
    <definedName name="\z" localSheetId="1">[8]건축!#REF!</definedName>
    <definedName name="A" localSheetId="1">[9]재료!#REF!</definedName>
    <definedName name="CP출고" localSheetId="1">#REF!</definedName>
    <definedName name="DANGA" localSheetId="1">#REF!,#REF!</definedName>
    <definedName name="DataFilter" localSheetId="1">[12]!DataFilter</definedName>
    <definedName name="DataSort" localSheetId="1">[12]!DataSort</definedName>
    <definedName name="DKLDFJ" localSheetId="1">BlankMacro1</definedName>
    <definedName name="dusck" localSheetId="1">'[13]98'!#REF!</definedName>
    <definedName name="F_CODE" localSheetId="1">#REF!</definedName>
    <definedName name="F_DES" localSheetId="1">#REF!</definedName>
    <definedName name="F_LA1" localSheetId="1">#REF!</definedName>
    <definedName name="F_LA2" localSheetId="1">#REF!</definedName>
    <definedName name="F_LA3" localSheetId="1">#REF!</definedName>
    <definedName name="F_QUNIT" localSheetId="1">#REF!</definedName>
    <definedName name="FG" localSheetId="1">BlankMacro1</definedName>
    <definedName name="GoBack" localSheetId="1">[12]!GoBack</definedName>
    <definedName name="ID" localSheetId="1">#REF!,#REF!</definedName>
    <definedName name="KK" localSheetId="1">SUM(#REF!+#REF!)</definedName>
    <definedName name="LAST" localSheetId="1">#REF!</definedName>
    <definedName name="Macro10" localSheetId="1">[14]!Macro10</definedName>
    <definedName name="Macro12" localSheetId="1">[14]!Macro12</definedName>
    <definedName name="Macro13" localSheetId="1">[14]!Macro13</definedName>
    <definedName name="Macro14" localSheetId="1">[14]!Macro14</definedName>
    <definedName name="Macro3" localSheetId="1">[15]!Macro3</definedName>
    <definedName name="Macro6" localSheetId="1">[14]!Macro6</definedName>
    <definedName name="Macro7" localSheetId="1">[14]!Macro7</definedName>
    <definedName name="Macro8" localSheetId="1">[14]!Macro8</definedName>
    <definedName name="Macro9" localSheetId="1">[14]!Macro9</definedName>
    <definedName name="MM" localSheetId="1">[16]직접비내역서!#REF!</definedName>
    <definedName name="MONEY" localSheetId="1">#REF!,#REF!</definedName>
    <definedName name="page20" localSheetId="1">#REF!</definedName>
    <definedName name="PP" localSheetId="1">3.14*(#REF!+(2*#REF!))/1000*#REF!*1.1</definedName>
    <definedName name="pp마대쌓기및헐기1" localSheetId="1">#REF!</definedName>
    <definedName name="Q" localSheetId="1">#REF!</definedName>
    <definedName name="qjf" localSheetId="1">[17]철거현황!#REF!</definedName>
    <definedName name="SEC" localSheetId="1">BlankMacro1</definedName>
    <definedName name="SO" localSheetId="1">BlankMacro1</definedName>
    <definedName name="station" localSheetId="1">[18]철거현황!#REF!</definedName>
    <definedName name="TIT" localSheetId="1">#REF!</definedName>
    <definedName name="WWW" localSheetId="1">[19]!MAIN</definedName>
    <definedName name="XX" localSheetId="1">3.14*(#REF!+(2*#REF!))/1000*#REF!*1.1</definedName>
    <definedName name="Z" localSheetId="1">#REF!</definedName>
    <definedName name="가공비" localSheetId="1">#REF!</definedName>
    <definedName name="가설비1" localSheetId="1">#REF!</definedName>
    <definedName name="간접노무비_요율" localSheetId="1">#REF!</definedName>
    <definedName name="감독차량엑센트1" localSheetId="1">#REF!</definedName>
    <definedName name="감독차량코란도1" localSheetId="1">#REF!</definedName>
    <definedName name="거____리" localSheetId="1">[18]철거현황!#REF!</definedName>
    <definedName name="검사조서" localSheetId="1">BlankMacro1</definedName>
    <definedName name="계약2급" localSheetId="1">'[20]준공인력8~12'!#REF!</definedName>
    <definedName name="계약3급" localSheetId="1">'[20]준공인력8~12'!#REF!</definedName>
    <definedName name="계약5급" localSheetId="1">'[20]준공인력8~12'!#REF!</definedName>
    <definedName name="계약내역" localSheetId="1">BlankMacro1</definedName>
    <definedName name="계약내역서" localSheetId="1">BlankMacro1</definedName>
    <definedName name="고용보험료_요율" localSheetId="1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정" localSheetId="1">BlankMacro1</definedName>
    <definedName name="관급" localSheetId="1">#REF!,#REF!,#REF!</definedName>
    <definedName name="관로물푸기1" localSheetId="1">#REF!</definedName>
    <definedName name="관로표지기비포장구간1" localSheetId="1">#REF!</definedName>
    <definedName name="관로표지기입상용1" localSheetId="1">#REF!</definedName>
    <definedName name="관로표지기포장구간1" localSheetId="1">#REF!</definedName>
    <definedName name="구조물설치" localSheetId="1">[22]토목검측서!#REF!</definedName>
    <definedName name="구조물집계" localSheetId="1">BlankMacro1</definedName>
    <definedName name="국민건강보험료_요율" localSheetId="1">#REF!</definedName>
    <definedName name="국민연금보험료_요율" localSheetId="1">#REF!</definedName>
    <definedName name="금액계약2급" localSheetId="1">'[20]준공인력8~12'!#REF!</definedName>
    <definedName name="금주보일" localSheetId="1">[23]보활!#REF!</definedName>
    <definedName name="기" localSheetId="1">BlankMacro1</definedName>
    <definedName name="기계내역서" localSheetId="1">#REF!</definedName>
    <definedName name="기능사_내부선원" localSheetId="1">#REF!</definedName>
    <definedName name="기능사_노무비" localSheetId="1">#REF!</definedName>
    <definedName name="기능사_외부선원" localSheetId="1">#REF!</definedName>
    <definedName name="기사_내부선원" localSheetId="1">#REF!</definedName>
    <definedName name="기사_외부선원" localSheetId="1">#REF!</definedName>
    <definedName name="기성검사조서" localSheetId="1">BlankMacro1</definedName>
    <definedName name="기성내역" localSheetId="1">BlankMacro1</definedName>
    <definedName name="기성내역1" localSheetId="1">BlankMacro1</definedName>
    <definedName name="기성내역서3" localSheetId="1">BlankMacro1</definedName>
    <definedName name="기성총괄내역서" localSheetId="1">BlankMacro1</definedName>
    <definedName name="기영" localSheetId="1">BlankMacro1</definedName>
    <definedName name="기타경비" localSheetId="1">#REF!</definedName>
    <definedName name="기타경비_요율" localSheetId="1">#REF!</definedName>
    <definedName name="기타경비요율" localSheetId="1">#REF!</definedName>
    <definedName name="내2" localSheetId="1">BlankMacro1</definedName>
    <definedName name="내3" localSheetId="1">BlankMacro1</definedName>
    <definedName name="내미" localSheetId="1">BlankMacro1</definedName>
    <definedName name="내역" localSheetId="1">BlankMacro1</definedName>
    <definedName name="내역1" localSheetId="1">BlankMacro1</definedName>
    <definedName name="내역보일" localSheetId="1">[23]보활!#REF!</definedName>
    <definedName name="내역사본" localSheetId="1">BlankMacro1</definedName>
    <definedName name="내역서2" localSheetId="1">BlankMacro1</definedName>
    <definedName name="내주보일" localSheetId="1">[23]보활!#REF!</definedName>
    <definedName name="노상준비공" localSheetId="1">[18]철거현황!#REF!</definedName>
    <definedName name="노인장기요양보험료_요율" localSheetId="1">#REF!</definedName>
    <definedName name="노ㅗ" localSheetId="1">BlankMacro1</definedName>
    <definedName name="누계보일" localSheetId="1">[23]보활!#REF!</definedName>
    <definedName name="ㄷㄱ" localSheetId="1">#REF!</definedName>
    <definedName name="ㄷㄹ1" localSheetId="1">#REF!</definedName>
    <definedName name="단가비교표" localSheetId="1">#REF!,#REF!</definedName>
    <definedName name="답구간노반준비공" localSheetId="1">[18]철거현황!#REF!</definedName>
    <definedName name="도급경비" localSheetId="1">#REF!</definedName>
    <definedName name="도서인쇄비_요율" localSheetId="1">#REF!</definedName>
    <definedName name="동위원소_적용가" localSheetId="1">#REF!</definedName>
    <definedName name="되메우기_및" localSheetId="1">[18]철거현황!#REF!</definedName>
    <definedName name="ㅁ100" localSheetId="1">#REF!</definedName>
    <definedName name="ㅁ1362" localSheetId="1">[27]건축기성!#REF!</definedName>
    <definedName name="ㅁ3110" localSheetId="1">[27]건축기성!#REF!</definedName>
    <definedName name="맨홀2" localSheetId="1">BlankMacro1</definedName>
    <definedName name="모1" localSheetId="1">#REF!</definedName>
    <definedName name="물가지수" localSheetId="1">'[28]명세서(을)'!#REF!</definedName>
    <definedName name="ㅂㅂ" localSheetId="1">#REF!</definedName>
    <definedName name="반장" localSheetId="1">BlankMacro1</definedName>
    <definedName name="배관공" localSheetId="1">[10]시중노임!#REF!</definedName>
    <definedName name="배관연결공사1" localSheetId="1">#REF!</definedName>
    <definedName name="벌개제근" localSheetId="1">[18]철거현황!#REF!</definedName>
    <definedName name="보도블럭철거" localSheetId="1">[22]토목검측서!#REF!</definedName>
    <definedName name="보일러설치1" localSheetId="1">#REF!</definedName>
    <definedName name="보일러운반4G2기1" localSheetId="1">#REF!</definedName>
    <definedName name="보일러운반5G1기1" localSheetId="1">#REF!</definedName>
    <definedName name="보일러해체조립1" localSheetId="1">#REF!</definedName>
    <definedName name="복공강판설치및철거1" localSheetId="1">#REF!</definedName>
    <definedName name="복공용강판설치및철거1" localSheetId="1">#REF!</definedName>
    <definedName name="복공판설치및철거" localSheetId="1">#REF!</definedName>
    <definedName name="복공판설치및철거1" localSheetId="1">#REF!</definedName>
    <definedName name="복리후생비_요율" localSheetId="1">#REF!</definedName>
    <definedName name="볼밸브기어형맨홀350에서150까지1" localSheetId="1">#REF!</definedName>
    <definedName name="볼밸브맨홀기어형350에서150까지1" localSheetId="1">#REF!</definedName>
    <definedName name="볼밸브맨홀일반형1001" localSheetId="1">#REF!</definedName>
    <definedName name="볼밸브맨홀일반형1251" localSheetId="1">#REF!</definedName>
    <definedName name="볼밸브맨홀일반형125에서32까지1" localSheetId="1">#REF!</definedName>
    <definedName name="볼밸브맨홀일반형321" localSheetId="1">#REF!</definedName>
    <definedName name="볼밸브설치" localSheetId="1">[22]토목검측서!#REF!</definedName>
    <definedName name="볼밸브일반형맨홀1001" localSheetId="1">#REF!</definedName>
    <definedName name="볼밸브일반형맨홀1251" localSheetId="1">#REF!</definedName>
    <definedName name="볼밸브일반형맨홀321" localSheetId="1">#REF!</definedName>
    <definedName name="볼밸브자재비1001" localSheetId="1">#REF!</definedName>
    <definedName name="볼밸브자재비1251" localSheetId="1">#REF!</definedName>
    <definedName name="볼밸브자재비1501" localSheetId="1">#REF!</definedName>
    <definedName name="볼밸브자재비2001" localSheetId="1">#REF!</definedName>
    <definedName name="볼밸브자재비3001" localSheetId="1">#REF!</definedName>
    <definedName name="볼밸브자재비321" localSheetId="1">#REF!</definedName>
    <definedName name="볼밸브자재비미보온201" localSheetId="1">#REF!</definedName>
    <definedName name="볼밸브자재비미보온501" localSheetId="1">#REF!</definedName>
    <definedName name="부지조성및기초공사1" localSheetId="1">#REF!</definedName>
    <definedName name="비목1" localSheetId="1">[32]직접비내역서!#REF!</definedName>
    <definedName name="비목2" localSheetId="1">[32]직접비내역서!#REF!</definedName>
    <definedName name="비목3" localSheetId="1">[32]직접비내역서!#REF!</definedName>
    <definedName name="비파괴" localSheetId="1">#REF!</definedName>
    <definedName name="사진대장" localSheetId="1">BlankMacro1</definedName>
    <definedName name="산업기사_내부선원" localSheetId="1">#REF!</definedName>
    <definedName name="산업기사_외부선원" localSheetId="1">#REF!</definedName>
    <definedName name="산업안전보건관리비_요율" localSheetId="1">#REF!</definedName>
    <definedName name="산재보험료_요율" localSheetId="1">#REF!</definedName>
    <definedName name="설계내역" localSheetId="1">BlankMacro1</definedName>
    <definedName name="설비원가집계표" localSheetId="1" hidden="1">#REF!</definedName>
    <definedName name="세금과공과_요율" localSheetId="1">#REF!</definedName>
    <definedName name="소모품비_요율" localSheetId="1">#REF!</definedName>
    <definedName name="소방" localSheetId="1">BlankMacro1</definedName>
    <definedName name="쇄석기층재포설" localSheetId="1">[22]토목검측서!#REF!</definedName>
    <definedName name="수량집계" localSheetId="1">BlankMacro1</definedName>
    <definedName name="수량집계표" localSheetId="1">BlankMacro1</definedName>
    <definedName name="시험보조수" localSheetId="1">#REF!</definedName>
    <definedName name="시험사1급" localSheetId="1">#REF!</definedName>
    <definedName name="시험사2급" localSheetId="1">#REF!</definedName>
    <definedName name="실공정" localSheetId="1">BlankMacro1</definedName>
    <definedName name="실행내역" localSheetId="1">BlankMacro1</definedName>
    <definedName name="십일오백" localSheetId="1">'[33]5.배관공사수량집계'!#REF!</definedName>
    <definedName name="ㅇㄱ1" localSheetId="1">#REF!</definedName>
    <definedName name="ㅇㄷㅇㅇㅇ" localSheetId="1">BlankMacro1</definedName>
    <definedName name="ㅇㅁㅁㅇㅇㅇ" localSheetId="1">BlankMacro1</definedName>
    <definedName name="아스팔트포장" localSheetId="1">[22]토목검측서!#REF!</definedName>
    <definedName name="안전" localSheetId="1">BlankMacro1</definedName>
    <definedName name="안전관리비" localSheetId="1">#REF!</definedName>
    <definedName name="에어밴트드레인밸브100에서20까지1" localSheetId="1">#REF!</definedName>
    <definedName name="에어밴트드레인밸브맨홀100에서20까지1" localSheetId="1">#REF!</definedName>
    <definedName name="에어밴트드레인밸브맨홀200에서125까지1" localSheetId="1">#REF!</definedName>
    <definedName name="에어밴트드레인밸브맨홀400에서250까지1" localSheetId="1">#REF!</definedName>
    <definedName name="에어밴트및드레인밸브설치비201" localSheetId="1">#REF!</definedName>
    <definedName name="에어밴트및드레인밸브설치비501" localSheetId="1">#REF!</definedName>
    <definedName name="에어밴트및드레인밸브자재비501" localSheetId="1">#REF!</definedName>
    <definedName name="여비교통비통신비_요율" localSheetId="1">#REF!</definedName>
    <definedName name="여비교통비통신비_요윴" localSheetId="1">#REF!</definedName>
    <definedName name="여신교통비" localSheetId="1">#REF!</definedName>
    <definedName name="염색침투탐상제_적용가" localSheetId="1">#REF!</definedName>
    <definedName name="영" localSheetId="1">BlankMacro1</definedName>
    <definedName name="오라1" localSheetId="1">#REF!</definedName>
    <definedName name="운반비" localSheetId="1">#REF!</definedName>
    <definedName name="원일" localSheetId="1">#REF!</definedName>
    <definedName name="유지창고" localSheetId="1">#REF!</definedName>
    <definedName name="이름1" localSheetId="1">'[20]준공인력8~12'!#REF!</definedName>
    <definedName name="이윤_요율" localSheetId="1">#REF!</definedName>
    <definedName name="이중보온관1001" localSheetId="1">#REF!</definedName>
    <definedName name="이중보온관1251" localSheetId="1">#REF!</definedName>
    <definedName name="이중보온관1501" localSheetId="1">#REF!</definedName>
    <definedName name="이중보온관2001" localSheetId="1">#REF!</definedName>
    <definedName name="이중보온관2501" localSheetId="1">#REF!</definedName>
    <definedName name="이중보온관3001" localSheetId="1">#REF!</definedName>
    <definedName name="이중보온관321" localSheetId="1">#REF!</definedName>
    <definedName name="일반관리비_요율" localSheetId="1">#REF!</definedName>
    <definedName name="일위" localSheetId="1">#REF!,#REF!</definedName>
    <definedName name="자재비교" localSheetId="1">BlankMacro1</definedName>
    <definedName name="자재종합" localSheetId="1">#REF!</definedName>
    <definedName name="작업반장1" localSheetId="1">#REF!</definedName>
    <definedName name="작업일보9월" localSheetId="1">[32]직접비내역서!#REF!</definedName>
    <definedName name="전" localSheetId="1">#REF!</definedName>
    <definedName name="전주보일" localSheetId="1">[23]보활!#REF!</definedName>
    <definedName name="정산내역" localSheetId="1">#REF!</definedName>
    <definedName name="정지액_적용가" localSheetId="1">#REF!</definedName>
    <definedName name="정착액_적용가" localSheetId="1">#REF!</definedName>
    <definedName name="제목" localSheetId="1">'[34]98'!#REF!</definedName>
    <definedName name="주진철" localSheetId="1">#REF!</definedName>
    <definedName name="주택사업본부" localSheetId="1">#REF!</definedName>
    <definedName name="준공내역서" localSheetId="1">[35]직접비내역서!#REF!</definedName>
    <definedName name="지급수수료_요율" localSheetId="1">#REF!</definedName>
    <definedName name="지장물매달기" localSheetId="1">[22]토목검측서!#REF!</definedName>
    <definedName name="지장물매달기종단1" localSheetId="1">#REF!</definedName>
    <definedName name="지장물매달기횡단1" localSheetId="1">#REF!</definedName>
    <definedName name="집계" localSheetId="1">BlankMacro1</definedName>
    <definedName name="집계표" localSheetId="1">#REF!</definedName>
    <definedName name="철공" localSheetId="1">[10]시중노임!#REF!</definedName>
    <definedName name="철구사업본부" localSheetId="1">#REF!</definedName>
    <definedName name="총괄표" localSheetId="1" hidden="1">#REF!</definedName>
    <definedName name="촬영용" localSheetId="1">[37]직접비내역서!#REF!</definedName>
    <definedName name="콘크리트PAD설치1" localSheetId="1">#REF!</definedName>
    <definedName name="콘크리트포장철거" localSheetId="1">[22]토목검측서!#REF!</definedName>
    <definedName name="템플리트모듈1" localSheetId="1">BlankMacro1</definedName>
    <definedName name="템플리트모듈2" localSheetId="1">BlankMacro1</definedName>
    <definedName name="템플리트모듈3" localSheetId="1">BlankMacro1</definedName>
    <definedName name="템플리트모듈4" localSheetId="1">BlankMacro1</definedName>
    <definedName name="템플리트모듈5" localSheetId="1">BlankMacro1</definedName>
    <definedName name="템플리트모듈6" localSheetId="1">BlankMacro1</definedName>
    <definedName name="토공사및포장공사" localSheetId="1">BlankMacro1</definedName>
    <definedName name="토류벽설치및철거3M1" localSheetId="1">#REF!</definedName>
    <definedName name="토류벽설치및철거4M1" localSheetId="1">#REF!</definedName>
    <definedName name="토류벽설치및철거5M1" localSheetId="1">#REF!</definedName>
    <definedName name="토류벽설치및철거6M1" localSheetId="1">#REF!</definedName>
    <definedName name="통행료" localSheetId="1">#REF!</definedName>
    <definedName name="펴ㅁ쳐" localSheetId="1">#REF!</definedName>
    <definedName name="폐기고" localSheetId="1">#REF!</definedName>
    <definedName name="표지" localSheetId="1">BlankMacro1</definedName>
    <definedName name="플랜트배관공" localSheetId="1">[10]시중노임!#REF!</definedName>
    <definedName name="플랜트용접공" localSheetId="1">[10]시중노임!#REF!</definedName>
    <definedName name="필름12_적용가" localSheetId="1">#REF!</definedName>
    <definedName name="필름17_적용가" localSheetId="1">#REF!</definedName>
    <definedName name="필름6_적용가" localSheetId="1">#REF!</definedName>
    <definedName name="ㅎ1" localSheetId="1">#REF!</definedName>
    <definedName name="한전고압케이블" localSheetId="1">[22]토목검측서!#REF!</definedName>
    <definedName name="현상액_적용가" localSheetId="1">#REF!</definedName>
    <definedName name="화학공_내부선원" localSheetId="1">#REF!</definedName>
    <definedName name="화학공_노무비" localSheetId="1">#REF!</definedName>
    <definedName name="화학공_외부선원" localSheetId="1">#REF!</definedName>
    <definedName name="환기구맨홀350에서150까지1" localSheetId="1">#REF!</definedName>
    <definedName name="회사경비" localSheetId="1">#REF!</definedName>
    <definedName name="흄관설치및복구1" localSheetId="1">#REF!</definedName>
    <definedName name="흄관철거및복구1" localSheetId="1">#REF!</definedName>
    <definedName name="ㅏ파호하ㅗ하" localSheetId="1">#REF!</definedName>
    <definedName name="ㅔ6" localSheetId="1">[27]건축기성!#REF!</definedName>
    <definedName name="ㅣㅏㅏ" localSheetId="1">#REF!</definedName>
    <definedName name="_xlnm.Print_Titles" localSheetId="1">'1 (21)'!$1:$8</definedName>
    <definedName name="_xlnm.Print_Area" localSheetId="1">'1 (21)'!$A$1:$V$37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&quot;/&quot;d;@"/>
    <numFmt numFmtId="165" formatCode="mm&quot;월&quot;\ dd&quot;일&quot;"/>
    <numFmt numFmtId="166" formatCode="0.00_ "/>
    <numFmt numFmtId="167" formatCode="0.0_);[Red]\(0.0\)"/>
    <numFmt numFmtId="168" formatCode="yyyy/m/d;@"/>
    <numFmt numFmtId="169" formatCode="#,###&quot;A&quot;"/>
    <numFmt numFmtId="170" formatCode="yyyy&quot;년&quot;\ m&quot;월&quot;\ d&quot;일&quot;;@"/>
    <numFmt numFmtId="171" formatCode="#,###.00&quot;mm&quot;"/>
    <numFmt numFmtId="172" formatCode="0.00_);[Red]\(0.00\)"/>
    <numFmt numFmtId="173" formatCode="0\ &quot;℃&quot;\ "/>
    <numFmt numFmtId="174" formatCode="0\ &quot;min&quot;\ "/>
    <numFmt numFmtId="175" formatCode="yyyy&quot;년&quot;\ m&quot;월&quot;\ d&quot;일&quot;"/>
  </numFmts>
  <fonts count="15">
    <font>
      <name val="돋움체"/>
      <charset val="129"/>
      <family val="3"/>
      <sz val="10"/>
    </font>
    <font>
      <name val="돋움체"/>
      <charset val="129"/>
      <family val="3"/>
      <sz val="10"/>
    </font>
    <font>
      <name val="돋움체"/>
      <charset val="129"/>
      <family val="3"/>
      <sz val="8"/>
    </font>
    <font>
      <name val="신명조"/>
      <charset val="129"/>
      <family val="1"/>
      <b val="1"/>
      <sz val="18"/>
    </font>
    <font>
      <name val="돋움"/>
      <charset val="129"/>
      <family val="3"/>
      <sz val="8"/>
    </font>
    <font>
      <name val="돋움체"/>
      <charset val="129"/>
      <family val="3"/>
      <b val="1"/>
      <sz val="20"/>
    </font>
    <font>
      <name val="돋움체"/>
      <charset val="129"/>
      <family val="3"/>
      <b val="1"/>
      <sz val="12"/>
    </font>
    <font>
      <name val="바탕"/>
      <charset val="129"/>
      <family val="1"/>
      <sz val="8"/>
    </font>
    <font>
      <name val="돋움체"/>
      <charset val="129"/>
      <family val="3"/>
      <sz val="9"/>
    </font>
    <font>
      <name val="돋움체"/>
      <charset val="129"/>
      <family val="3"/>
      <b val="1"/>
      <sz val="16"/>
    </font>
    <font>
      <name val="맑은 고딕"/>
      <charset val="129"/>
      <family val="3"/>
      <sz val="10"/>
    </font>
    <font>
      <name val="돋움체"/>
      <charset val="129"/>
      <family val="3"/>
      <sz val="7"/>
    </font>
    <font>
      <name val="돋움체"/>
      <charset val="129"/>
      <family val="3"/>
      <sz val="6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1" fillId="0" borderId="0"/>
    <xf numFmtId="9" fontId="1" fillId="0" borderId="0"/>
    <xf numFmtId="41" fontId="1" fillId="0" borderId="0"/>
    <xf numFmtId="0" fontId="13" fillId="0" borderId="0" applyAlignment="1">
      <alignment vertical="center"/>
    </xf>
    <xf numFmtId="0" fontId="1" fillId="0" borderId="0"/>
  </cellStyleXfs>
  <cellXfs count="35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0" borderId="21" applyAlignment="1" pivotButton="0" quotePrefix="0" xfId="3">
      <alignment horizontal="center" vertical="center"/>
    </xf>
    <xf numFmtId="49" fontId="14" fillId="2" borderId="21" applyAlignment="1" pivotButton="0" quotePrefix="1" xfId="3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0" fontId="8" fillId="0" borderId="21" applyAlignment="1" pivotButton="0" quotePrefix="1" xfId="4">
      <alignment horizontal="center" vertical="center" shrinkToFi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49" fontId="14" fillId="2" borderId="27" applyAlignment="1" pivotButton="0" quotePrefix="1" xfId="3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6" fontId="8" fillId="0" borderId="27" applyAlignment="1" pivotButton="0" quotePrefix="0" xfId="1">
      <alignment horizontal="center" vertical="center" wrapText="1"/>
    </xf>
    <xf numFmtId="0" fontId="8" fillId="0" borderId="27" applyAlignment="1" pivotButton="0" quotePrefix="1" xfId="4">
      <alignment horizontal="center" vertical="center" shrinkToFi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170" fontId="8" fillId="0" borderId="0" applyAlignment="1" pivotButton="0" quotePrefix="0" xfId="0">
      <alignment horizontal="center" vertical="center" wrapText="1"/>
    </xf>
    <xf numFmtId="170" fontId="8" fillId="0" borderId="12" applyAlignment="1" pivotButton="0" quotePrefix="0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 indent="1"/>
    </xf>
    <xf numFmtId="0" fontId="1" fillId="0" borderId="10" applyAlignment="1" pivotButton="0" quotePrefix="0" xfId="0">
      <alignment horizontal="left" vertical="center" wrapText="1" indent="1"/>
    </xf>
    <xf numFmtId="0" fontId="1" fillId="0" borderId="14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center" vertical="center" wrapText="1" shrinkToFit="1"/>
    </xf>
    <xf numFmtId="0" fontId="8" fillId="0" borderId="7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center" vertical="center" wrapText="1" shrinkToFit="1"/>
    </xf>
    <xf numFmtId="0" fontId="8" fillId="0" borderId="11" applyAlignment="1" pivotButton="0" quotePrefix="0" xfId="0">
      <alignment horizontal="center" vertical="center" wrapText="1" shrinkToFit="1"/>
    </xf>
    <xf numFmtId="0" fontId="8" fillId="0" borderId="12" applyAlignment="1" pivotButton="0" quotePrefix="0" xfId="0">
      <alignment horizontal="center" vertical="center" wrapText="1" shrinkToFit="1"/>
    </xf>
    <xf numFmtId="0" fontId="8" fillId="0" borderId="13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left" vertical="center" wrapText="1"/>
    </xf>
    <xf numFmtId="0" fontId="0" fillId="0" borderId="3" applyAlignment="1" pivotButton="0" quotePrefix="1" xfId="0">
      <alignment horizontal="left" vertical="center" wrapText="1"/>
    </xf>
    <xf numFmtId="0" fontId="0" fillId="0" borderId="15" applyAlignment="1" pivotButton="0" quotePrefix="1" xfId="0">
      <alignment horizontal="left" vertical="center" wrapText="1"/>
    </xf>
    <xf numFmtId="0" fontId="0" fillId="0" borderId="16" applyAlignment="1" pivotButton="0" quotePrefix="1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1" xfId="0">
      <alignment horizontal="center" vertical="center" wrapText="1"/>
    </xf>
    <xf numFmtId="0" fontId="8" fillId="0" borderId="17" applyAlignment="1" pivotButton="0" quotePrefix="1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1" applyAlignment="1" pivotButton="0" quotePrefix="1" xfId="0">
      <alignment horizontal="center" vertical="center" wrapText="1"/>
    </xf>
    <xf numFmtId="0" fontId="9" fillId="0" borderId="12" applyAlignment="1" pivotButton="0" quotePrefix="1" xfId="0">
      <alignment horizontal="center" vertical="center" wrapText="1"/>
    </xf>
    <xf numFmtId="0" fontId="9" fillId="0" borderId="13" applyAlignment="1" pivotButton="0" quotePrefix="1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8" fillId="0" borderId="3" applyAlignment="1" pivotButton="0" quotePrefix="1" xfId="0">
      <alignment horizontal="left" vertical="center" wrapText="1"/>
    </xf>
    <xf numFmtId="0" fontId="8" fillId="0" borderId="11" applyAlignment="1" pivotButton="0" quotePrefix="1" xfId="0">
      <alignment horizontal="left" vertical="center" wrapText="1"/>
    </xf>
    <xf numFmtId="0" fontId="8" fillId="0" borderId="13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left" vertical="center" wrapText="1"/>
    </xf>
    <xf numFmtId="0" fontId="0" fillId="0" borderId="19" applyAlignment="1" pivotButton="0" quotePrefix="1" xfId="0">
      <alignment vertical="center" wrapText="1"/>
    </xf>
    <xf numFmtId="0" fontId="0" fillId="0" borderId="6" applyAlignment="1" pivotButton="0" quotePrefix="1" xfId="0">
      <alignment horizontal="center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69" fontId="0" fillId="0" borderId="12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shrinkToFit="1"/>
    </xf>
    <xf numFmtId="171" fontId="0" fillId="0" borderId="13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9" applyAlignment="1" pivotButton="0" quotePrefix="1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1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1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3" applyAlignment="1" pivotButton="0" quotePrefix="1" xfId="0">
      <alignment horizontal="left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2" applyAlignment="1" pivotButton="0" quotePrefix="1" xfId="0">
      <alignment horizontal="center" vertical="center" wrapText="1"/>
    </xf>
    <xf numFmtId="0" fontId="9" fillId="0" borderId="3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3" applyAlignment="1" pivotButton="0" quotePrefix="1" xfId="0">
      <alignment horizontal="left" vertical="center" wrapText="1"/>
    </xf>
    <xf numFmtId="172" fontId="0" fillId="0" borderId="1" applyAlignment="1" pivotButton="0" quotePrefix="1" xfId="2">
      <alignment horizontal="center" vertical="center" wrapText="1"/>
    </xf>
    <xf numFmtId="172" fontId="1" fillId="0" borderId="2" applyAlignment="1" pivotButton="0" quotePrefix="0" xfId="2">
      <alignment horizontal="center" vertical="center" wrapText="1"/>
    </xf>
    <xf numFmtId="172" fontId="1" fillId="0" borderId="11" applyAlignment="1" pivotButton="0" quotePrefix="0" xfId="2">
      <alignment horizontal="center" vertical="center" wrapText="1"/>
    </xf>
    <xf numFmtId="172" fontId="1" fillId="0" borderId="12" applyAlignment="1" pivotButton="0" quotePrefix="0" xfId="2">
      <alignment horizontal="center" vertical="center" wrapText="1"/>
    </xf>
    <xf numFmtId="172" fontId="0" fillId="0" borderId="2" applyAlignment="1" pivotButton="0" quotePrefix="0" xfId="0">
      <alignment horizontal="center" vertical="center" wrapText="1"/>
    </xf>
    <xf numFmtId="172" fontId="0" fillId="0" borderId="12" applyAlignment="1" pivotButton="0" quotePrefix="0" xfId="0">
      <alignment horizontal="center" vertical="center" wrapText="1"/>
    </xf>
    <xf numFmtId="0" fontId="0" fillId="0" borderId="2" applyAlignment="1" pivotButton="0" quotePrefix="1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" applyAlignment="1" pivotButton="0" quotePrefix="0" xfId="2">
      <alignment horizontal="center" vertical="center" wrapText="1"/>
    </xf>
    <xf numFmtId="0" fontId="1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8" fillId="0" borderId="2" applyAlignment="1" pivotButton="0" quotePrefix="1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7" applyAlignment="1" pivotButton="0" quotePrefix="1" xfId="0">
      <alignment horizontal="left" vertical="center" wrapText="1"/>
    </xf>
    <xf numFmtId="0" fontId="0" fillId="0" borderId="8" applyAlignment="1" pivotButton="0" quotePrefix="1" xfId="0">
      <alignment horizontal="left" vertical="center" wrapText="1"/>
    </xf>
    <xf numFmtId="10" fontId="0" fillId="0" borderId="1" applyAlignment="1" pivotButton="0" quotePrefix="0" xfId="1">
      <alignment horizontal="center" vertical="center" wrapText="1"/>
    </xf>
    <xf numFmtId="10" fontId="1" fillId="0" borderId="2" applyAlignment="1" pivotButton="0" quotePrefix="0" xfId="1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10" fontId="1" fillId="0" borderId="11" applyAlignment="1" pivotButton="0" quotePrefix="0" xfId="1">
      <alignment horizontal="center" vertical="center" wrapText="1"/>
    </xf>
    <xf numFmtId="10" fontId="1" fillId="0" borderId="12" applyAlignment="1" pivotButton="0" quotePrefix="0" xfId="1">
      <alignment horizontal="center" vertical="center" wrapText="1"/>
    </xf>
    <xf numFmtId="10" fontId="1" fillId="0" borderId="13" applyAlignment="1" pivotButton="0" quotePrefix="0" xfId="1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1" xfId="0">
      <alignment horizontal="left" vertical="center" wrapText="1"/>
    </xf>
    <xf numFmtId="0" fontId="1" fillId="0" borderId="3" applyAlignment="1" pivotButton="0" quotePrefix="1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1" xfId="0">
      <alignment horizontal="left" vertical="center" wrapText="1"/>
    </xf>
    <xf numFmtId="173" fontId="0" fillId="0" borderId="1" applyAlignment="1" pivotButton="0" quotePrefix="0" xfId="0">
      <alignment horizontal="center" vertical="center" wrapText="1"/>
    </xf>
    <xf numFmtId="173" fontId="0" fillId="0" borderId="2" applyAlignment="1" pivotButton="0" quotePrefix="0" xfId="0">
      <alignment horizontal="center" vertical="center" wrapText="1"/>
    </xf>
    <xf numFmtId="173" fontId="0" fillId="0" borderId="11" applyAlignment="1" pivotButton="0" quotePrefix="0" xfId="0">
      <alignment horizontal="center" vertical="center" wrapText="1"/>
    </xf>
    <xf numFmtId="173" fontId="0" fillId="0" borderId="12" applyAlignment="1" pivotButton="0" quotePrefix="0" xfId="0">
      <alignment horizontal="center" vertical="center" wrapText="1"/>
    </xf>
    <xf numFmtId="174" fontId="0" fillId="0" borderId="2" applyAlignment="1" pivotButton="0" quotePrefix="0" xfId="0">
      <alignment horizontal="center" vertical="center" wrapText="1"/>
    </xf>
    <xf numFmtId="174" fontId="0" fillId="0" borderId="3" applyAlignment="1" pivotButton="0" quotePrefix="0" xfId="0">
      <alignment horizontal="center" vertical="center" wrapText="1"/>
    </xf>
    <xf numFmtId="174" fontId="0" fillId="0" borderId="12" applyAlignment="1" pivotButton="0" quotePrefix="0" xfId="0">
      <alignment horizontal="center" vertical="center" wrapText="1"/>
    </xf>
    <xf numFmtId="174" fontId="0" fillId="0" borderId="13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0" fontId="0" fillId="0" borderId="2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170" fontId="0" fillId="0" borderId="11" applyAlignment="1" pivotButton="0" quotePrefix="0" xfId="0">
      <alignment horizontal="center" vertical="center" wrapText="1"/>
    </xf>
    <xf numFmtId="170" fontId="0" fillId="0" borderId="12" applyAlignment="1" pivotButton="0" quotePrefix="0" xfId="0">
      <alignment horizontal="center" vertical="center" wrapText="1"/>
    </xf>
    <xf numFmtId="170" fontId="0" fillId="0" borderId="13" applyAlignment="1" pivotButton="0" quotePrefix="0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175" fontId="0" fillId="0" borderId="1" applyAlignment="1" pivotButton="0" quotePrefix="0" xfId="0">
      <alignment horizontal="center" vertical="center" wrapText="1"/>
    </xf>
    <xf numFmtId="175" fontId="0" fillId="0" borderId="2" applyAlignment="1" pivotButton="0" quotePrefix="0" xfId="0">
      <alignment horizontal="center" vertical="center" wrapText="1"/>
    </xf>
    <xf numFmtId="175" fontId="0" fillId="0" borderId="3" applyAlignment="1" pivotButton="0" quotePrefix="0" xfId="0">
      <alignment horizontal="center" vertical="center" wrapText="1"/>
    </xf>
    <xf numFmtId="175" fontId="0" fillId="0" borderId="11" applyAlignment="1" pivotButton="0" quotePrefix="0" xfId="0">
      <alignment horizontal="center" vertical="center" wrapText="1"/>
    </xf>
    <xf numFmtId="175" fontId="0" fillId="0" borderId="12" applyAlignment="1" pivotButton="0" quotePrefix="0" xfId="0">
      <alignment horizontal="center" vertical="center" wrapText="1"/>
    </xf>
    <xf numFmtId="175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righ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1" fillId="0" borderId="5" applyAlignment="1" pivotButton="0" quotePrefix="0" xfId="0">
      <alignment horizontal="left" vertical="center" wrapText="1" indent="1"/>
    </xf>
    <xf numFmtId="0" fontId="1" fillId="0" borderId="6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1" fillId="0" borderId="7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1" fillId="0" borderId="1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11" applyAlignment="1" pivotButton="0" quotePrefix="1" xfId="0">
      <alignment horizontal="center" vertical="center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center" vertical="center" shrinkToFit="1"/>
    </xf>
    <xf numFmtId="0" fontId="0" fillId="0" borderId="9" applyAlignment="1" pivotButton="0" quotePrefix="1" xfId="0">
      <alignment horizontal="center" vertical="center" wrapText="1"/>
    </xf>
    <xf numFmtId="0" fontId="0" fillId="0" borderId="14" applyAlignment="1" pivotButton="0" quotePrefix="1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horizontal="center" vertical="center" wrapText="1"/>
    </xf>
    <xf numFmtId="0" fontId="0" fillId="0" borderId="5" applyAlignment="1" pivotButton="0" quotePrefix="1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 indent="1"/>
    </xf>
    <xf numFmtId="0" fontId="0" fillId="0" borderId="1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 shrinkToFit="1"/>
    </xf>
    <xf numFmtId="0" fontId="2" fillId="0" borderId="11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center" vertical="center" wrapText="1" shrinkToFit="1"/>
    </xf>
    <xf numFmtId="0" fontId="0" fillId="0" borderId="3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 shrinkToFit="1"/>
    </xf>
    <xf numFmtId="0" fontId="0" fillId="0" borderId="13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left" vertical="center" wrapText="1" indent="1"/>
    </xf>
    <xf numFmtId="0" fontId="0" fillId="0" borderId="3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left" vertical="center" wrapText="1" inden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5" fillId="0" borderId="19" applyAlignment="1" pivotButton="0" quotePrefix="1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9" applyAlignment="1" pivotButton="0" quotePrefix="0" xfId="0">
      <alignment horizontal="left" vertical="center" wrapText="1" indent="1"/>
    </xf>
    <xf numFmtId="0" fontId="8" fillId="0" borderId="19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9" applyAlignment="1" pivotButton="0" quotePrefix="1" xfId="0">
      <alignment horizontal="left" vertical="center" wrapText="1"/>
    </xf>
    <xf numFmtId="0" fontId="0" fillId="0" borderId="29" applyAlignment="1" pivotButton="0" quotePrefix="0" xfId="0">
      <alignment horizontal="center" vertical="center" shrinkToFit="1"/>
    </xf>
    <xf numFmtId="0" fontId="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14" applyAlignment="1" pivotButton="0" quotePrefix="1" xfId="0">
      <alignment horizontal="center" vertical="center" wrapText="1"/>
    </xf>
    <xf numFmtId="0" fontId="8" fillId="0" borderId="19" applyAlignment="1" pivotButton="0" quotePrefix="1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71" fontId="0" fillId="0" borderId="1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12" applyAlignment="1" pivotButton="0" quotePrefix="1" xfId="0">
      <alignment horizontal="left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1">
      <alignment horizontal="center" vertical="center" wrapText="1"/>
    </xf>
    <xf numFmtId="172" fontId="0" fillId="0" borderId="5" applyAlignment="1" pivotButton="0" quotePrefix="1" xfId="2">
      <alignment horizontal="center" vertical="center" wrapText="1"/>
    </xf>
    <xf numFmtId="172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1" xfId="2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173" fontId="0" fillId="0" borderId="5" applyAlignment="1" pivotButton="0" quotePrefix="0" xfId="0">
      <alignment horizontal="center" vertical="center" wrapText="1"/>
    </xf>
    <xf numFmtId="174" fontId="0" fillId="0" borderId="6" applyAlignment="1" pivotButton="0" quotePrefix="0" xfId="0">
      <alignment horizontal="center" vertical="center" wrapText="1"/>
    </xf>
    <xf numFmtId="170" fontId="0" fillId="0" borderId="19" applyAlignment="1" pivotButton="0" quotePrefix="0" xfId="0">
      <alignment horizontal="center" vertical="center" wrapText="1"/>
    </xf>
    <xf numFmtId="175" fontId="0" fillId="0" borderId="19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0" fillId="0" borderId="32" pivotButton="0" quotePrefix="0" xfId="0"/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0" fillId="0" borderId="33" pivotButton="0" quotePrefix="0" xfId="0"/>
    <xf numFmtId="166" fontId="8" fillId="0" borderId="27" applyAlignment="1" pivotButton="0" quotePrefix="0" xfId="1">
      <alignment horizontal="center" vertical="center" wrapTex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0" fontId="0" fillId="0" borderId="35" pivotButton="0" quotePrefix="0" xfId="0"/>
    <xf numFmtId="170" fontId="8" fillId="0" borderId="12" applyAlignment="1" pivotButton="0" quotePrefix="0" xfId="0">
      <alignment horizontal="center" vertical="center" wrapText="1"/>
    </xf>
  </cellXfs>
  <cellStyles count="5">
    <cellStyle name="표준" xfId="0" builtinId="0"/>
    <cellStyle name="백분율 3" xfId="1"/>
    <cellStyle name="쉼표 [0] 4" xfId="2"/>
    <cellStyle name="표준 16 2" xfId="3"/>
    <cellStyle name="표준_총괄110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externalLink" Target="/xl/externalLinks/externalLink19.xml" Id="rId21"/><Relationship Type="http://schemas.openxmlformats.org/officeDocument/2006/relationships/externalLink" Target="/xl/externalLinks/externalLink20.xml" Id="rId22"/><Relationship Type="http://schemas.openxmlformats.org/officeDocument/2006/relationships/externalLink" Target="/xl/externalLinks/externalLink21.xml" Id="rId23"/><Relationship Type="http://schemas.openxmlformats.org/officeDocument/2006/relationships/externalLink" Target="/xl/externalLinks/externalLink22.xml" Id="rId24"/><Relationship Type="http://schemas.openxmlformats.org/officeDocument/2006/relationships/externalLink" Target="/xl/externalLinks/externalLink23.xml" Id="rId25"/><Relationship Type="http://schemas.openxmlformats.org/officeDocument/2006/relationships/externalLink" Target="/xl/externalLinks/externalLink24.xml" Id="rId26"/><Relationship Type="http://schemas.openxmlformats.org/officeDocument/2006/relationships/externalLink" Target="/xl/externalLinks/externalLink25.xml" Id="rId27"/><Relationship Type="http://schemas.openxmlformats.org/officeDocument/2006/relationships/externalLink" Target="/xl/externalLinks/externalLink26.xml" Id="rId28"/><Relationship Type="http://schemas.openxmlformats.org/officeDocument/2006/relationships/externalLink" Target="/xl/externalLinks/externalLink27.xml" Id="rId29"/><Relationship Type="http://schemas.openxmlformats.org/officeDocument/2006/relationships/externalLink" Target="/xl/externalLinks/externalLink28.xml" Id="rId30"/><Relationship Type="http://schemas.openxmlformats.org/officeDocument/2006/relationships/externalLink" Target="/xl/externalLinks/externalLink29.xml" Id="rId31"/><Relationship Type="http://schemas.openxmlformats.org/officeDocument/2006/relationships/externalLink" Target="/xl/externalLinks/externalLink30.xml" Id="rId32"/><Relationship Type="http://schemas.openxmlformats.org/officeDocument/2006/relationships/externalLink" Target="/xl/externalLinks/externalLink31.xml" Id="rId33"/><Relationship Type="http://schemas.openxmlformats.org/officeDocument/2006/relationships/externalLink" Target="/xl/externalLinks/externalLink32.xml" Id="rId34"/><Relationship Type="http://schemas.openxmlformats.org/officeDocument/2006/relationships/externalLink" Target="/xl/externalLinks/externalLink33.xml" Id="rId35"/><Relationship Type="http://schemas.openxmlformats.org/officeDocument/2006/relationships/externalLink" Target="/xl/externalLinks/externalLink34.xml" Id="rId36"/><Relationship Type="http://schemas.openxmlformats.org/officeDocument/2006/relationships/externalLink" Target="/xl/externalLinks/externalLink35.xml" Id="rId37"/><Relationship Type="http://schemas.openxmlformats.org/officeDocument/2006/relationships/externalLink" Target="/xl/externalLinks/externalLink36.xml" Id="rId38"/><Relationship Type="http://schemas.openxmlformats.org/officeDocument/2006/relationships/externalLink" Target="/xl/externalLinks/externalLink37.xml" Id="rId39"/><Relationship Type="http://schemas.openxmlformats.org/officeDocument/2006/relationships/externalLink" Target="/xl/externalLinks/externalLink38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0</row>
      <rowOff>57150</rowOff>
    </from>
    <to>
      <col>0</col>
      <colOff>998468</colOff>
      <row>3</row>
      <rowOff>76200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7150"/>
          <a:ext cx="941318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56030</colOff>
      <row>0</row>
      <rowOff>185457</rowOff>
    </from>
    <to>
      <col>1</col>
      <colOff>17930</colOff>
      <row>3</row>
      <rowOff>34738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030" y="185457"/>
          <a:ext cx="1199029" cy="6112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&#50577;&#49328;\&#44277;&#47924;\&#44592;&#49457;\1&#54924;&#44592;&#49457;\&#53664;&#44277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9436;&#49457;&#48124;\&#49436;&#49457;&#48124;\YELLOW\&#44277;&#47924;\BID-97\BID\QT003-SSY-&#52384;&#44264;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N:\MGT-DRT\MGT-IMPR\MGT-SC@\DA0463\QTN-INSN\WILLICH\INSU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B:\XLS\ALL-XLS\ULSAN\PRICE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J:\Lan\Sicomweb\Temp\&#50672;&#52380;&#48372;&#4968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ESTIMATE\AC16\&#51456;&#44277;\AC16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My%20Documents\&#51648;&#50669;&#45212;&#48169;\&#48372;&#50728;&#51088;&#51116;&#49328;&#52636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TE9\&#51333;&#54633;&#44160;&#52769;&#49436;\USER1\&#54616;&#49688;&#52376;&#47532;\&#44221;&#50504;&#54616;&#49688;\COST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B:\DATA\&#49444;&#44228;&#48320;&#44221;\&#54217;&#52492;\VV1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B:\DATA\&#51456;&#44277;\&#51473;&#50521;\1&#52264;&#51221;&#4932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KYPARKS\mMM%20(E)\&#48516;&#45817;\&#44288;&#47532;\&#44277;&#49324;&#51088;&#44552;\2&#50900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48516;&#45817;\&#44277;&#47924;\&#44277;&#51221;\&#44277;&#51221;&#54924;&#51032;\6&#50900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My%20Documents\&#50577;&#49328;\&#50629;&#47924;\&#51452;&#44036;&#44277;&#51221;\16&#51452;&#52264;(6&#50900;&#44036;)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&#44148;&#52629;&#44592;&#49457;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&#51221;&#49328;&#45236;&#50669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2SP7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Dell\&#44228;&#50557;&#54644;&#51648;\&#54840;&#50864;&#44148;&#49444;\&#51204;&#52404;&#54633;&#44228;(&#49892;&#53804;&#51077;&#48708;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/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/>
          <cell r="L5" t="str"/>
          <cell r="M5">
            <v>6915</v>
          </cell>
          <cell r="N5" t="str">
            <v xml:space="preserve">   11410 : 1.65 = X : 1</v>
          </cell>
        </row>
        <row r="6">
          <cell r="A6" t="str"/>
          <cell r="C6" t="str">
            <v>0.4t 909x1818</v>
          </cell>
          <cell r="D6" t="str">
            <v>㎡</v>
          </cell>
          <cell r="F6" t="str"/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/>
          <cell r="L6" t="str"/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/>
          <cell r="F7" t="str"/>
          <cell r="I7">
            <v>240</v>
          </cell>
          <cell r="J7" t="str">
            <v>P662</v>
          </cell>
          <cell r="M7">
            <v>240</v>
          </cell>
        </row>
        <row r="8">
          <cell r="A8" t="str"/>
          <cell r="B8" t="str">
            <v>SUS   304</v>
          </cell>
          <cell r="C8" t="str">
            <v>0.5t * 13mm</v>
          </cell>
          <cell r="D8" t="str">
            <v>M</v>
          </cell>
          <cell r="E8" t="str"/>
          <cell r="F8" t="str"/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/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/>
        </row>
        <row r="10">
          <cell r="A10" t="str"/>
          <cell r="D10" t="str">
            <v>M</v>
          </cell>
          <cell r="G10">
            <v>7.7264653641207817</v>
          </cell>
          <cell r="H10" t="str"/>
          <cell r="I10">
            <v>7.0959147424511553</v>
          </cell>
          <cell r="J10" t="str"/>
          <cell r="L10" t="str"/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/>
          <cell r="H11" t="str"/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/>
        </row>
        <row r="12">
          <cell r="C12" t="str"/>
          <cell r="D12" t="str"/>
          <cell r="G12" t="str"/>
          <cell r="H12" t="str"/>
          <cell r="I12" t="str"/>
          <cell r="J12" t="str"/>
          <cell r="K12" t="str"/>
          <cell r="L12" t="str"/>
          <cell r="M12" t="str"/>
        </row>
        <row r="13">
          <cell r="C13" t="str"/>
          <cell r="D13" t="str"/>
          <cell r="G13" t="str"/>
          <cell r="H13" t="str"/>
          <cell r="I13" t="str"/>
          <cell r="J13" t="str"/>
          <cell r="K13" t="str"/>
          <cell r="L13" t="str"/>
          <cell r="M13" t="str"/>
        </row>
        <row r="14">
          <cell r="C14" t="str"/>
          <cell r="D14" t="str"/>
          <cell r="G14" t="str"/>
          <cell r="H14" t="str"/>
          <cell r="I14" t="str"/>
          <cell r="J14" t="str"/>
          <cell r="K14" t="str"/>
          <cell r="L14" t="str"/>
          <cell r="M14" t="str"/>
        </row>
        <row r="15">
          <cell r="C15" t="str"/>
          <cell r="D15" t="str"/>
          <cell r="G15" t="str"/>
          <cell r="H15" t="str"/>
          <cell r="I15" t="str"/>
          <cell r="J15" t="str"/>
          <cell r="K15" t="str"/>
          <cell r="L15" t="str"/>
          <cell r="M15" t="str"/>
        </row>
        <row r="16">
          <cell r="C16" t="str"/>
          <cell r="D16" t="str"/>
          <cell r="G16" t="str"/>
          <cell r="H16" t="str"/>
          <cell r="I16" t="str"/>
          <cell r="J16" t="str"/>
          <cell r="K16" t="str"/>
          <cell r="L16" t="str"/>
          <cell r="M16" t="str"/>
        </row>
        <row r="17">
          <cell r="C17" t="str"/>
          <cell r="D17" t="str"/>
          <cell r="G17" t="str"/>
          <cell r="H17" t="str"/>
          <cell r="I17" t="str"/>
          <cell r="J17" t="str"/>
          <cell r="K17" t="str"/>
          <cell r="L17" t="str"/>
          <cell r="M17" t="str"/>
        </row>
        <row r="18">
          <cell r="C18" t="str"/>
          <cell r="D18" t="str"/>
          <cell r="G18" t="str"/>
          <cell r="H18" t="str"/>
          <cell r="I18" t="str"/>
          <cell r="J18" t="str"/>
          <cell r="K18" t="str"/>
          <cell r="L18" t="str"/>
          <cell r="M18" t="str"/>
        </row>
        <row r="19">
          <cell r="C19" t="str"/>
          <cell r="D19" t="str"/>
          <cell r="G19" t="str"/>
          <cell r="H19" t="str"/>
          <cell r="I19" t="str"/>
          <cell r="J19" t="str"/>
          <cell r="K19" t="str"/>
          <cell r="L19" t="str"/>
          <cell r="M19" t="str"/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/>
          <cell r="L21" t="str"/>
          <cell r="M21">
            <v>6080</v>
          </cell>
        </row>
        <row r="22">
          <cell r="A22" t="str"/>
          <cell r="C22" t="str">
            <v>90 t</v>
          </cell>
          <cell r="D22" t="str">
            <v>㎡</v>
          </cell>
          <cell r="G22">
            <v>5472</v>
          </cell>
          <cell r="H22" t="str"/>
          <cell r="I22">
            <v>5472</v>
          </cell>
          <cell r="J22" t="str"/>
          <cell r="K22" t="str"/>
          <cell r="L22" t="str"/>
          <cell r="M22">
            <v>5472</v>
          </cell>
          <cell r="N22" t="str">
            <v>(6080-4560)/25=60.8   60.8x15+4560=5472</v>
          </cell>
        </row>
        <row r="23">
          <cell r="A23" t="str"/>
          <cell r="C23" t="str">
            <v>75 t</v>
          </cell>
          <cell r="D23" t="str">
            <v>㎡</v>
          </cell>
          <cell r="E23" t="str"/>
          <cell r="F23" t="str"/>
          <cell r="G23">
            <v>4560</v>
          </cell>
          <cell r="H23" t="str"/>
          <cell r="I23">
            <v>4560</v>
          </cell>
          <cell r="J23" t="str"/>
          <cell r="K23" t="str"/>
          <cell r="L23" t="str"/>
          <cell r="M23">
            <v>4560</v>
          </cell>
          <cell r="N23" t="str"/>
        </row>
        <row r="24">
          <cell r="A24" t="str"/>
          <cell r="B24" t="str"/>
          <cell r="C24" t="str">
            <v>65 t</v>
          </cell>
          <cell r="D24" t="str">
            <v>㎡</v>
          </cell>
          <cell r="G24">
            <v>3952</v>
          </cell>
          <cell r="H24" t="str"/>
          <cell r="I24">
            <v>3952</v>
          </cell>
          <cell r="J24" t="str"/>
          <cell r="L24" t="str"/>
          <cell r="M24">
            <v>3952</v>
          </cell>
          <cell r="N24" t="str">
            <v>(4560-3040)/25=60.8  60.8x15+3040=3952</v>
          </cell>
        </row>
        <row r="25">
          <cell r="A25" t="str"/>
          <cell r="C25" t="str">
            <v>60 t</v>
          </cell>
          <cell r="D25" t="str">
            <v>㎡</v>
          </cell>
          <cell r="G25">
            <v>3648</v>
          </cell>
          <cell r="H25" t="str"/>
          <cell r="I25">
            <v>3648</v>
          </cell>
          <cell r="J25" t="str"/>
          <cell r="K25" t="str"/>
          <cell r="L25" t="str"/>
          <cell r="M25">
            <v>3648</v>
          </cell>
          <cell r="N25" t="str">
            <v>(4560-3040)/25=60.8  60.8x10+3040=3648</v>
          </cell>
        </row>
        <row r="26">
          <cell r="A26" t="str"/>
          <cell r="C26" t="str">
            <v>50 t</v>
          </cell>
          <cell r="D26" t="str">
            <v>㎡</v>
          </cell>
          <cell r="G26">
            <v>3040</v>
          </cell>
          <cell r="H26" t="str"/>
          <cell r="I26">
            <v>3040</v>
          </cell>
          <cell r="J26" t="str"/>
          <cell r="K26" t="str"/>
          <cell r="L26" t="str"/>
          <cell r="M26">
            <v>3040</v>
          </cell>
          <cell r="N26" t="str"/>
        </row>
        <row r="27">
          <cell r="A27" t="str"/>
          <cell r="B27" t="str"/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/>
          <cell r="K27" t="str"/>
          <cell r="L27" t="str"/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/>
          <cell r="K28" t="str"/>
          <cell r="L28" t="str"/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/>
          <cell r="K29" t="str"/>
          <cell r="L29" t="str"/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/>
          <cell r="J38" t="str"/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/>
          <cell r="J39" t="str"/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/>
          <cell r="J40" t="str"/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/>
          <cell r="J41" t="str"/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/>
          <cell r="J42" t="str"/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/>
          <cell r="H43" t="str"/>
          <cell r="J43" t="str"/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/>
          <cell r="H44" t="str"/>
          <cell r="I44" t="str">
            <v>(4633)5426</v>
          </cell>
          <cell r="J44" t="str"/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/>
          <cell r="J45" t="str"/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/>
          <cell r="H46" t="str"/>
          <cell r="J46" t="str"/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/>
          <cell r="J47" t="str"/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/>
          <cell r="H48" t="str"/>
          <cell r="J48" t="str"/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/>
          <cell r="J49" t="str"/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/>
          <cell r="J50" t="str"/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/>
          <cell r="H51" t="str"/>
          <cell r="I51" t="str">
            <v>(3793)4633</v>
          </cell>
          <cell r="J51" t="str"/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/>
          <cell r="H52" t="str"/>
          <cell r="J52" t="str"/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/>
          <cell r="J53" t="str"/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/>
          <cell r="H55" t="str"/>
          <cell r="J55" t="str"/>
          <cell r="L55" t="str"/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/>
          <cell r="J56" t="str"/>
          <cell r="L56" t="str"/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/>
          <cell r="J57" t="str"/>
          <cell r="L57" t="str"/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/>
          <cell r="J58" t="str"/>
          <cell r="L58" t="str"/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/>
          <cell r="H59" t="str"/>
          <cell r="I59" t="str">
            <v>(3000)3793</v>
          </cell>
          <cell r="J59" t="str"/>
          <cell r="L59" t="str"/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/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/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/>
          <cell r="F66" t="str"/>
          <cell r="H66" t="str"/>
          <cell r="I66">
            <v>3000</v>
          </cell>
          <cell r="J66" t="str">
            <v>P627</v>
          </cell>
          <cell r="L66" t="str"/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/>
          <cell r="H67" t="str"/>
          <cell r="L67" t="str"/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/>
          <cell r="H68" t="str"/>
          <cell r="J68" t="str"/>
          <cell r="L68" t="str"/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/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/>
          <cell r="J70" t="str"/>
          <cell r="L70" t="str"/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/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/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/>
          <cell r="I74">
            <v>2645</v>
          </cell>
          <cell r="J74" t="str">
            <v>P627</v>
          </cell>
          <cell r="L74" t="str"/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/>
          <cell r="H75" t="str"/>
          <cell r="J75" t="str"/>
          <cell r="L75" t="str"/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/>
          <cell r="H76" t="str"/>
          <cell r="J76" t="str"/>
          <cell r="L76" t="str"/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/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/>
          <cell r="J78" t="str"/>
          <cell r="L78" t="str"/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/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/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/>
          <cell r="F81" t="str"/>
          <cell r="H81" t="str"/>
          <cell r="I81">
            <v>2230</v>
          </cell>
          <cell r="J81" t="str">
            <v>P627</v>
          </cell>
          <cell r="L81" t="str"/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/>
          <cell r="H82" t="str"/>
          <cell r="J82" t="str"/>
          <cell r="L82" t="str"/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/>
          <cell r="G83" t="str"/>
          <cell r="L83" t="str"/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/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/>
          <cell r="J85" t="str"/>
          <cell r="L85" t="str"/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/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/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/>
          <cell r="F89" t="str"/>
          <cell r="H89" t="str"/>
          <cell r="I89">
            <v>2080</v>
          </cell>
          <cell r="J89" t="str">
            <v>P627</v>
          </cell>
          <cell r="L89" t="str"/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/>
          <cell r="H90" t="str"/>
          <cell r="J90" t="str"/>
          <cell r="L90" t="str"/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/>
          <cell r="H91" t="str"/>
          <cell r="J91" t="str"/>
          <cell r="L91" t="str"/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/>
          <cell r="F96" t="str"/>
          <cell r="H96" t="str"/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/>
          <cell r="H97" t="str"/>
          <cell r="J97" t="str"/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/>
          <cell r="H98" t="str"/>
          <cell r="J98" t="str"/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/>
          <cell r="J100" t="str"/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/>
          <cell r="F103" t="str"/>
          <cell r="H103" t="str"/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/>
          <cell r="H104" t="str"/>
          <cell r="J104" t="str"/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/>
          <cell r="G106" t="str"/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/>
          <cell r="J108" t="str"/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/>
          <cell r="F111" t="str"/>
          <cell r="H111" t="str"/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/>
          <cell r="H112" t="str"/>
          <cell r="J112" t="str"/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/>
          <cell r="H113" t="str"/>
          <cell r="J113" t="str"/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/>
          <cell r="J115" t="str"/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/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/>
          <cell r="F118" t="str"/>
          <cell r="H118" t="str"/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/>
          <cell r="H119" t="str"/>
          <cell r="J119" t="str"/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/>
          <cell r="H120" t="str"/>
          <cell r="J120" t="str"/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/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35"/>
  <sheetViews>
    <sheetView view="pageBreakPreview" zoomScale="70" zoomScaleSheetLayoutView="70" workbookViewId="0">
      <selection activeCell="AC14" sqref="AC14"/>
    </sheetView>
  </sheetViews>
  <sheetFormatPr baseColWidth="8" defaultColWidth="9.109375" defaultRowHeight="13.2"/>
  <cols>
    <col width="15" customWidth="1" style="95" min="1" max="1"/>
    <col width="3.6640625" customWidth="1" style="95" min="2" max="3"/>
    <col width="11.6640625" customWidth="1" style="95" min="4" max="4"/>
    <col width="3.6640625" customWidth="1" style="95" min="5" max="6"/>
    <col width="8.6640625" customWidth="1" style="95" min="7" max="7"/>
    <col width="18" customWidth="1" style="95" min="8" max="8"/>
    <col width="3.6640625" customWidth="1" style="95" min="9" max="9"/>
    <col width="10.6640625" customWidth="1" style="95" min="10" max="10"/>
    <col width="3.6640625" customWidth="1" style="95" min="11" max="12"/>
    <col width="3.109375" customWidth="1" style="95" min="13" max="13"/>
    <col width="2.88671875" customWidth="1" style="95" min="14" max="14"/>
    <col width="4.109375" customWidth="1" style="95" min="15" max="15"/>
    <col width="18" customWidth="1" style="95" min="16" max="16"/>
    <col width="3.6640625" customWidth="1" style="95" min="17" max="17"/>
    <col width="3.33203125" customWidth="1" style="95" min="18" max="18"/>
    <col width="7.5546875" customWidth="1" style="95" min="19" max="19"/>
    <col width="3.6640625" customWidth="1" style="95" min="20" max="21"/>
    <col width="10.33203125" customWidth="1" style="95" min="22" max="22"/>
    <col width="9.109375" customWidth="1" style="95" min="23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6" t="n"/>
      <c r="F1" s="136" t="n"/>
      <c r="G1" s="137" t="n"/>
      <c r="H1" s="288" t="inlineStr">
        <is>
          <t>방사선투과검사 보고서          RADIOGRAPHIC EXAMINATION REPORT</t>
        </is>
      </c>
      <c r="I1" s="289" t="n"/>
      <c r="J1" s="289" t="n"/>
      <c r="K1" s="289" t="n"/>
      <c r="L1" s="289" t="n"/>
      <c r="M1" s="289" t="n"/>
      <c r="N1" s="289" t="n"/>
      <c r="O1" s="290" t="n"/>
      <c r="P1" s="5" t="inlineStr">
        <is>
          <t>CUSTOMER          발주자</t>
        </is>
      </c>
      <c r="Q1" s="133" t="inlineStr">
        <is>
          <t>롯데건설</t>
        </is>
      </c>
      <c r="R1" s="291" t="n"/>
      <c r="S1" s="291" t="n"/>
      <c r="T1" s="291" t="n"/>
      <c r="U1" s="291" t="n"/>
      <c r="V1" s="292" t="n"/>
    </row>
    <row r="2" ht="14.1" customHeight="1">
      <c r="A2" s="130" t="n"/>
      <c r="B2" s="253" t="inlineStr">
        <is>
          <t>SEOUL INSPECTION &amp; TESTING Co., Ltd</t>
        </is>
      </c>
      <c r="G2" s="96" t="n"/>
      <c r="H2" s="293" t="n"/>
      <c r="O2" s="294" t="n"/>
      <c r="P2" s="295" t="inlineStr">
        <is>
          <t>PROJECT      
공사명</t>
        </is>
      </c>
      <c r="Q2" s="296" t="inlineStr">
        <is>
          <t>고산,회천지구 열배관 주관로 공사중 비파괴검사 용역</t>
        </is>
      </c>
      <c r="R2" s="289" t="n"/>
      <c r="S2" s="289" t="n"/>
      <c r="T2" s="289" t="n"/>
      <c r="U2" s="289" t="n"/>
      <c r="V2" s="290" t="n"/>
    </row>
    <row r="3" ht="14.1" customHeight="1">
      <c r="A3" s="130" t="n"/>
      <c r="B3" s="253" t="inlineStr">
        <is>
          <t>서울특별시 서초구 바우뫼로 41길 54</t>
        </is>
      </c>
      <c r="G3" s="96" t="n"/>
      <c r="H3" s="293" t="n"/>
      <c r="O3" s="294" t="n"/>
      <c r="P3" s="297" t="n"/>
      <c r="Q3" s="293" t="n"/>
      <c r="V3" s="294" t="n"/>
    </row>
    <row r="4" ht="14.1" customHeight="1">
      <c r="A4" s="142" t="n"/>
      <c r="B4" s="11" t="inlineStr">
        <is>
          <t>TEL:(02)552-1112  FAX:(02)2058-0720</t>
        </is>
      </c>
      <c r="C4" s="88" t="n"/>
      <c r="D4" s="88" t="n"/>
      <c r="E4" s="88" t="n"/>
      <c r="F4" s="88" t="n"/>
      <c r="G4" s="138" t="n"/>
      <c r="H4" s="298" t="n"/>
      <c r="I4" s="299" t="n"/>
      <c r="J4" s="299" t="n"/>
      <c r="K4" s="299" t="n"/>
      <c r="L4" s="299" t="n"/>
      <c r="M4" s="299" t="n"/>
      <c r="N4" s="299" t="n"/>
      <c r="O4" s="300" t="n"/>
      <c r="P4" s="301" t="n"/>
      <c r="Q4" s="298" t="n"/>
      <c r="R4" s="299" t="n"/>
      <c r="S4" s="299" t="n"/>
      <c r="T4" s="299" t="n"/>
      <c r="U4" s="299" t="n"/>
      <c r="V4" s="300" t="n"/>
    </row>
    <row r="5" ht="18.75" customHeight="1">
      <c r="A5" s="302" t="inlineStr">
        <is>
          <t>REPORT NO.        보고서 번호</t>
        </is>
      </c>
      <c r="B5" s="290" t="n"/>
      <c r="C5" s="303" t="n"/>
      <c r="D5" s="289" t="n"/>
      <c r="E5" s="289" t="n"/>
      <c r="F5" s="289" t="n"/>
      <c r="G5" s="290" t="n"/>
      <c r="H5" s="304" t="inlineStr">
        <is>
          <t>SEC. NO./LINE NO.   구간번호/라인번호</t>
        </is>
      </c>
      <c r="I5" s="98" t="inlineStr">
        <is>
          <t>GS B 108 300A 001</t>
        </is>
      </c>
      <c r="O5" s="294" t="n"/>
      <c r="P5" s="305" t="inlineStr">
        <is>
          <t>DRAWING NO.       도면번호</t>
        </is>
      </c>
      <c r="Q5" s="140" t="inlineStr">
        <is>
          <t>NO.</t>
        </is>
      </c>
      <c r="R5" s="306" t="inlineStr">
        <is>
          <t>NA</t>
        </is>
      </c>
      <c r="S5" s="289" t="n"/>
      <c r="T5" s="289" t="n"/>
      <c r="U5" s="289" t="n"/>
      <c r="V5" s="143" t="inlineStr">
        <is>
          <t>REV.개정</t>
        </is>
      </c>
    </row>
    <row r="6" ht="18.75" customHeight="1" thickBot="1">
      <c r="A6" s="307" t="n"/>
      <c r="B6" s="308" t="n"/>
      <c r="C6" s="307" t="n"/>
      <c r="D6" s="309" t="n"/>
      <c r="E6" s="309" t="n"/>
      <c r="F6" s="309" t="n"/>
      <c r="G6" s="308" t="n"/>
      <c r="H6" s="310" t="n"/>
      <c r="I6" s="309" t="n"/>
      <c r="J6" s="309" t="n"/>
      <c r="K6" s="309" t="n"/>
      <c r="L6" s="309" t="n"/>
      <c r="M6" s="309" t="n"/>
      <c r="N6" s="309" t="n"/>
      <c r="O6" s="308" t="n"/>
      <c r="P6" s="310" t="n"/>
      <c r="Q6" s="18" t="n"/>
      <c r="R6" s="309" t="n"/>
      <c r="S6" s="309" t="n"/>
      <c r="T6" s="309" t="n"/>
      <c r="U6" s="309" t="n"/>
      <c r="V6" s="98" t="n"/>
    </row>
    <row r="7" ht="25.5" customHeight="1" thickTop="1">
      <c r="A7" s="110" t="inlineStr">
        <is>
          <t>BASIC DATA 기초자료</t>
        </is>
      </c>
      <c r="H7" s="311" t="inlineStr">
        <is>
          <t>EXAMINATION APPRATUS 검사장비 및 자재</t>
        </is>
      </c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300" t="n"/>
    </row>
    <row r="8" ht="12.9" customHeight="1">
      <c r="A8" s="312" t="inlineStr">
        <is>
          <t>MAT'L THK./PIPE DIA. 부재두께및 관경</t>
        </is>
      </c>
      <c r="B8" s="290" t="n"/>
      <c r="C8" s="119" t="inlineStr">
        <is>
          <t>DIA. 관경</t>
        </is>
      </c>
      <c r="D8" s="289" t="n"/>
      <c r="E8" s="121" t="inlineStr">
        <is>
          <t>THICK. 두께</t>
        </is>
      </c>
      <c r="F8" s="289" t="n"/>
      <c r="G8" s="289" t="n"/>
      <c r="H8" s="122" t="inlineStr">
        <is>
          <t>X-RAY EQUIPMENT   엑스레이 장비</t>
        </is>
      </c>
      <c r="I8" s="123" t="inlineStr">
        <is>
          <t>N/A    KVP    mA</t>
        </is>
      </c>
      <c r="J8" s="289" t="n"/>
      <c r="K8" s="289" t="n"/>
      <c r="L8" s="289" t="n"/>
      <c r="M8" s="289" t="n"/>
      <c r="N8" s="289" t="n"/>
      <c r="O8" s="290" t="n"/>
      <c r="P8" s="132" t="inlineStr">
        <is>
          <t>FILM TYPE       필 름 종 류</t>
        </is>
      </c>
      <c r="Q8" s="119" t="inlineStr">
        <is>
          <t>BRAND 상표</t>
        </is>
      </c>
      <c r="R8" s="289" t="n"/>
      <c r="S8" s="289" t="n"/>
      <c r="T8" s="289" t="n"/>
      <c r="U8" s="289" t="n"/>
      <c r="V8" s="143" t="inlineStr">
        <is>
          <t>TYPE 형</t>
        </is>
      </c>
    </row>
    <row r="9" ht="12.9" customHeight="1">
      <c r="A9" s="298" t="n"/>
      <c r="B9" s="300" t="n"/>
      <c r="C9" s="313" t="n">
        <v>300</v>
      </c>
      <c r="D9" s="299" t="n"/>
      <c r="E9" s="314" t="n">
        <v>6.4</v>
      </c>
      <c r="F9" s="299" t="n"/>
      <c r="G9" s="300" t="n"/>
      <c r="H9" s="301" t="n"/>
      <c r="I9" s="299" t="n"/>
      <c r="J9" s="299" t="n"/>
      <c r="K9" s="299" t="n"/>
      <c r="L9" s="299" t="n"/>
      <c r="M9" s="299" t="n"/>
      <c r="N9" s="299" t="n"/>
      <c r="O9" s="300" t="n"/>
      <c r="P9" s="301" t="n"/>
      <c r="Q9" s="130" t="inlineStr">
        <is>
          <t>FUJI#80</t>
        </is>
      </c>
      <c r="V9" s="22" t="inlineStr">
        <is>
          <t>I</t>
        </is>
      </c>
    </row>
    <row r="10" ht="12.9" customHeight="1">
      <c r="A10" s="132" t="inlineStr">
        <is>
          <t>MATERIAL         재   질</t>
        </is>
      </c>
      <c r="B10" s="290" t="n"/>
      <c r="C10" s="133" t="inlineStr">
        <is>
          <t>SPPS380S/E</t>
        </is>
      </c>
      <c r="D10" s="289" t="n"/>
      <c r="E10" s="289" t="n"/>
      <c r="F10" s="289" t="n"/>
      <c r="G10" s="290" t="n"/>
      <c r="H10" s="134" t="inlineStr">
        <is>
          <t>RADIOISOTOPE    방사성동위원소</t>
        </is>
      </c>
      <c r="I10" s="146" t="inlineStr">
        <is>
          <t>[V]</t>
        </is>
      </c>
      <c r="J10" s="120" t="inlineStr">
        <is>
          <t>Ir-192</t>
        </is>
      </c>
      <c r="K10" s="315" t="n">
        <v>17</v>
      </c>
      <c r="L10" s="289" t="n"/>
      <c r="M10" s="75" t="inlineStr">
        <is>
          <t>Ci</t>
        </is>
      </c>
      <c r="N10" s="289" t="n"/>
      <c r="O10" s="290" t="n"/>
      <c r="P10" s="141" t="inlineStr">
        <is>
          <t>FILM SIZE       필 름 크 기</t>
        </is>
      </c>
      <c r="Q10" s="140" t="inlineStr">
        <is>
          <t>3⅓ X 12</t>
        </is>
      </c>
      <c r="R10" s="289" t="n"/>
      <c r="S10" s="289" t="n"/>
      <c r="T10" s="289" t="n"/>
      <c r="U10" s="136" t="inlineStr">
        <is>
          <t>[V]</t>
        </is>
      </c>
      <c r="V10" s="143" t="inlineStr">
        <is>
          <t>inch</t>
        </is>
      </c>
    </row>
    <row r="11" ht="12.9" customHeight="1">
      <c r="A11" s="298" t="n"/>
      <c r="B11" s="300" t="n"/>
      <c r="C11" s="298" t="n"/>
      <c r="D11" s="299" t="n"/>
      <c r="E11" s="299" t="n"/>
      <c r="F11" s="299" t="n"/>
      <c r="G11" s="300" t="n"/>
      <c r="H11" s="301" t="n"/>
      <c r="I11" s="149" t="inlineStr">
        <is>
          <t>[ ]</t>
        </is>
      </c>
      <c r="J11" s="147" t="inlineStr">
        <is>
          <t>SE-75</t>
        </is>
      </c>
      <c r="K11" s="299" t="n"/>
      <c r="L11" s="299" t="n"/>
      <c r="M11" s="299" t="n"/>
      <c r="N11" s="299" t="n"/>
      <c r="O11" s="300" t="n"/>
      <c r="P11" s="301" t="n"/>
      <c r="Q11" s="293" t="n"/>
      <c r="U11" s="95" t="inlineStr">
        <is>
          <t>[ ]</t>
        </is>
      </c>
      <c r="V11" s="152" t="inlineStr">
        <is>
          <t>mm</t>
        </is>
      </c>
    </row>
    <row r="12" ht="12.9" customHeight="1">
      <c r="A12" s="141" t="inlineStr">
        <is>
          <t>JOINT CONFIG.       용 접 모 양</t>
        </is>
      </c>
      <c r="B12" s="290" t="n"/>
      <c r="C12" s="133" t="inlineStr">
        <is>
          <t>V-GROOVE</t>
        </is>
      </c>
      <c r="D12" s="289" t="n"/>
      <c r="E12" s="289" t="n"/>
      <c r="F12" s="289" t="n"/>
      <c r="G12" s="290" t="n"/>
      <c r="H12" s="134" t="inlineStr">
        <is>
          <t>FOCAL SIZE      초 점 크 기</t>
        </is>
      </c>
      <c r="I12" s="73" t="inlineStr">
        <is>
          <t>3.0 X 1.4</t>
        </is>
      </c>
      <c r="J12" s="289" t="n"/>
      <c r="K12" s="289" t="n"/>
      <c r="L12" s="136" t="inlineStr">
        <is>
          <t>[ ]</t>
        </is>
      </c>
      <c r="M12" s="143" t="inlineStr">
        <is>
          <t>inch</t>
        </is>
      </c>
      <c r="N12" s="289" t="n"/>
      <c r="O12" s="290" t="n"/>
      <c r="P12" s="144" t="inlineStr">
        <is>
          <t>SCREEN           스  크  린</t>
        </is>
      </c>
      <c r="Q12" s="146" t="inlineStr">
        <is>
          <t>FRONT전방:0.005</t>
        </is>
      </c>
      <c r="R12" s="289" t="n"/>
      <c r="S12" s="289" t="n"/>
      <c r="T12" s="289" t="n"/>
      <c r="U12" s="27" t="inlineStr">
        <is>
          <t>[V]</t>
        </is>
      </c>
      <c r="V12" s="143" t="inlineStr">
        <is>
          <t>inch</t>
        </is>
      </c>
    </row>
    <row r="13" ht="12.9" customHeight="1">
      <c r="A13" s="298" t="n"/>
      <c r="B13" s="300" t="n"/>
      <c r="C13" s="298" t="n"/>
      <c r="D13" s="299" t="n"/>
      <c r="E13" s="299" t="n"/>
      <c r="F13" s="299" t="n"/>
      <c r="G13" s="300" t="n"/>
      <c r="H13" s="301" t="n"/>
      <c r="I13" s="298" t="n"/>
      <c r="J13" s="299" t="n"/>
      <c r="K13" s="299" t="n"/>
      <c r="L13" s="192" t="inlineStr">
        <is>
          <t>[V]</t>
        </is>
      </c>
      <c r="M13" s="148" t="inlineStr">
        <is>
          <t>mm</t>
        </is>
      </c>
      <c r="N13" s="299" t="n"/>
      <c r="O13" s="300" t="n"/>
      <c r="P13" s="298" t="n"/>
      <c r="Q13" s="149" t="inlineStr">
        <is>
          <t>BACK 후방:0.005</t>
        </is>
      </c>
      <c r="R13" s="299" t="n"/>
      <c r="S13" s="299" t="n"/>
      <c r="T13" s="299" t="n"/>
      <c r="U13" s="88" t="inlineStr">
        <is>
          <t>[ ]</t>
        </is>
      </c>
      <c r="V13" s="148" t="inlineStr">
        <is>
          <t>mm</t>
        </is>
      </c>
    </row>
    <row r="14" ht="12.9" customHeight="1">
      <c r="A14" s="132" t="inlineStr">
        <is>
          <t>SURFACE CONDITION   표 면 상 태</t>
        </is>
      </c>
      <c r="B14" s="290" t="n"/>
      <c r="C14" s="140" t="inlineStr">
        <is>
          <t>[ ]</t>
        </is>
      </c>
      <c r="D14" s="155" t="inlineStr">
        <is>
          <t>AS GROUNG연마</t>
        </is>
      </c>
      <c r="E14" s="27" t="inlineStr">
        <is>
          <t>[V]</t>
        </is>
      </c>
      <c r="F14" s="155" t="inlineStr">
        <is>
          <t>AS WELDED용접</t>
        </is>
      </c>
      <c r="G14" s="289" t="n"/>
      <c r="H14" s="134" t="inlineStr">
        <is>
          <t>PENETRAMETER     투 과 도 계</t>
        </is>
      </c>
      <c r="I14" s="140" t="inlineStr">
        <is>
          <t>No.</t>
        </is>
      </c>
      <c r="J14" s="74" t="inlineStr">
        <is>
          <t>04F</t>
        </is>
      </c>
      <c r="K14" s="27" t="inlineStr">
        <is>
          <t>[V]</t>
        </is>
      </c>
      <c r="L14" s="156" t="inlineStr">
        <is>
          <t>FILM SIDE 필름측</t>
        </is>
      </c>
      <c r="M14" s="289" t="n"/>
      <c r="N14" s="289" t="n"/>
      <c r="O14" s="290" t="n"/>
      <c r="P14" s="141" t="inlineStr">
        <is>
          <t>LEAD BACKING        산란방지용 납판</t>
        </is>
      </c>
      <c r="Q14" s="192" t="inlineStr">
        <is>
          <t>[ ]</t>
        </is>
      </c>
      <c r="R14" s="316" t="inlineStr">
        <is>
          <t>USE 사용함</t>
        </is>
      </c>
      <c r="T14" s="192" t="inlineStr">
        <is>
          <t>[V]</t>
        </is>
      </c>
      <c r="U14" s="148" t="inlineStr">
        <is>
          <t>NO 사용않음</t>
        </is>
      </c>
      <c r="V14" s="294" t="n"/>
    </row>
    <row r="15" ht="12.9" customHeight="1">
      <c r="A15" s="298" t="n"/>
      <c r="B15" s="300" t="n"/>
      <c r="C15" s="142" t="inlineStr">
        <is>
          <t>[ ]</t>
        </is>
      </c>
      <c r="D15" s="153" t="inlineStr">
        <is>
          <t>AS CASTED주조</t>
        </is>
      </c>
      <c r="E15" s="88" t="inlineStr">
        <is>
          <t>[ ]</t>
        </is>
      </c>
      <c r="F15" s="153" t="inlineStr">
        <is>
          <t>AS MACHI.가공</t>
        </is>
      </c>
      <c r="G15" s="299" t="n"/>
      <c r="H15" s="301" t="n"/>
      <c r="I15" s="142" t="n"/>
      <c r="J15" s="299" t="n"/>
      <c r="K15" s="88" t="inlineStr">
        <is>
          <t>[ ]</t>
        </is>
      </c>
      <c r="L15" s="154" t="inlineStr">
        <is>
          <t>SOURCE SIDE 선원측</t>
        </is>
      </c>
      <c r="M15" s="299" t="n"/>
      <c r="N15" s="299" t="n"/>
      <c r="O15" s="300" t="n"/>
      <c r="P15" s="301" t="n"/>
      <c r="Q15" s="299" t="n"/>
      <c r="R15" s="299" t="n"/>
      <c r="S15" s="299" t="n"/>
      <c r="T15" s="299" t="n"/>
      <c r="U15" s="299" t="n"/>
      <c r="V15" s="300" t="n"/>
    </row>
    <row r="16" ht="12.9" customHeight="1">
      <c r="A16" s="141" t="inlineStr">
        <is>
          <t>PENETRANTING THK.   투 과 두 께</t>
        </is>
      </c>
      <c r="B16" s="290" t="n"/>
      <c r="C16" s="317" t="n">
        <v>13.8</v>
      </c>
      <c r="H16" s="141" t="inlineStr">
        <is>
          <t>CONTRASTMETER    계  조  계</t>
        </is>
      </c>
      <c r="I16" s="74" t="inlineStr">
        <is>
          <t>[ ]</t>
        </is>
      </c>
      <c r="J16" s="318" t="inlineStr">
        <is>
          <t>TYPE I</t>
        </is>
      </c>
      <c r="K16" s="74" t="inlineStr">
        <is>
          <t>[ ]</t>
        </is>
      </c>
      <c r="L16" s="219" t="inlineStr">
        <is>
          <t>TYPE II</t>
        </is>
      </c>
      <c r="M16" s="289" t="n"/>
      <c r="N16" s="289" t="n"/>
      <c r="O16" s="290" t="n"/>
      <c r="P16" s="319" t="inlineStr">
        <is>
          <t>STANDARDS 적용규격</t>
        </is>
      </c>
      <c r="Q16" s="289" t="n"/>
      <c r="R16" s="289" t="n"/>
      <c r="S16" s="289" t="n"/>
      <c r="T16" s="289" t="n"/>
      <c r="U16" s="289" t="n"/>
      <c r="V16" s="290" t="n"/>
    </row>
    <row r="17" ht="12.9" customHeight="1">
      <c r="A17" s="298" t="n"/>
      <c r="B17" s="300" t="n"/>
      <c r="C17" s="299" t="n"/>
      <c r="D17" s="299" t="n"/>
      <c r="E17" s="299" t="n"/>
      <c r="F17" s="299" t="n"/>
      <c r="G17" s="299" t="n"/>
      <c r="H17" s="301" t="n"/>
      <c r="I17" s="299" t="n"/>
      <c r="J17" s="299" t="n"/>
      <c r="K17" s="299" t="n"/>
      <c r="L17" s="299" t="n"/>
      <c r="M17" s="299" t="n"/>
      <c r="N17" s="299" t="n"/>
      <c r="O17" s="300" t="n"/>
      <c r="P17" s="298" t="n"/>
      <c r="Q17" s="299" t="n"/>
      <c r="R17" s="299" t="n"/>
      <c r="S17" s="299" t="n"/>
      <c r="T17" s="299" t="n"/>
      <c r="U17" s="299" t="n"/>
      <c r="V17" s="300" t="n"/>
    </row>
    <row r="18" ht="12.75" customHeight="1">
      <c r="A18" s="320" t="inlineStr">
        <is>
          <t>SHOOTING TECHNIQUE  촬영기법</t>
        </is>
      </c>
      <c r="B18" s="289" t="n"/>
      <c r="C18" s="289" t="n"/>
      <c r="D18" s="289" t="n"/>
      <c r="E18" s="289" t="n"/>
      <c r="F18" s="289" t="n"/>
      <c r="G18" s="290" t="n"/>
      <c r="H18" s="320" t="inlineStr">
        <is>
          <t>QUALITY  상   질</t>
        </is>
      </c>
      <c r="I18" s="289" t="n"/>
      <c r="J18" s="289" t="n"/>
      <c r="K18" s="289" t="n"/>
      <c r="L18" s="289" t="n"/>
      <c r="M18" s="289" t="n"/>
      <c r="N18" s="289" t="n"/>
      <c r="O18" s="290" t="n"/>
      <c r="P18" s="132" t="inlineStr">
        <is>
          <t>CODE/STANDARD    적 용 표 준</t>
        </is>
      </c>
      <c r="Q18" s="133" t="inlineStr">
        <is>
          <t>KS B 0845</t>
        </is>
      </c>
      <c r="R18" s="289" t="n"/>
      <c r="S18" s="289" t="n"/>
      <c r="T18" s="289" t="n"/>
      <c r="U18" s="289" t="n"/>
      <c r="V18" s="290" t="n"/>
    </row>
    <row r="19" ht="12.75" customHeight="1">
      <c r="A19" s="298" t="n"/>
      <c r="B19" s="299" t="n"/>
      <c r="C19" s="299" t="n"/>
      <c r="D19" s="299" t="n"/>
      <c r="E19" s="299" t="n"/>
      <c r="F19" s="299" t="n"/>
      <c r="G19" s="300" t="n"/>
      <c r="H19" s="298" t="n"/>
      <c r="I19" s="299" t="n"/>
      <c r="J19" s="299" t="n"/>
      <c r="K19" s="299" t="n"/>
      <c r="L19" s="299" t="n"/>
      <c r="M19" s="299" t="n"/>
      <c r="N19" s="299" t="n"/>
      <c r="O19" s="300" t="n"/>
      <c r="P19" s="301" t="n"/>
      <c r="Q19" s="298" t="n"/>
      <c r="R19" s="299" t="n"/>
      <c r="S19" s="299" t="n"/>
      <c r="T19" s="299" t="n"/>
      <c r="U19" s="299" t="n"/>
      <c r="V19" s="300" t="n"/>
    </row>
    <row r="20" ht="12.9" customHeight="1">
      <c r="A20" s="132" t="inlineStr">
        <is>
          <t>TECHNQUE OF RADIOGRAPHY         촬 영 기 법</t>
        </is>
      </c>
      <c r="B20" s="290" t="n"/>
      <c r="C20" s="130" t="inlineStr">
        <is>
          <t>[ ]</t>
        </is>
      </c>
      <c r="D20" s="90" t="inlineStr">
        <is>
          <t>SWSI 단벽투과단상판독</t>
        </is>
      </c>
      <c r="E20" s="289" t="n"/>
      <c r="F20" s="289" t="n"/>
      <c r="G20" s="290" t="n"/>
      <c r="H20" s="141" t="inlineStr">
        <is>
          <t>SENSITIVITY        식  별  도</t>
        </is>
      </c>
      <c r="I20" s="321" t="inlineStr">
        <is>
          <t>0.2~0.25㎜</t>
        </is>
      </c>
      <c r="J20" s="289" t="n"/>
      <c r="K20" s="289" t="n"/>
      <c r="L20" s="289" t="n"/>
      <c r="M20" s="289" t="n"/>
      <c r="N20" s="289" t="n"/>
      <c r="O20" s="290" t="n"/>
      <c r="P20" s="141" t="inlineStr">
        <is>
          <t>PROCEDURE       절  차  서</t>
        </is>
      </c>
      <c r="Q20" s="95" t="inlineStr">
        <is>
          <t>NO.</t>
        </is>
      </c>
      <c r="R20" s="88" t="inlineStr">
        <is>
          <t>SIS-H-106      (LTGS-GI-GS)</t>
        </is>
      </c>
      <c r="V20" s="152" t="inlineStr">
        <is>
          <t>REV.개정</t>
        </is>
      </c>
    </row>
    <row r="21" ht="12.9" customHeight="1">
      <c r="A21" s="293" t="n"/>
      <c r="B21" s="294" t="n"/>
      <c r="C21" s="130" t="inlineStr">
        <is>
          <t>[V]</t>
        </is>
      </c>
      <c r="D21" s="185" t="inlineStr">
        <is>
          <t>DWSI 이중벽투과단상판독</t>
        </is>
      </c>
      <c r="G21" s="294" t="n"/>
      <c r="H21" s="301" t="n"/>
      <c r="I21" s="298" t="n"/>
      <c r="J21" s="299" t="n"/>
      <c r="K21" s="299" t="n"/>
      <c r="L21" s="299" t="n"/>
      <c r="M21" s="299" t="n"/>
      <c r="N21" s="299" t="n"/>
      <c r="O21" s="300" t="n"/>
      <c r="P21" s="301" t="n"/>
      <c r="R21" s="299" t="n"/>
      <c r="S21" s="299" t="n"/>
      <c r="T21" s="299" t="n"/>
      <c r="U21" s="299" t="n"/>
      <c r="V21" s="138" t="n">
        <v>0</v>
      </c>
    </row>
    <row r="22" ht="12.9" customHeight="1">
      <c r="A22" s="293" t="n"/>
      <c r="B22" s="294" t="n"/>
      <c r="C22" s="130" t="inlineStr">
        <is>
          <t>[ ]</t>
        </is>
      </c>
      <c r="D22" s="185" t="inlineStr">
        <is>
          <t>DWDI 이중벽투과이중상</t>
        </is>
      </c>
      <c r="G22" s="294" t="n"/>
      <c r="H22" s="132" t="inlineStr">
        <is>
          <t>DBD                         계조계 농도차</t>
        </is>
      </c>
      <c r="I22" s="73" t="inlineStr">
        <is>
          <t>N/A</t>
        </is>
      </c>
      <c r="J22" s="289" t="n"/>
      <c r="K22" s="289" t="n"/>
      <c r="L22" s="289" t="n"/>
      <c r="M22" s="289" t="n"/>
      <c r="N22" s="289" t="n"/>
      <c r="O22" s="289" t="n"/>
      <c r="P22" s="319" t="inlineStr">
        <is>
          <t>DEFECT CODE 결함약호</t>
        </is>
      </c>
      <c r="Q22" s="289" t="n"/>
      <c r="R22" s="289" t="n"/>
      <c r="S22" s="289" t="n"/>
      <c r="T22" s="289" t="n"/>
      <c r="U22" s="289" t="n"/>
      <c r="V22" s="290" t="n"/>
    </row>
    <row r="23" ht="12.9" customHeight="1">
      <c r="A23" s="298" t="n"/>
      <c r="B23" s="300" t="n"/>
      <c r="C23" s="149" t="inlineStr">
        <is>
          <t>[ ]</t>
        </is>
      </c>
      <c r="D23" s="148" t="inlineStr">
        <is>
          <t>PANORAMIC 원환식</t>
        </is>
      </c>
      <c r="E23" s="299" t="n"/>
      <c r="F23" s="299" t="n"/>
      <c r="G23" s="300" t="n"/>
      <c r="H23" s="301" t="n"/>
      <c r="I23" s="298" t="n"/>
      <c r="J23" s="299" t="n"/>
      <c r="K23" s="299" t="n"/>
      <c r="L23" s="299" t="n"/>
      <c r="M23" s="299" t="n"/>
      <c r="N23" s="299" t="n"/>
      <c r="O23" s="299" t="n"/>
      <c r="P23" s="298" t="n"/>
      <c r="Q23" s="299" t="n"/>
      <c r="R23" s="299" t="n"/>
      <c r="S23" s="299" t="n"/>
      <c r="T23" s="299" t="n"/>
      <c r="U23" s="299" t="n"/>
      <c r="V23" s="300" t="n"/>
    </row>
    <row r="24" ht="12.9" customHeight="1">
      <c r="A24" s="141" t="inlineStr">
        <is>
          <t>EAPOSURE TIME       노 출 시 간</t>
        </is>
      </c>
      <c r="B24" s="290" t="n"/>
      <c r="C24" s="133" t="inlineStr">
        <is>
          <t xml:space="preserve">2 MIN 40 SEC </t>
        </is>
      </c>
      <c r="D24" s="289" t="n"/>
      <c r="E24" s="289" t="n"/>
      <c r="F24" s="289" t="n"/>
      <c r="G24" s="290" t="n"/>
      <c r="H24" s="132" t="inlineStr">
        <is>
          <t>DENSITY                    필 름 농 도</t>
        </is>
      </c>
      <c r="I24" s="322" t="inlineStr">
        <is>
          <t>1.0</t>
        </is>
      </c>
      <c r="J24" s="289" t="n"/>
      <c r="K24" s="323" t="inlineStr">
        <is>
          <t>~</t>
        </is>
      </c>
      <c r="L24" s="324" t="inlineStr">
        <is>
          <t>4.0</t>
        </is>
      </c>
      <c r="M24" s="289" t="n"/>
      <c r="N24" s="289" t="n"/>
      <c r="O24" s="290" t="n"/>
      <c r="P24" s="115" t="inlineStr">
        <is>
          <t>BT:Burn Trought 용락</t>
        </is>
      </c>
      <c r="Q24" s="289" t="n"/>
      <c r="R24" s="289" t="n"/>
      <c r="S24" s="116" t="inlineStr">
        <is>
          <t>P :Porosity 기공</t>
        </is>
      </c>
      <c r="T24" s="289" t="n"/>
      <c r="U24" s="289" t="n"/>
      <c r="V24" s="290" t="n"/>
    </row>
    <row r="25" ht="12.9" customHeight="1">
      <c r="A25" s="298" t="n"/>
      <c r="B25" s="300" t="n"/>
      <c r="C25" s="298" t="n"/>
      <c r="D25" s="299" t="n"/>
      <c r="E25" s="299" t="n"/>
      <c r="F25" s="299" t="n"/>
      <c r="G25" s="300" t="n"/>
      <c r="H25" s="301" t="n"/>
      <c r="I25" s="298" t="n"/>
      <c r="J25" s="299" t="n"/>
      <c r="K25" s="299" t="n"/>
      <c r="L25" s="299" t="n"/>
      <c r="M25" s="299" t="n"/>
      <c r="N25" s="299" t="n"/>
      <c r="O25" s="300" t="n"/>
      <c r="P25" s="193" t="inlineStr">
        <is>
          <t>C :Crack 균열</t>
        </is>
      </c>
      <c r="S25" s="217" t="inlineStr">
        <is>
          <t>RC:Root Concativity루트요면</t>
        </is>
      </c>
      <c r="V25" s="294" t="n"/>
    </row>
    <row r="26" ht="12.9" customHeight="1">
      <c r="A26" s="132" t="inlineStr">
        <is>
          <t>FFD/SFD                 거   리</t>
        </is>
      </c>
      <c r="B26" s="290" t="n"/>
      <c r="C26" s="325">
        <f>C9</f>
        <v/>
      </c>
      <c r="D26" s="289" t="n"/>
      <c r="E26" s="136" t="inlineStr">
        <is>
          <t>[ ]</t>
        </is>
      </c>
      <c r="F26" s="200" t="inlineStr">
        <is>
          <t>inch</t>
        </is>
      </c>
      <c r="G26" s="290" t="n"/>
      <c r="H26" s="132" t="inlineStr">
        <is>
          <t>ACCEPTANCE GRADE    합 격 기 준</t>
        </is>
      </c>
      <c r="I26" s="73" t="inlineStr">
        <is>
          <t>KS B 0845 (2류이상)</t>
        </is>
      </c>
      <c r="J26" s="289" t="n"/>
      <c r="K26" s="289" t="n"/>
      <c r="L26" s="289" t="n"/>
      <c r="M26" s="289" t="n"/>
      <c r="N26" s="289" t="n"/>
      <c r="O26" s="289" t="n"/>
      <c r="P26" s="193" t="inlineStr">
        <is>
          <t>CL:CLeaning 관내 이물질</t>
        </is>
      </c>
      <c r="S26" s="196" t="inlineStr">
        <is>
          <t>RUC:Root Under Cut</t>
        </is>
      </c>
      <c r="V26" s="294" t="n"/>
    </row>
    <row r="27" ht="12.9" customHeight="1">
      <c r="A27" s="298" t="n"/>
      <c r="B27" s="300" t="n"/>
      <c r="C27" s="298" t="n"/>
      <c r="D27" s="299" t="n"/>
      <c r="E27" s="88" t="inlineStr">
        <is>
          <t>[V]</t>
        </is>
      </c>
      <c r="F27" s="326" t="inlineStr">
        <is>
          <t>mm</t>
        </is>
      </c>
      <c r="G27" s="300" t="n"/>
      <c r="H27" s="301" t="n"/>
      <c r="I27" s="298" t="n"/>
      <c r="J27" s="299" t="n"/>
      <c r="K27" s="299" t="n"/>
      <c r="L27" s="299" t="n"/>
      <c r="M27" s="299" t="n"/>
      <c r="N27" s="299" t="n"/>
      <c r="O27" s="299" t="n"/>
      <c r="P27" s="193" t="inlineStr">
        <is>
          <t>EP:Excessive Penetrant</t>
        </is>
      </c>
      <c r="S27" s="196" t="inlineStr">
        <is>
          <t xml:space="preserve">   루트언더컷</t>
        </is>
      </c>
      <c r="V27" s="294" t="n"/>
    </row>
    <row r="28" ht="12.9" customHeight="1">
      <c r="A28" s="132" t="inlineStr">
        <is>
          <t>DEVELOPMENT                       현 상 조 건</t>
        </is>
      </c>
      <c r="B28" s="290" t="n"/>
      <c r="C28" s="327" t="n">
        <v>20</v>
      </c>
      <c r="D28" s="289" t="n"/>
      <c r="E28" s="328" t="n">
        <v>5</v>
      </c>
      <c r="F28" s="289" t="n"/>
      <c r="G28" s="290" t="n"/>
      <c r="H28" s="141" t="inlineStr">
        <is>
          <t>DATE OF EXAM.        검 사 일 자</t>
        </is>
      </c>
      <c r="I28" s="329" t="inlineStr">
        <is>
          <t>을지참조</t>
        </is>
      </c>
      <c r="J28" s="289" t="n"/>
      <c r="K28" s="289" t="n"/>
      <c r="L28" s="289" t="n"/>
      <c r="M28" s="289" t="n"/>
      <c r="N28" s="289" t="n"/>
      <c r="O28" s="290" t="n"/>
      <c r="P28" s="193" t="inlineStr">
        <is>
          <t xml:space="preserve">   용입과다</t>
        </is>
      </c>
      <c r="S28" s="217" t="inlineStr">
        <is>
          <t>S :Slag Inclution슬래그혼입</t>
        </is>
      </c>
      <c r="V28" s="294" t="n"/>
    </row>
    <row r="29" ht="12" customHeight="1">
      <c r="A29" s="298" t="n"/>
      <c r="B29" s="300" t="n"/>
      <c r="C29" s="298" t="n"/>
      <c r="D29" s="299" t="n"/>
      <c r="E29" s="299" t="n"/>
      <c r="F29" s="299" t="n"/>
      <c r="G29" s="300" t="n"/>
      <c r="H29" s="301" t="n"/>
      <c r="I29" s="298" t="n"/>
      <c r="J29" s="299" t="n"/>
      <c r="K29" s="299" t="n"/>
      <c r="L29" s="299" t="n"/>
      <c r="M29" s="299" t="n"/>
      <c r="N29" s="299" t="n"/>
      <c r="O29" s="300" t="n"/>
      <c r="P29" s="193" t="inlineStr">
        <is>
          <t>GR:GRinding 사상불량</t>
        </is>
      </c>
      <c r="S29" s="217" t="inlineStr">
        <is>
          <t>SD:Surface Defect표면결함</t>
        </is>
      </c>
      <c r="V29" s="294" t="n"/>
    </row>
    <row r="30" ht="15" customHeight="1">
      <c r="A30" s="32" t="n"/>
      <c r="B30" s="222" t="n"/>
      <c r="C30" s="289" t="n"/>
      <c r="D30" s="27" t="n"/>
      <c r="E30" s="136" t="n"/>
      <c r="F30" s="289" t="n"/>
      <c r="G30" s="33" t="n"/>
      <c r="H30" s="219" t="inlineStr">
        <is>
          <t>DATE OF REPORT     작 성 일 자</t>
        </is>
      </c>
      <c r="I30" s="330" t="n">
        <v>43825</v>
      </c>
      <c r="J30" s="289" t="n"/>
      <c r="K30" s="289" t="n"/>
      <c r="L30" s="289" t="n"/>
      <c r="M30" s="289" t="n"/>
      <c r="N30" s="289" t="n"/>
      <c r="O30" s="290" t="n"/>
      <c r="P30" s="193" t="inlineStr">
        <is>
          <t>IF:Insufficient Fill</t>
        </is>
      </c>
      <c r="S30" s="196" t="inlineStr">
        <is>
          <t>TI:Tungsten Inslution</t>
        </is>
      </c>
      <c r="V30" s="294" t="n"/>
    </row>
    <row r="31" ht="15" customHeight="1">
      <c r="A31" s="229" t="inlineStr">
        <is>
          <t>EXAMINED BY     검  사  자</t>
        </is>
      </c>
      <c r="B31" s="218" t="inlineStr">
        <is>
          <t>직위</t>
        </is>
      </c>
      <c r="D31" s="131" t="inlineStr">
        <is>
          <t>성  명</t>
        </is>
      </c>
      <c r="E31" s="95" t="inlineStr">
        <is>
          <t>서 명</t>
        </is>
      </c>
      <c r="G31" s="34" t="inlineStr">
        <is>
          <t>자격증</t>
        </is>
      </c>
      <c r="H31" s="300" t="n"/>
      <c r="I31" s="298" t="n"/>
      <c r="J31" s="299" t="n"/>
      <c r="K31" s="299" t="n"/>
      <c r="L31" s="299" t="n"/>
      <c r="M31" s="299" t="n"/>
      <c r="N31" s="299" t="n"/>
      <c r="O31" s="300" t="n"/>
      <c r="P31" s="193" t="inlineStr">
        <is>
          <t xml:space="preserve">   덧살부족</t>
        </is>
      </c>
      <c r="S31" s="196" t="inlineStr">
        <is>
          <t xml:space="preserve">   텅스텐 혼입</t>
        </is>
      </c>
      <c r="V31" s="294" t="n"/>
    </row>
    <row r="32" ht="15" customHeight="1">
      <c r="A32" s="293" t="n"/>
      <c r="B32" s="218" t="inlineStr">
        <is>
          <t>기사</t>
        </is>
      </c>
      <c r="D32" s="95" t="inlineStr">
        <is>
          <t>김 덕 호</t>
        </is>
      </c>
      <c r="E32" s="95" t="n"/>
      <c r="G32" s="96" t="inlineStr">
        <is>
          <t>기능사</t>
        </is>
      </c>
      <c r="H32" s="219" t="inlineStr">
        <is>
          <t>WITNESSED BY        입  회  자</t>
        </is>
      </c>
      <c r="I32" s="220" t="n"/>
      <c r="J32" s="289" t="n"/>
      <c r="K32" s="289" t="n"/>
      <c r="L32" s="289" t="n"/>
      <c r="M32" s="289" t="n"/>
      <c r="N32" s="289" t="n"/>
      <c r="O32" s="290" t="n"/>
      <c r="P32" s="193" t="inlineStr">
        <is>
          <t>IP:Incomplete Penetration</t>
        </is>
      </c>
      <c r="S32" s="152" t="inlineStr">
        <is>
          <t>UC:Under Cut언더컷</t>
        </is>
      </c>
      <c r="V32" s="294" t="n"/>
    </row>
    <row r="33" ht="15" customHeight="1">
      <c r="A33" s="35" t="n"/>
      <c r="B33" s="218" t="n"/>
      <c r="E33" s="95" t="n"/>
      <c r="G33" s="36" t="n"/>
      <c r="H33" s="300" t="n"/>
      <c r="I33" s="298" t="n"/>
      <c r="J33" s="299" t="n"/>
      <c r="K33" s="299" t="n"/>
      <c r="L33" s="299" t="n"/>
      <c r="M33" s="299" t="n"/>
      <c r="N33" s="299" t="n"/>
      <c r="O33" s="300" t="n"/>
      <c r="P33" s="193" t="inlineStr">
        <is>
          <t xml:space="preserve">   용입부족</t>
        </is>
      </c>
      <c r="S33" s="152" t="inlineStr">
        <is>
          <t>모재:모재결함</t>
        </is>
      </c>
      <c r="V33" s="294" t="n"/>
    </row>
    <row r="34" ht="15" customHeight="1">
      <c r="A34" s="197" t="inlineStr">
        <is>
          <t>APPROVED BY     책  임  자</t>
        </is>
      </c>
      <c r="B34" s="218" t="inlineStr">
        <is>
          <t>직위</t>
        </is>
      </c>
      <c r="D34" s="131" t="inlineStr">
        <is>
          <t>성  명</t>
        </is>
      </c>
      <c r="E34" s="95" t="inlineStr">
        <is>
          <t>서 명</t>
        </is>
      </c>
      <c r="G34" s="34" t="inlineStr">
        <is>
          <t>자격증</t>
        </is>
      </c>
      <c r="H34" s="219" t="inlineStr">
        <is>
          <t>REVIEWED BY        검  토  자</t>
        </is>
      </c>
      <c r="I34" s="220" t="n"/>
      <c r="J34" s="289" t="n"/>
      <c r="K34" s="289" t="n"/>
      <c r="L34" s="289" t="n"/>
      <c r="M34" s="289" t="n"/>
      <c r="N34" s="289" t="n"/>
      <c r="O34" s="290" t="n"/>
      <c r="P34" s="193" t="inlineStr">
        <is>
          <t>LF:Lake of Fusion융합불량</t>
        </is>
      </c>
      <c r="S34" s="96" t="n"/>
      <c r="V34" s="294" t="n"/>
    </row>
    <row r="35" ht="15" customHeight="1">
      <c r="A35" s="298" t="n"/>
      <c r="B35" s="230" t="inlineStr">
        <is>
          <t>차장</t>
        </is>
      </c>
      <c r="C35" s="299" t="n"/>
      <c r="D35" s="88" t="inlineStr">
        <is>
          <t>주 진 철</t>
        </is>
      </c>
      <c r="E35" s="88" t="n"/>
      <c r="F35" s="299" t="n"/>
      <c r="G35" s="37" t="inlineStr">
        <is>
          <t>기 사</t>
        </is>
      </c>
      <c r="H35" s="300" t="n"/>
      <c r="I35" s="298" t="n"/>
      <c r="J35" s="299" t="n"/>
      <c r="K35" s="299" t="n"/>
      <c r="L35" s="299" t="n"/>
      <c r="M35" s="299" t="n"/>
      <c r="N35" s="299" t="n"/>
      <c r="O35" s="300" t="n"/>
      <c r="P35" s="231" t="inlineStr">
        <is>
          <t xml:space="preserve"> </t>
        </is>
      </c>
      <c r="Q35" s="299" t="n"/>
      <c r="R35" s="299" t="n"/>
      <c r="S35" s="234" t="inlineStr">
        <is>
          <t xml:space="preserve"> </t>
        </is>
      </c>
      <c r="T35" s="299" t="n"/>
      <c r="U35" s="299" t="n"/>
      <c r="V35" s="30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5">
    <mergeCell ref="H26:H27"/>
    <mergeCell ref="A26:B27"/>
    <mergeCell ref="P27:R27"/>
    <mergeCell ref="C12:G13"/>
    <mergeCell ref="I24:J25"/>
    <mergeCell ref="I16:I17"/>
    <mergeCell ref="S29:V29"/>
    <mergeCell ref="B31:C31"/>
    <mergeCell ref="M12:O12"/>
    <mergeCell ref="A8:B9"/>
    <mergeCell ref="H34:H35"/>
    <mergeCell ref="I28:O29"/>
    <mergeCell ref="H7:V7"/>
    <mergeCell ref="S31:V31"/>
    <mergeCell ref="F15:G15"/>
    <mergeCell ref="L16:O17"/>
    <mergeCell ref="D20:G20"/>
    <mergeCell ref="P28:R28"/>
    <mergeCell ref="Q13:T13"/>
    <mergeCell ref="A10:B11"/>
    <mergeCell ref="K10:L11"/>
    <mergeCell ref="R14:S15"/>
    <mergeCell ref="A18:G19"/>
    <mergeCell ref="E34:F34"/>
    <mergeCell ref="P30:R30"/>
    <mergeCell ref="D22:G22"/>
    <mergeCell ref="C24:G25"/>
    <mergeCell ref="D21:G21"/>
    <mergeCell ref="H28:H29"/>
    <mergeCell ref="H24:H25"/>
    <mergeCell ref="L14:O14"/>
    <mergeCell ref="H30:H31"/>
    <mergeCell ref="B33:C33"/>
    <mergeCell ref="H8:H9"/>
    <mergeCell ref="H1:O4"/>
    <mergeCell ref="C10:G11"/>
    <mergeCell ref="C16:G17"/>
    <mergeCell ref="B32:C32"/>
    <mergeCell ref="S34:V34"/>
    <mergeCell ref="B35:C35"/>
    <mergeCell ref="H10:H11"/>
    <mergeCell ref="A12:B13"/>
    <mergeCell ref="Q14:Q15"/>
    <mergeCell ref="P22:V23"/>
    <mergeCell ref="S30:V30"/>
    <mergeCell ref="A5:B6"/>
    <mergeCell ref="A14:B15"/>
    <mergeCell ref="L24:O25"/>
    <mergeCell ref="U14:V15"/>
    <mergeCell ref="I26:O27"/>
    <mergeCell ref="I22:O23"/>
    <mergeCell ref="A20:B23"/>
    <mergeCell ref="H22:H23"/>
    <mergeCell ref="Q12:T12"/>
    <mergeCell ref="R20:U21"/>
    <mergeCell ref="P16:V17"/>
    <mergeCell ref="I5:O6"/>
    <mergeCell ref="Q2:V4"/>
    <mergeCell ref="M10:O11"/>
    <mergeCell ref="H12:H13"/>
    <mergeCell ref="C8:D8"/>
    <mergeCell ref="A24:B25"/>
    <mergeCell ref="P29:R29"/>
    <mergeCell ref="H14:H15"/>
    <mergeCell ref="J14:J15"/>
    <mergeCell ref="A16:B17"/>
    <mergeCell ref="R5:U6"/>
    <mergeCell ref="E8:G8"/>
    <mergeCell ref="P31:R31"/>
    <mergeCell ref="C26:D27"/>
    <mergeCell ref="S24:V24"/>
    <mergeCell ref="S33:V33"/>
    <mergeCell ref="P10:P11"/>
    <mergeCell ref="I32:O33"/>
    <mergeCell ref="T14:T15"/>
    <mergeCell ref="E9:G9"/>
    <mergeCell ref="S35:V35"/>
    <mergeCell ref="Q1:V1"/>
    <mergeCell ref="Q10:T11"/>
    <mergeCell ref="Q8:U8"/>
    <mergeCell ref="H18:O19"/>
    <mergeCell ref="E31:F31"/>
    <mergeCell ref="A28:B29"/>
    <mergeCell ref="P33:R33"/>
    <mergeCell ref="C28:D29"/>
    <mergeCell ref="Q18:V19"/>
    <mergeCell ref="H16:H17"/>
    <mergeCell ref="B34:C34"/>
    <mergeCell ref="P12:P13"/>
    <mergeCell ref="C5:G6"/>
    <mergeCell ref="E28:G29"/>
    <mergeCell ref="I20:O21"/>
    <mergeCell ref="P35:R35"/>
    <mergeCell ref="I34:O35"/>
    <mergeCell ref="P18:P19"/>
    <mergeCell ref="S28:V28"/>
    <mergeCell ref="P5:P6"/>
    <mergeCell ref="B30:C30"/>
    <mergeCell ref="H5:H6"/>
    <mergeCell ref="P14:P15"/>
    <mergeCell ref="P25:R25"/>
    <mergeCell ref="E32:F32"/>
    <mergeCell ref="H20:H21"/>
    <mergeCell ref="K16:K17"/>
    <mergeCell ref="A31:A32"/>
    <mergeCell ref="F14:G14"/>
    <mergeCell ref="I30:O31"/>
    <mergeCell ref="E33:F33"/>
    <mergeCell ref="M13:O13"/>
    <mergeCell ref="S32:V32"/>
    <mergeCell ref="E35:F35"/>
    <mergeCell ref="S26:V26"/>
    <mergeCell ref="D23:G23"/>
    <mergeCell ref="P32:R32"/>
    <mergeCell ref="P8:P9"/>
    <mergeCell ref="S25:V25"/>
    <mergeCell ref="C9:D9"/>
    <mergeCell ref="F26:G26"/>
    <mergeCell ref="J16:J17"/>
    <mergeCell ref="S27:V27"/>
    <mergeCell ref="E30:F30"/>
    <mergeCell ref="P24:R24"/>
    <mergeCell ref="I8:O9"/>
    <mergeCell ref="H32:H33"/>
    <mergeCell ref="A7:G7"/>
    <mergeCell ref="I12:K13"/>
    <mergeCell ref="Q9:U9"/>
    <mergeCell ref="F27:G27"/>
    <mergeCell ref="L15:O15"/>
    <mergeCell ref="P26:R26"/>
    <mergeCell ref="P2:P4"/>
    <mergeCell ref="A34:A35"/>
    <mergeCell ref="K24:K25"/>
    <mergeCell ref="P20:P21"/>
    <mergeCell ref="P34:R34"/>
  </mergeCells>
  <pageMargins left="0.5511811023622047" right="0.5511811023622047" top="0.8661417322834646" bottom="0.2362204724409449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57"/>
  <sheetViews>
    <sheetView tabSelected="1" view="pageBreakPreview" zoomScale="85" zoomScaleNormal="85" zoomScaleSheetLayoutView="85" workbookViewId="0">
      <selection activeCell="F20" sqref="F20"/>
    </sheetView>
  </sheetViews>
  <sheetFormatPr baseColWidth="8" defaultColWidth="9.109375" defaultRowHeight="13.2"/>
  <cols>
    <col width="18" customWidth="1" style="95" min="1" max="1"/>
    <col width="7.33203125" customWidth="1" style="95" min="2" max="3"/>
    <col width="9.6640625" customWidth="1" style="95" min="4" max="4"/>
    <col width="7.5546875" customWidth="1" style="95" min="5" max="5"/>
    <col width="8.5546875" customWidth="1" style="95" min="6" max="6"/>
    <col width="6.5546875" customWidth="1" style="95" min="7" max="11"/>
    <col width="11.6640625" customWidth="1" style="95" min="12" max="12"/>
    <col width="9.109375" customWidth="1" style="95" min="13" max="13"/>
    <col width="7" customWidth="1" style="95" min="14" max="14"/>
    <col width="4.109375" customWidth="1" style="95" min="15" max="15"/>
    <col width="2.44140625" customWidth="1" style="95" min="16" max="16"/>
    <col width="4.109375" customWidth="1" style="95" min="17" max="17"/>
    <col width="11.33203125" customWidth="1" style="95" min="18" max="18"/>
    <col width="16" customWidth="1" style="331" min="19" max="19"/>
    <col width="5.33203125" customWidth="1" style="95" min="20" max="20"/>
    <col width="3.33203125" customWidth="1" style="95" min="21" max="21"/>
    <col width="5.6640625" customWidth="1" style="95" min="22" max="22"/>
    <col width="3.44140625" customWidth="1" style="95" min="23" max="23"/>
    <col width="9.109375" customWidth="1" style="95" min="24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7" t="n"/>
      <c r="F1" s="332" t="inlineStr">
        <is>
          <t>방사선투과검사 보고서          RADIOGRAPHIC EXAMINATION REPORT</t>
        </is>
      </c>
      <c r="G1" s="289" t="n"/>
      <c r="H1" s="289" t="n"/>
      <c r="I1" s="289" t="n"/>
      <c r="J1" s="289" t="n"/>
      <c r="K1" s="289" t="n"/>
      <c r="L1" s="289" t="n"/>
      <c r="M1" s="295" t="inlineStr">
        <is>
          <t>CUSTOMER          발주자</t>
        </is>
      </c>
      <c r="N1" s="292" t="n"/>
      <c r="O1" s="75" t="n"/>
      <c r="P1" s="291" t="n"/>
      <c r="Q1" s="291" t="n"/>
      <c r="R1" s="291" t="n"/>
      <c r="S1" s="291" t="n"/>
      <c r="T1" s="291" t="n"/>
      <c r="U1" s="291" t="n"/>
      <c r="V1" s="292" t="n"/>
    </row>
    <row r="2" ht="14.1" customHeight="1">
      <c r="A2" s="130" t="n"/>
      <c r="B2" s="240" t="inlineStr">
        <is>
          <t>SEOUL INSPECTION &amp; TESTING Co., Ltd</t>
        </is>
      </c>
      <c r="E2" s="294" t="n"/>
      <c r="F2" s="293" t="n"/>
      <c r="M2" s="78" t="inlineStr">
        <is>
          <t>PROJECT      
공사명</t>
        </is>
      </c>
      <c r="N2" s="294" t="n"/>
      <c r="O2" s="333" t="n"/>
      <c r="P2" s="289" t="n"/>
      <c r="Q2" s="289" t="n"/>
      <c r="R2" s="289" t="n"/>
      <c r="S2" s="289" t="n"/>
      <c r="T2" s="289" t="n"/>
      <c r="U2" s="289" t="n"/>
      <c r="V2" s="290" t="n"/>
    </row>
    <row r="3" ht="14.1" customHeight="1">
      <c r="A3" s="130" t="n"/>
      <c r="B3" s="254" t="inlineStr">
        <is>
          <t>서울특별시 서초구 바우뫼로 41길 54</t>
        </is>
      </c>
      <c r="E3" s="294" t="n"/>
      <c r="F3" s="293" t="n"/>
      <c r="M3" s="293" t="n"/>
      <c r="N3" s="294" t="n"/>
      <c r="O3" s="293" t="n"/>
      <c r="V3" s="294" t="n"/>
    </row>
    <row r="4" ht="14.1" customHeight="1">
      <c r="A4" s="142" t="n"/>
      <c r="B4" s="256" t="inlineStr">
        <is>
          <t>TEL:(02)552-1112  FAX:(02)2058-0720</t>
        </is>
      </c>
      <c r="C4" s="299" t="n"/>
      <c r="D4" s="299" t="n"/>
      <c r="E4" s="300" t="n"/>
      <c r="F4" s="298" t="n"/>
      <c r="G4" s="299" t="n"/>
      <c r="H4" s="299" t="n"/>
      <c r="I4" s="299" t="n"/>
      <c r="J4" s="299" t="n"/>
      <c r="K4" s="299" t="n"/>
      <c r="L4" s="299" t="n"/>
      <c r="M4" s="298" t="n"/>
      <c r="N4" s="300" t="n"/>
      <c r="O4" s="298" t="n"/>
      <c r="P4" s="299" t="n"/>
      <c r="Q4" s="299" t="n"/>
      <c r="R4" s="299" t="n"/>
      <c r="S4" s="299" t="n"/>
      <c r="T4" s="299" t="n"/>
      <c r="U4" s="299" t="n"/>
      <c r="V4" s="300" t="n"/>
    </row>
    <row r="5" ht="21.75" customHeight="1">
      <c r="A5" s="270" t="inlineStr">
        <is>
          <t>REPORT NO.   
보고서 번호</t>
        </is>
      </c>
      <c r="B5" s="334" t="n"/>
      <c r="C5" s="289" t="n"/>
      <c r="D5" s="289" t="n"/>
      <c r="E5" s="290" t="n"/>
      <c r="F5" s="335" t="inlineStr">
        <is>
          <t>SEC. NO./LINE NO. 구간번호/라인번호</t>
        </is>
      </c>
      <c r="G5" s="290" t="n"/>
      <c r="H5" s="336" t="n"/>
      <c r="I5" s="289" t="n"/>
      <c r="J5" s="289" t="n"/>
      <c r="K5" s="289" t="n"/>
      <c r="L5" s="290" t="n"/>
      <c r="M5" s="283" t="inlineStr">
        <is>
          <t>DRAWING NO.       도면번호</t>
        </is>
      </c>
      <c r="N5" s="290" t="n"/>
      <c r="O5" s="73" t="n"/>
      <c r="P5" s="289" t="n"/>
      <c r="Q5" s="289" t="n"/>
      <c r="R5" s="289" t="n"/>
      <c r="S5" s="289" t="n"/>
      <c r="T5" s="289" t="n"/>
      <c r="U5" s="289" t="n"/>
      <c r="V5" s="38" t="inlineStr">
        <is>
          <t>REV.개정</t>
        </is>
      </c>
    </row>
    <row r="6" ht="21.75" customHeight="1">
      <c r="A6" s="297" t="n"/>
      <c r="B6" s="298" t="n"/>
      <c r="C6" s="299" t="n"/>
      <c r="D6" s="299" t="n"/>
      <c r="E6" s="300" t="n"/>
      <c r="F6" s="298" t="n"/>
      <c r="G6" s="300" t="n"/>
      <c r="H6" s="298" t="n"/>
      <c r="I6" s="299" t="n"/>
      <c r="J6" s="299" t="n"/>
      <c r="K6" s="299" t="n"/>
      <c r="L6" s="300" t="n"/>
      <c r="N6" s="294" t="n"/>
      <c r="O6" s="298" t="n"/>
      <c r="P6" s="299" t="n"/>
      <c r="Q6" s="299" t="n"/>
      <c r="R6" s="299" t="n"/>
      <c r="S6" s="299" t="n"/>
      <c r="T6" s="299" t="n"/>
      <c r="U6" s="299" t="n"/>
      <c r="V6" s="96" t="n"/>
    </row>
    <row r="7" ht="24" customHeight="1">
      <c r="A7" s="124" t="inlineStr">
        <is>
          <t>JOINT NO.    
 용접부 번호</t>
        </is>
      </c>
      <c r="B7" s="124" t="inlineStr">
        <is>
          <t>ACC.   합  격</t>
        </is>
      </c>
      <c r="C7" s="124" t="inlineStr">
        <is>
          <t>REJ.   불합격</t>
        </is>
      </c>
      <c r="D7" s="124" t="inlineStr">
        <is>
          <t>INTERPRETATION(GRADE/DEFECT)                                               판    독    (등급/결함종류)</t>
        </is>
      </c>
      <c r="E7" s="291" t="n"/>
      <c r="F7" s="291" t="n"/>
      <c r="G7" s="291" t="n"/>
      <c r="H7" s="291" t="n"/>
      <c r="I7" s="291" t="n"/>
      <c r="J7" s="291" t="n"/>
      <c r="K7" s="292" t="n"/>
      <c r="L7" s="268" t="inlineStr">
        <is>
          <t>WELDER  I.D.    
 용접사번호</t>
        </is>
      </c>
      <c r="M7" s="124" t="inlineStr">
        <is>
          <t>EXAMINER  검 사 자</t>
        </is>
      </c>
      <c r="N7" s="124" t="inlineStr">
        <is>
          <t>SENSITIVITY   식별도</t>
        </is>
      </c>
      <c r="O7" s="124" t="inlineStr">
        <is>
          <t>DENSITY    농   도</t>
        </is>
      </c>
      <c r="P7" s="289" t="n"/>
      <c r="Q7" s="290" t="n"/>
      <c r="R7" s="133" t="inlineStr">
        <is>
          <t>TECHNIQUE  촬영방법</t>
        </is>
      </c>
      <c r="S7" s="337" t="inlineStr">
        <is>
          <t>Date</t>
        </is>
      </c>
      <c r="T7" s="124" t="inlineStr">
        <is>
          <t>DIA.   관경</t>
        </is>
      </c>
      <c r="U7" s="133" t="inlineStr">
        <is>
          <t>REMARKS    비고</t>
        </is>
      </c>
      <c r="V7" s="290" t="n"/>
    </row>
    <row r="8" ht="24" customHeight="1">
      <c r="A8" s="301" t="n"/>
      <c r="B8" s="301" t="n"/>
      <c r="C8" s="301" t="n"/>
      <c r="D8" s="124" t="inlineStr">
        <is>
          <t>1-2</t>
        </is>
      </c>
      <c r="E8" s="124" t="inlineStr">
        <is>
          <t>2-3</t>
        </is>
      </c>
      <c r="F8" s="338" t="inlineStr">
        <is>
          <t>3-4</t>
        </is>
      </c>
      <c r="G8" s="338" t="inlineStr">
        <is>
          <t>4-1</t>
        </is>
      </c>
      <c r="H8" s="338" t="n"/>
      <c r="I8" s="338" t="n"/>
      <c r="J8" s="338" t="n"/>
      <c r="K8" s="338" t="n"/>
      <c r="L8" s="298" t="n"/>
      <c r="M8" s="301" t="n"/>
      <c r="N8" s="301" t="n"/>
      <c r="O8" s="298" t="n"/>
      <c r="P8" s="299" t="n"/>
      <c r="Q8" s="300" t="n"/>
      <c r="R8" s="301" t="n"/>
      <c r="S8" s="339" t="inlineStr">
        <is>
          <t>검사
일자</t>
        </is>
      </c>
      <c r="T8" s="301" t="n"/>
      <c r="U8" s="298" t="n"/>
      <c r="V8" s="300" t="n"/>
    </row>
    <row r="9" ht="15" customHeight="1">
      <c r="A9" s="42" t="n"/>
      <c r="B9" s="43" t="n"/>
      <c r="C9" s="43" t="n"/>
      <c r="D9" s="43" t="n"/>
      <c r="E9" s="43" t="n"/>
      <c r="F9" s="44" t="n"/>
      <c r="G9" s="44" t="n"/>
      <c r="H9" s="43" t="n"/>
      <c r="I9" s="43" t="n"/>
      <c r="J9" s="43" t="n"/>
      <c r="K9" s="43" t="n"/>
      <c r="L9" s="45" t="n"/>
      <c r="M9" s="46" t="n"/>
      <c r="N9" s="340" t="n">
        <v>0.2</v>
      </c>
      <c r="O9" s="48" t="n">
        <v>1</v>
      </c>
      <c r="P9" s="48" t="inlineStr">
        <is>
          <t>-</t>
        </is>
      </c>
      <c r="Q9" s="341" t="n">
        <v>4</v>
      </c>
      <c r="R9" s="46" t="inlineStr">
        <is>
          <t>DWSI</t>
        </is>
      </c>
      <c r="S9" s="342" t="n"/>
      <c r="T9" s="343" t="n"/>
      <c r="U9" s="261" t="n"/>
      <c r="V9" s="344" t="n"/>
    </row>
    <row r="10" ht="15" customHeight="1">
      <c r="A10" s="52" t="n"/>
      <c r="B10" s="43" t="n"/>
      <c r="C10" s="43" t="n"/>
      <c r="D10" s="43" t="n"/>
      <c r="E10" s="44" t="n"/>
      <c r="F10" s="43" t="n"/>
      <c r="G10" s="43" t="n"/>
      <c r="H10" s="44" t="n"/>
      <c r="I10" s="44" t="n"/>
      <c r="J10" s="44" t="n"/>
      <c r="K10" s="44" t="n"/>
      <c r="L10" s="45" t="n"/>
      <c r="M10" s="46" t="n"/>
      <c r="N10" s="340" t="n">
        <v>0.2</v>
      </c>
      <c r="O10" s="48" t="n">
        <v>1</v>
      </c>
      <c r="P10" s="48" t="inlineStr">
        <is>
          <t>-</t>
        </is>
      </c>
      <c r="Q10" s="341" t="n">
        <v>4</v>
      </c>
      <c r="R10" s="46" t="inlineStr">
        <is>
          <t>DWSI</t>
        </is>
      </c>
      <c r="S10" s="345" t="n"/>
      <c r="T10" s="346" t="n"/>
      <c r="U10" s="261" t="n"/>
      <c r="V10" s="344" t="n"/>
    </row>
    <row r="11" ht="15" customHeight="1">
      <c r="A11" s="52" t="n"/>
      <c r="B11" s="43" t="n"/>
      <c r="C11" s="43" t="n"/>
      <c r="D11" s="43" t="n"/>
      <c r="E11" s="43" t="n"/>
      <c r="F11" s="43" t="n"/>
      <c r="G11" s="43" t="n"/>
      <c r="H11" s="44" t="n"/>
      <c r="I11" s="44" t="n"/>
      <c r="J11" s="44" t="n"/>
      <c r="K11" s="44" t="n"/>
      <c r="L11" s="45" t="n"/>
      <c r="M11" s="46" t="n"/>
      <c r="N11" s="340" t="n">
        <v>0.2</v>
      </c>
      <c r="O11" s="48" t="n">
        <v>1</v>
      </c>
      <c r="P11" s="48" t="inlineStr">
        <is>
          <t>-</t>
        </is>
      </c>
      <c r="Q11" s="341" t="n">
        <v>4</v>
      </c>
      <c r="R11" s="46" t="inlineStr">
        <is>
          <t>DWSI</t>
        </is>
      </c>
      <c r="S11" s="345" t="n"/>
      <c r="T11" s="346" t="n"/>
      <c r="U11" s="263" t="n"/>
      <c r="V11" s="347" t="n"/>
    </row>
    <row r="12" ht="15" customHeight="1">
      <c r="A12" s="52" t="n"/>
      <c r="B12" s="43" t="n"/>
      <c r="C12" s="43" t="n"/>
      <c r="D12" s="43" t="n"/>
      <c r="E12" s="43" t="n"/>
      <c r="F12" s="43" t="n"/>
      <c r="G12" s="43" t="n"/>
      <c r="H12" s="44" t="n"/>
      <c r="I12" s="44" t="n"/>
      <c r="J12" s="44" t="n"/>
      <c r="K12" s="44" t="n"/>
      <c r="L12" s="45" t="n"/>
      <c r="M12" s="46" t="n"/>
      <c r="N12" s="340" t="n">
        <v>0.2</v>
      </c>
      <c r="O12" s="48" t="n">
        <v>1</v>
      </c>
      <c r="P12" s="48" t="inlineStr">
        <is>
          <t>-</t>
        </is>
      </c>
      <c r="Q12" s="341" t="n">
        <v>4</v>
      </c>
      <c r="R12" s="46" t="inlineStr">
        <is>
          <t>DWSI</t>
        </is>
      </c>
      <c r="S12" s="345" t="n"/>
      <c r="T12" s="346" t="n"/>
      <c r="U12" s="265" t="n"/>
      <c r="V12" s="344" t="n"/>
    </row>
    <row r="13" ht="15" customHeight="1">
      <c r="A13" s="52" t="n"/>
      <c r="B13" s="43" t="n"/>
      <c r="C13" s="43" t="n"/>
      <c r="D13" s="43" t="n"/>
      <c r="E13" s="43" t="n"/>
      <c r="F13" s="43" t="n"/>
      <c r="G13" s="43" t="n"/>
      <c r="H13" s="44" t="n"/>
      <c r="I13" s="44" t="n"/>
      <c r="J13" s="44" t="n"/>
      <c r="K13" s="44" t="n"/>
      <c r="L13" s="45" t="n"/>
      <c r="M13" s="46" t="n"/>
      <c r="N13" s="340" t="n">
        <v>0.2</v>
      </c>
      <c r="O13" s="48" t="n">
        <v>1</v>
      </c>
      <c r="P13" s="48" t="inlineStr">
        <is>
          <t>-</t>
        </is>
      </c>
      <c r="Q13" s="341" t="n">
        <v>4</v>
      </c>
      <c r="R13" s="46" t="inlineStr">
        <is>
          <t>DWSI</t>
        </is>
      </c>
      <c r="S13" s="345" t="n"/>
      <c r="T13" s="346" t="n"/>
      <c r="U13" s="263" t="n"/>
      <c r="V13" s="347" t="n"/>
    </row>
    <row r="14" ht="15" customHeight="1">
      <c r="A14" s="52" t="n"/>
      <c r="B14" s="43" t="n"/>
      <c r="C14" s="43" t="n"/>
      <c r="D14" s="43" t="n"/>
      <c r="E14" s="44" t="n"/>
      <c r="F14" s="43" t="n"/>
      <c r="G14" s="43" t="n"/>
      <c r="H14" s="44" t="n"/>
      <c r="I14" s="44" t="n"/>
      <c r="J14" s="44" t="n"/>
      <c r="K14" s="44" t="n"/>
      <c r="L14" s="45" t="n"/>
      <c r="M14" s="46" t="n"/>
      <c r="N14" s="340" t="n">
        <v>0.2</v>
      </c>
      <c r="O14" s="48" t="n">
        <v>1</v>
      </c>
      <c r="P14" s="48" t="inlineStr">
        <is>
          <t>-</t>
        </is>
      </c>
      <c r="Q14" s="341" t="n">
        <v>4</v>
      </c>
      <c r="R14" s="46" t="inlineStr">
        <is>
          <t>DWSI</t>
        </is>
      </c>
      <c r="S14" s="345" t="n"/>
      <c r="T14" s="346" t="n"/>
      <c r="U14" s="261" t="n"/>
      <c r="V14" s="344" t="n"/>
    </row>
    <row r="15" ht="15" customHeight="1">
      <c r="A15" s="52" t="n"/>
      <c r="B15" s="43" t="n"/>
      <c r="C15" s="43" t="n"/>
      <c r="D15" s="43" t="n"/>
      <c r="E15" s="43" t="n"/>
      <c r="F15" s="43" t="n"/>
      <c r="G15" s="43" t="n"/>
      <c r="H15" s="44" t="n"/>
      <c r="I15" s="44" t="n"/>
      <c r="J15" s="44" t="n"/>
      <c r="K15" s="44" t="n"/>
      <c r="L15" s="45" t="n"/>
      <c r="M15" s="46" t="n"/>
      <c r="N15" s="340" t="n">
        <v>0.2</v>
      </c>
      <c r="O15" s="48" t="n">
        <v>1</v>
      </c>
      <c r="P15" s="48" t="inlineStr">
        <is>
          <t>-</t>
        </is>
      </c>
      <c r="Q15" s="341" t="n">
        <v>4</v>
      </c>
      <c r="R15" s="46" t="inlineStr">
        <is>
          <t>DWSI</t>
        </is>
      </c>
      <c r="S15" s="345" t="n"/>
      <c r="T15" s="346" t="n"/>
      <c r="U15" s="263" t="n"/>
      <c r="V15" s="347" t="n"/>
    </row>
    <row r="16" ht="15" customHeight="1">
      <c r="A16" s="52" t="n"/>
      <c r="B16" s="43" t="n"/>
      <c r="C16" s="43" t="n"/>
      <c r="D16" s="43" t="n"/>
      <c r="E16" s="43" t="n"/>
      <c r="F16" s="43" t="n"/>
      <c r="G16" s="43" t="n"/>
      <c r="H16" s="44" t="n"/>
      <c r="I16" s="44" t="n"/>
      <c r="J16" s="44" t="n"/>
      <c r="K16" s="44" t="n"/>
      <c r="L16" s="45" t="n"/>
      <c r="M16" s="46" t="n"/>
      <c r="N16" s="340" t="n">
        <v>0.2</v>
      </c>
      <c r="O16" s="48" t="n">
        <v>1</v>
      </c>
      <c r="P16" s="48" t="inlineStr">
        <is>
          <t>-</t>
        </is>
      </c>
      <c r="Q16" s="341" t="n">
        <v>4</v>
      </c>
      <c r="R16" s="46" t="inlineStr">
        <is>
          <t>DWSI</t>
        </is>
      </c>
      <c r="S16" s="345" t="n"/>
      <c r="T16" s="346" t="n"/>
      <c r="U16" s="263" t="n"/>
      <c r="V16" s="347" t="n"/>
    </row>
    <row r="17" ht="15" customHeight="1">
      <c r="A17" s="52" t="n"/>
      <c r="B17" s="43" t="n"/>
      <c r="C17" s="43" t="n"/>
      <c r="D17" s="43" t="n"/>
      <c r="E17" s="44" t="n"/>
      <c r="F17" s="43" t="n"/>
      <c r="G17" s="43" t="n"/>
      <c r="H17" s="44" t="n"/>
      <c r="I17" s="44" t="n"/>
      <c r="J17" s="44" t="n"/>
      <c r="K17" s="44" t="n"/>
      <c r="L17" s="45" t="n"/>
      <c r="M17" s="46" t="n"/>
      <c r="N17" s="340" t="n">
        <v>0.2</v>
      </c>
      <c r="O17" s="48" t="n">
        <v>1</v>
      </c>
      <c r="P17" s="48" t="inlineStr">
        <is>
          <t>-</t>
        </is>
      </c>
      <c r="Q17" s="341" t="n">
        <v>4</v>
      </c>
      <c r="R17" s="46" t="inlineStr">
        <is>
          <t>DWSI</t>
        </is>
      </c>
      <c r="S17" s="345" t="n"/>
      <c r="T17" s="346" t="n"/>
      <c r="U17" s="261" t="n"/>
      <c r="V17" s="344" t="n"/>
    </row>
    <row r="18" ht="15" customHeight="1">
      <c r="A18" s="52" t="n"/>
      <c r="B18" s="43" t="n"/>
      <c r="C18" s="43" t="n"/>
      <c r="D18" s="43" t="n"/>
      <c r="E18" s="43" t="n"/>
      <c r="F18" s="43" t="n"/>
      <c r="G18" s="43" t="n"/>
      <c r="H18" s="44" t="n"/>
      <c r="I18" s="44" t="n"/>
      <c r="J18" s="44" t="n"/>
      <c r="K18" s="44" t="n"/>
      <c r="L18" s="45" t="n"/>
      <c r="M18" s="46" t="n"/>
      <c r="N18" s="340" t="n">
        <v>0.2</v>
      </c>
      <c r="O18" s="48" t="n">
        <v>1</v>
      </c>
      <c r="P18" s="48" t="inlineStr">
        <is>
          <t>-</t>
        </is>
      </c>
      <c r="Q18" s="341" t="n">
        <v>4</v>
      </c>
      <c r="R18" s="46" t="inlineStr">
        <is>
          <t>DWSI</t>
        </is>
      </c>
      <c r="S18" s="345" t="n"/>
      <c r="T18" s="346" t="n"/>
      <c r="U18" s="263" t="n"/>
      <c r="V18" s="347" t="n"/>
    </row>
    <row r="19" ht="15" customHeight="1">
      <c r="A19" s="52" t="n"/>
      <c r="B19" s="43" t="n"/>
      <c r="C19" s="43" t="n"/>
      <c r="D19" s="43" t="n"/>
      <c r="E19" s="43" t="n"/>
      <c r="F19" s="43" t="n"/>
      <c r="G19" s="43" t="n"/>
      <c r="H19" s="44" t="n"/>
      <c r="I19" s="44" t="n"/>
      <c r="J19" s="44" t="n"/>
      <c r="K19" s="44" t="n"/>
      <c r="L19" s="45" t="n"/>
      <c r="M19" s="46" t="n"/>
      <c r="N19" s="340" t="n">
        <v>0.2</v>
      </c>
      <c r="O19" s="48" t="n">
        <v>1</v>
      </c>
      <c r="P19" s="48" t="inlineStr">
        <is>
          <t>-</t>
        </is>
      </c>
      <c r="Q19" s="341" t="n">
        <v>4</v>
      </c>
      <c r="R19" s="46" t="inlineStr">
        <is>
          <t>DWSI</t>
        </is>
      </c>
      <c r="S19" s="345" t="n"/>
      <c r="T19" s="346" t="n"/>
      <c r="U19" s="263" t="n"/>
      <c r="V19" s="347" t="n"/>
    </row>
    <row r="20" ht="15" customHeight="1">
      <c r="A20" s="52" t="n"/>
      <c r="B20" s="43" t="n"/>
      <c r="C20" s="43" t="n"/>
      <c r="D20" s="43" t="n"/>
      <c r="E20" s="43" t="n"/>
      <c r="F20" s="43" t="n"/>
      <c r="G20" s="43" t="n"/>
      <c r="H20" s="44" t="n"/>
      <c r="I20" s="44" t="n"/>
      <c r="J20" s="44" t="n"/>
      <c r="K20" s="44" t="n"/>
      <c r="L20" s="45" t="n"/>
      <c r="M20" s="46" t="n"/>
      <c r="N20" s="340" t="n">
        <v>0.2</v>
      </c>
      <c r="O20" s="48" t="n">
        <v>1</v>
      </c>
      <c r="P20" s="48" t="inlineStr">
        <is>
          <t>-</t>
        </is>
      </c>
      <c r="Q20" s="341" t="n">
        <v>4</v>
      </c>
      <c r="R20" s="46" t="inlineStr">
        <is>
          <t>DWSI</t>
        </is>
      </c>
      <c r="S20" s="345" t="n"/>
      <c r="T20" s="346" t="n"/>
      <c r="U20" s="263" t="n"/>
      <c r="V20" s="347" t="n"/>
    </row>
    <row r="21" ht="15" customHeight="1">
      <c r="A21" s="52" t="n"/>
      <c r="B21" s="43" t="n"/>
      <c r="C21" s="43" t="n"/>
      <c r="D21" s="43" t="n"/>
      <c r="E21" s="44" t="n"/>
      <c r="F21" s="43" t="n"/>
      <c r="G21" s="43" t="n"/>
      <c r="H21" s="44" t="n"/>
      <c r="I21" s="44" t="n"/>
      <c r="J21" s="44" t="n"/>
      <c r="K21" s="44" t="n"/>
      <c r="L21" s="45" t="n"/>
      <c r="M21" s="46" t="n"/>
      <c r="N21" s="340" t="n">
        <v>0.2</v>
      </c>
      <c r="O21" s="48" t="n">
        <v>1</v>
      </c>
      <c r="P21" s="48" t="inlineStr">
        <is>
          <t>-</t>
        </is>
      </c>
      <c r="Q21" s="341" t="n">
        <v>4</v>
      </c>
      <c r="R21" s="46" t="inlineStr">
        <is>
          <t>DWSI</t>
        </is>
      </c>
      <c r="S21" s="345" t="n"/>
      <c r="T21" s="346" t="n"/>
      <c r="U21" s="265" t="n"/>
      <c r="V21" s="344" t="n"/>
    </row>
    <row r="22" ht="15" customHeight="1">
      <c r="A22" s="52" t="n"/>
      <c r="B22" s="43" t="n"/>
      <c r="C22" s="43" t="n"/>
      <c r="D22" s="43" t="n"/>
      <c r="E22" s="43" t="n"/>
      <c r="F22" s="43" t="n"/>
      <c r="G22" s="43" t="n"/>
      <c r="H22" s="44" t="n"/>
      <c r="I22" s="44" t="n"/>
      <c r="J22" s="44" t="n"/>
      <c r="K22" s="44" t="n"/>
      <c r="L22" s="45" t="n"/>
      <c r="M22" s="46" t="n"/>
      <c r="N22" s="340" t="n">
        <v>0.2</v>
      </c>
      <c r="O22" s="48" t="n">
        <v>1</v>
      </c>
      <c r="P22" s="48" t="inlineStr">
        <is>
          <t>-</t>
        </is>
      </c>
      <c r="Q22" s="341" t="n">
        <v>4</v>
      </c>
      <c r="R22" s="46" t="inlineStr">
        <is>
          <t>DWSI</t>
        </is>
      </c>
      <c r="S22" s="345" t="n"/>
      <c r="T22" s="346" t="n"/>
      <c r="U22" s="263" t="n"/>
      <c r="V22" s="347" t="n"/>
    </row>
    <row r="23" ht="15" customHeight="1">
      <c r="A23" s="52" t="n"/>
      <c r="B23" s="43" t="n"/>
      <c r="C23" s="43" t="n"/>
      <c r="D23" s="43" t="n"/>
      <c r="E23" s="43" t="n"/>
      <c r="F23" s="43" t="n"/>
      <c r="G23" s="43" t="n"/>
      <c r="H23" s="44" t="n"/>
      <c r="I23" s="44" t="n"/>
      <c r="J23" s="44" t="n"/>
      <c r="K23" s="44" t="n"/>
      <c r="L23" s="45" t="n"/>
      <c r="M23" s="46" t="n"/>
      <c r="N23" s="340" t="n">
        <v>0.2</v>
      </c>
      <c r="O23" s="48" t="n">
        <v>1</v>
      </c>
      <c r="P23" s="48" t="inlineStr">
        <is>
          <t>-</t>
        </is>
      </c>
      <c r="Q23" s="341" t="n">
        <v>4</v>
      </c>
      <c r="R23" s="46" t="inlineStr">
        <is>
          <t>DWSI</t>
        </is>
      </c>
      <c r="S23" s="345" t="n"/>
      <c r="T23" s="346" t="n"/>
      <c r="U23" s="265" t="n"/>
      <c r="V23" s="344" t="n"/>
    </row>
    <row r="24" ht="15" customHeight="1">
      <c r="A24" s="52" t="n"/>
      <c r="B24" s="43" t="n"/>
      <c r="C24" s="43" t="n"/>
      <c r="D24" s="43" t="n"/>
      <c r="E24" s="43" t="n"/>
      <c r="F24" s="43" t="n"/>
      <c r="G24" s="43" t="n"/>
      <c r="H24" s="44" t="n"/>
      <c r="I24" s="44" t="n"/>
      <c r="J24" s="44" t="n"/>
      <c r="K24" s="44" t="n"/>
      <c r="L24" s="45" t="n"/>
      <c r="M24" s="46" t="n"/>
      <c r="N24" s="340" t="n">
        <v>0.2</v>
      </c>
      <c r="O24" s="48" t="n">
        <v>1</v>
      </c>
      <c r="P24" s="48" t="inlineStr">
        <is>
          <t>-</t>
        </is>
      </c>
      <c r="Q24" s="341" t="n">
        <v>4</v>
      </c>
      <c r="R24" s="46" t="inlineStr">
        <is>
          <t>DWSI</t>
        </is>
      </c>
      <c r="S24" s="345" t="n"/>
      <c r="T24" s="346" t="n"/>
      <c r="U24" s="261" t="n"/>
      <c r="V24" s="344" t="n"/>
    </row>
    <row r="25" ht="15" customHeight="1">
      <c r="A25" s="52" t="n"/>
      <c r="B25" s="43" t="n"/>
      <c r="C25" s="43" t="n"/>
      <c r="D25" s="43" t="n"/>
      <c r="E25" s="43" t="n"/>
      <c r="F25" s="43" t="n"/>
      <c r="G25" s="43" t="n"/>
      <c r="H25" s="44" t="n"/>
      <c r="I25" s="44" t="n"/>
      <c r="J25" s="44" t="n"/>
      <c r="K25" s="44" t="n"/>
      <c r="L25" s="45" t="n"/>
      <c r="M25" s="46" t="n"/>
      <c r="N25" s="340" t="n">
        <v>0.2</v>
      </c>
      <c r="O25" s="48" t="n">
        <v>1</v>
      </c>
      <c r="P25" s="48" t="inlineStr">
        <is>
          <t>-</t>
        </is>
      </c>
      <c r="Q25" s="341" t="n">
        <v>4</v>
      </c>
      <c r="R25" s="46" t="inlineStr">
        <is>
          <t>DWSI</t>
        </is>
      </c>
      <c r="S25" s="345" t="n"/>
      <c r="T25" s="346" t="n"/>
      <c r="U25" s="263" t="n"/>
      <c r="V25" s="347" t="n"/>
    </row>
    <row r="26" ht="15" customHeight="1">
      <c r="A26" s="55" t="n"/>
      <c r="B26" s="43" t="n"/>
      <c r="C26" s="43" t="n"/>
      <c r="D26" s="43" t="n"/>
      <c r="E26" s="43" t="n"/>
      <c r="F26" s="44" t="n"/>
      <c r="G26" s="44" t="n"/>
      <c r="H26" s="43" t="n"/>
      <c r="I26" s="43" t="n"/>
      <c r="J26" s="43" t="n"/>
      <c r="K26" s="43" t="n"/>
      <c r="L26" s="45" t="n"/>
      <c r="M26" s="46" t="n"/>
      <c r="N26" s="340" t="n">
        <v>0.2</v>
      </c>
      <c r="O26" s="48" t="n">
        <v>1</v>
      </c>
      <c r="P26" s="48" t="inlineStr">
        <is>
          <t>-</t>
        </is>
      </c>
      <c r="Q26" s="341" t="n">
        <v>4</v>
      </c>
      <c r="R26" s="46" t="inlineStr">
        <is>
          <t>DWSI</t>
        </is>
      </c>
      <c r="S26" s="342" t="n"/>
      <c r="T26" s="343" t="n"/>
      <c r="U26" s="261" t="n"/>
      <c r="V26" s="344" t="n"/>
    </row>
    <row r="27" ht="15" customHeight="1">
      <c r="A27" s="52" t="n"/>
      <c r="B27" s="43" t="n"/>
      <c r="C27" s="43" t="n"/>
      <c r="D27" s="43" t="n"/>
      <c r="E27" s="44" t="n"/>
      <c r="F27" s="43" t="n"/>
      <c r="G27" s="43" t="n"/>
      <c r="H27" s="44" t="n"/>
      <c r="I27" s="44" t="n"/>
      <c r="J27" s="44" t="n"/>
      <c r="K27" s="44" t="n"/>
      <c r="L27" s="45" t="n"/>
      <c r="M27" s="46" t="n"/>
      <c r="N27" s="340" t="n">
        <v>0.2</v>
      </c>
      <c r="O27" s="48" t="n">
        <v>1</v>
      </c>
      <c r="P27" s="48" t="inlineStr">
        <is>
          <t>-</t>
        </is>
      </c>
      <c r="Q27" s="341" t="n">
        <v>4</v>
      </c>
      <c r="R27" s="46" t="inlineStr">
        <is>
          <t>DWSI</t>
        </is>
      </c>
      <c r="S27" s="345" t="n"/>
      <c r="T27" s="346" t="n"/>
      <c r="U27" s="261" t="n"/>
      <c r="V27" s="344" t="n"/>
    </row>
    <row r="28" ht="15" customHeight="1">
      <c r="A28" s="52" t="n"/>
      <c r="B28" s="43" t="n"/>
      <c r="C28" s="43" t="n"/>
      <c r="D28" s="43" t="n"/>
      <c r="E28" s="43" t="n"/>
      <c r="F28" s="43" t="n"/>
      <c r="G28" s="43" t="n"/>
      <c r="H28" s="44" t="n"/>
      <c r="I28" s="44" t="n"/>
      <c r="J28" s="44" t="n"/>
      <c r="K28" s="44" t="n"/>
      <c r="L28" s="45" t="n"/>
      <c r="M28" s="46" t="n"/>
      <c r="N28" s="340" t="n">
        <v>0.2</v>
      </c>
      <c r="O28" s="48" t="n">
        <v>1</v>
      </c>
      <c r="P28" s="48" t="inlineStr">
        <is>
          <t>-</t>
        </is>
      </c>
      <c r="Q28" s="341" t="n">
        <v>4</v>
      </c>
      <c r="R28" s="46" t="inlineStr">
        <is>
          <t>DWSI</t>
        </is>
      </c>
      <c r="S28" s="345" t="n"/>
      <c r="T28" s="346" t="n"/>
      <c r="U28" s="263" t="n"/>
      <c r="V28" s="347" t="n"/>
    </row>
    <row r="29" ht="15" customHeight="1">
      <c r="A29" s="52" t="n"/>
      <c r="B29" s="43" t="n"/>
      <c r="C29" s="43" t="n"/>
      <c r="D29" s="43" t="n"/>
      <c r="E29" s="43" t="n"/>
      <c r="F29" s="43" t="n"/>
      <c r="G29" s="43" t="n"/>
      <c r="H29" s="44" t="n"/>
      <c r="I29" s="44" t="n"/>
      <c r="J29" s="44" t="n"/>
      <c r="K29" s="44" t="n"/>
      <c r="L29" s="45" t="n"/>
      <c r="M29" s="46" t="n"/>
      <c r="N29" s="340" t="n">
        <v>0.2</v>
      </c>
      <c r="O29" s="48" t="n">
        <v>1</v>
      </c>
      <c r="P29" s="48" t="inlineStr">
        <is>
          <t>-</t>
        </is>
      </c>
      <c r="Q29" s="341" t="n">
        <v>4</v>
      </c>
      <c r="R29" s="46" t="inlineStr">
        <is>
          <t>DWSI</t>
        </is>
      </c>
      <c r="S29" s="345" t="n"/>
      <c r="T29" s="346" t="n"/>
      <c r="U29" s="265" t="n"/>
      <c r="V29" s="344" t="n"/>
    </row>
    <row r="30" ht="15" customHeight="1">
      <c r="A30" s="52" t="n"/>
      <c r="B30" s="43" t="n"/>
      <c r="C30" s="43" t="n"/>
      <c r="D30" s="43" t="n"/>
      <c r="E30" s="43" t="n"/>
      <c r="F30" s="43" t="n"/>
      <c r="G30" s="43" t="n"/>
      <c r="H30" s="44" t="n"/>
      <c r="I30" s="44" t="n"/>
      <c r="J30" s="44" t="n"/>
      <c r="K30" s="44" t="n"/>
      <c r="L30" s="45" t="n"/>
      <c r="M30" s="46" t="n"/>
      <c r="N30" s="340" t="n">
        <v>0.2</v>
      </c>
      <c r="O30" s="48" t="n">
        <v>1</v>
      </c>
      <c r="P30" s="48" t="inlineStr">
        <is>
          <t>-</t>
        </is>
      </c>
      <c r="Q30" s="341" t="n">
        <v>4</v>
      </c>
      <c r="R30" s="46" t="inlineStr">
        <is>
          <t>DWSI</t>
        </is>
      </c>
      <c r="S30" s="345" t="n"/>
      <c r="T30" s="346" t="n"/>
      <c r="U30" s="263" t="n"/>
      <c r="V30" s="347" t="n"/>
    </row>
    <row r="31" ht="15" customHeight="1">
      <c r="A31" s="52" t="n"/>
      <c r="B31" s="43" t="n"/>
      <c r="C31" s="43" t="n"/>
      <c r="D31" s="43" t="n"/>
      <c r="E31" s="44" t="n"/>
      <c r="F31" s="43" t="n"/>
      <c r="G31" s="43" t="n"/>
      <c r="H31" s="44" t="n"/>
      <c r="I31" s="44" t="n"/>
      <c r="J31" s="44" t="n"/>
      <c r="K31" s="44" t="n"/>
      <c r="L31" s="45" t="n"/>
      <c r="M31" s="46" t="n"/>
      <c r="N31" s="340" t="n">
        <v>0.2</v>
      </c>
      <c r="O31" s="48" t="n">
        <v>1</v>
      </c>
      <c r="P31" s="48" t="inlineStr">
        <is>
          <t>-</t>
        </is>
      </c>
      <c r="Q31" s="341" t="n">
        <v>4</v>
      </c>
      <c r="R31" s="46" t="inlineStr">
        <is>
          <t>DWSI</t>
        </is>
      </c>
      <c r="S31" s="345" t="n"/>
      <c r="T31" s="346" t="n"/>
      <c r="U31" s="261" t="n"/>
      <c r="V31" s="344" t="n"/>
    </row>
    <row r="32" ht="15" customHeight="1">
      <c r="A32" s="52" t="n"/>
      <c r="B32" s="43" t="n"/>
      <c r="C32" s="43" t="n"/>
      <c r="D32" s="43" t="n"/>
      <c r="E32" s="43" t="n"/>
      <c r="F32" s="43" t="n"/>
      <c r="G32" s="43" t="n"/>
      <c r="H32" s="44" t="n"/>
      <c r="I32" s="44" t="n"/>
      <c r="J32" s="44" t="n"/>
      <c r="K32" s="44" t="n"/>
      <c r="L32" s="45" t="n"/>
      <c r="M32" s="46" t="n"/>
      <c r="N32" s="340" t="n">
        <v>0.2</v>
      </c>
      <c r="O32" s="48" t="n">
        <v>1</v>
      </c>
      <c r="P32" s="48" t="inlineStr">
        <is>
          <t>-</t>
        </is>
      </c>
      <c r="Q32" s="341" t="n">
        <v>4</v>
      </c>
      <c r="R32" s="46" t="inlineStr">
        <is>
          <t>DWSI</t>
        </is>
      </c>
      <c r="S32" s="345" t="n"/>
      <c r="T32" s="346" t="n"/>
      <c r="U32" s="263" t="n"/>
      <c r="V32" s="347" t="n"/>
    </row>
    <row r="33" ht="15" customHeight="1">
      <c r="A33" s="52" t="n"/>
      <c r="B33" s="43" t="n"/>
      <c r="C33" s="43" t="n"/>
      <c r="D33" s="43" t="n"/>
      <c r="E33" s="43" t="n"/>
      <c r="F33" s="43" t="n"/>
      <c r="G33" s="43" t="n"/>
      <c r="H33" s="44" t="n"/>
      <c r="I33" s="44" t="n"/>
      <c r="J33" s="44" t="n"/>
      <c r="K33" s="44" t="n"/>
      <c r="L33" s="45" t="n"/>
      <c r="M33" s="46" t="n"/>
      <c r="N33" s="340" t="n">
        <v>0.2</v>
      </c>
      <c r="O33" s="48" t="n">
        <v>1</v>
      </c>
      <c r="P33" s="48" t="inlineStr">
        <is>
          <t>-</t>
        </is>
      </c>
      <c r="Q33" s="341" t="n">
        <v>4</v>
      </c>
      <c r="R33" s="46" t="inlineStr">
        <is>
          <t>DWSI</t>
        </is>
      </c>
      <c r="S33" s="345" t="n"/>
      <c r="T33" s="346" t="n"/>
      <c r="U33" s="263" t="n"/>
      <c r="V33" s="347" t="n"/>
    </row>
    <row r="34" ht="15" customHeight="1">
      <c r="A34" s="52" t="n"/>
      <c r="B34" s="43" t="n"/>
      <c r="C34" s="43" t="n"/>
      <c r="D34" s="43" t="n"/>
      <c r="E34" s="44" t="n"/>
      <c r="F34" s="43" t="n"/>
      <c r="G34" s="43" t="n"/>
      <c r="H34" s="44" t="n"/>
      <c r="I34" s="44" t="n"/>
      <c r="J34" s="44" t="n"/>
      <c r="K34" s="44" t="n"/>
      <c r="L34" s="45" t="n"/>
      <c r="M34" s="46" t="n"/>
      <c r="N34" s="340" t="n">
        <v>0.2</v>
      </c>
      <c r="O34" s="48" t="n">
        <v>1</v>
      </c>
      <c r="P34" s="48" t="inlineStr">
        <is>
          <t>-</t>
        </is>
      </c>
      <c r="Q34" s="341" t="n">
        <v>4</v>
      </c>
      <c r="R34" s="46" t="inlineStr">
        <is>
          <t>DWSI</t>
        </is>
      </c>
      <c r="S34" s="345" t="n"/>
      <c r="T34" s="346" t="n"/>
      <c r="U34" s="263" t="n"/>
      <c r="V34" s="347" t="n"/>
    </row>
    <row r="35" ht="15" customHeight="1">
      <c r="A35" s="55" t="n"/>
      <c r="B35" s="56" t="n"/>
      <c r="C35" s="56" t="n"/>
      <c r="D35" s="56" t="n"/>
      <c r="E35" s="56" t="n"/>
      <c r="F35" s="56" t="n"/>
      <c r="G35" s="56" t="n"/>
      <c r="H35" s="57" t="n"/>
      <c r="I35" s="57" t="n"/>
      <c r="J35" s="57" t="n"/>
      <c r="K35" s="57" t="n"/>
      <c r="L35" s="58" t="n"/>
      <c r="M35" s="59" t="n"/>
      <c r="N35" s="348" t="n">
        <v>0.2</v>
      </c>
      <c r="O35" s="61" t="n">
        <v>1</v>
      </c>
      <c r="P35" s="61" t="inlineStr">
        <is>
          <t>-</t>
        </is>
      </c>
      <c r="Q35" s="349" t="n">
        <v>4</v>
      </c>
      <c r="R35" s="59" t="inlineStr">
        <is>
          <t>DWSI</t>
        </is>
      </c>
      <c r="S35" s="350" t="n"/>
      <c r="T35" s="351" t="n"/>
      <c r="U35" s="286" t="n"/>
      <c r="V35" s="352" t="n"/>
    </row>
    <row r="36" ht="15" customHeight="1">
      <c r="A36" s="52" t="n"/>
      <c r="B36" s="43" t="n"/>
      <c r="C36" s="43" t="n"/>
      <c r="D36" s="43" t="n"/>
      <c r="E36" s="43" t="n"/>
      <c r="F36" s="43" t="n"/>
      <c r="G36" s="43" t="n"/>
      <c r="H36" s="44" t="n"/>
      <c r="I36" s="44" t="n"/>
      <c r="J36" s="44" t="n"/>
      <c r="K36" s="44" t="n"/>
      <c r="L36" s="45" t="n"/>
      <c r="M36" s="46" t="n"/>
      <c r="N36" s="340" t="n">
        <v>0.2</v>
      </c>
      <c r="O36" s="48" t="n">
        <v>1</v>
      </c>
      <c r="P36" s="48" t="inlineStr">
        <is>
          <t>-</t>
        </is>
      </c>
      <c r="Q36" s="341" t="n">
        <v>4</v>
      </c>
      <c r="R36" s="46" t="inlineStr">
        <is>
          <t>DWSI</t>
        </is>
      </c>
      <c r="S36" s="345" t="n"/>
      <c r="T36" s="346" t="n"/>
      <c r="U36" s="263" t="n"/>
      <c r="V36" s="347" t="n"/>
    </row>
    <row r="37" ht="15" customHeight="1">
      <c r="A37" s="52" t="n"/>
      <c r="B37" s="43" t="n"/>
      <c r="C37" s="43" t="n"/>
      <c r="D37" s="43" t="n"/>
      <c r="E37" s="43" t="n"/>
      <c r="F37" s="43" t="n"/>
      <c r="G37" s="43" t="n"/>
      <c r="H37" s="44" t="n"/>
      <c r="I37" s="44" t="n"/>
      <c r="J37" s="44" t="n"/>
      <c r="K37" s="44" t="n"/>
      <c r="L37" s="45" t="n"/>
      <c r="M37" s="46" t="n"/>
      <c r="N37" s="340" t="n">
        <v>0.2</v>
      </c>
      <c r="O37" s="48" t="n">
        <v>1</v>
      </c>
      <c r="P37" s="48" t="inlineStr">
        <is>
          <t>-</t>
        </is>
      </c>
      <c r="Q37" s="341" t="n">
        <v>4</v>
      </c>
      <c r="R37" s="46" t="inlineStr">
        <is>
          <t>DWSI</t>
        </is>
      </c>
      <c r="S37" s="345" t="n"/>
      <c r="T37" s="346" t="n"/>
      <c r="U37" s="263" t="n"/>
      <c r="V37" s="347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7">
      <c r="A57" s="142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353" t="n"/>
      <c r="T57" s="88" t="n"/>
      <c r="U57" s="88" t="n"/>
      <c r="V57" s="88" t="n"/>
    </row>
  </sheetData>
  <mergeCells count="54">
    <mergeCell ref="U31:V31"/>
    <mergeCell ref="U22:V22"/>
    <mergeCell ref="O7:Q8"/>
    <mergeCell ref="U34:V34"/>
    <mergeCell ref="U9:V9"/>
    <mergeCell ref="F1:L4"/>
    <mergeCell ref="O5:U6"/>
    <mergeCell ref="U15:V15"/>
    <mergeCell ref="A7:A8"/>
    <mergeCell ref="R7:R8"/>
    <mergeCell ref="U36:V36"/>
    <mergeCell ref="M1:N1"/>
    <mergeCell ref="M7:M8"/>
    <mergeCell ref="U27:V27"/>
    <mergeCell ref="U30:V30"/>
    <mergeCell ref="B4:E4"/>
    <mergeCell ref="U17:V17"/>
    <mergeCell ref="M2:N4"/>
    <mergeCell ref="U11:V11"/>
    <mergeCell ref="U25:V25"/>
    <mergeCell ref="U16:V16"/>
    <mergeCell ref="U32:V32"/>
    <mergeCell ref="O1:V1"/>
    <mergeCell ref="B3:E3"/>
    <mergeCell ref="H5:L6"/>
    <mergeCell ref="U13:V13"/>
    <mergeCell ref="U37:V37"/>
    <mergeCell ref="A5:A6"/>
    <mergeCell ref="U12:V12"/>
    <mergeCell ref="D7:K7"/>
    <mergeCell ref="U21:V21"/>
    <mergeCell ref="U26:V26"/>
    <mergeCell ref="C7:C8"/>
    <mergeCell ref="U33:V33"/>
    <mergeCell ref="U28:V28"/>
    <mergeCell ref="T7:T8"/>
    <mergeCell ref="U24:V24"/>
    <mergeCell ref="B2:E2"/>
    <mergeCell ref="U18:V18"/>
    <mergeCell ref="M5:N6"/>
    <mergeCell ref="B5:E6"/>
    <mergeCell ref="U29:V29"/>
    <mergeCell ref="U20:V20"/>
    <mergeCell ref="U23:V23"/>
    <mergeCell ref="B7:B8"/>
    <mergeCell ref="U14:V14"/>
    <mergeCell ref="F5:G6"/>
    <mergeCell ref="U7:V8"/>
    <mergeCell ref="U10:V10"/>
    <mergeCell ref="O2:V4"/>
    <mergeCell ref="L7:L8"/>
    <mergeCell ref="U19:V19"/>
    <mergeCell ref="N7:N8"/>
    <mergeCell ref="U35:V35"/>
  </mergeCells>
  <pageMargins left="0.5905511811023623" right="0.1968503937007874" top="0.7874015748031497" bottom="0.2755905511811024" header="0" footer="0"/>
  <pageSetup orientation="landscape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2020-07-22T10:20:57Z</dcterms:created>
  <dcterms:modified xmlns:dcterms="http://purl.org/dc/terms/" xmlns:xsi="http://www.w3.org/2001/XMLSchema-instance" xsi:type="dcterms:W3CDTF">2026-08-15T10:20:53Z</dcterms:modified>
  <cp:lastModifiedBy>진철 주</cp:lastModifiedBy>
  <cp:lastPrinted>2026-08-15T00:18:45Z</cp:lastPrinted>
</cp:coreProperties>
</file>