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-\OneDrive\바탕 화면\home\Na-aba\home\data\"/>
    </mc:Choice>
  </mc:AlternateContent>
  <bookViews>
    <workbookView xWindow="-105" yWindow="-105" windowWidth="23250" windowHeight="12450" tabRatio="951" activeTab="1"/>
  </bookViews>
  <sheets>
    <sheet name="갑100A" sheetId="1782" r:id="rId1"/>
    <sheet name="을1" sheetId="1783" r:id="rId2"/>
  </sheets>
  <definedNames>
    <definedName name="_xlnm.Print_Area" localSheetId="0">갑100A!$A$1:$P$48</definedName>
    <definedName name="_xlnm.Print_Area" localSheetId="1">을1!$A$1:$X$35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<sst xmlns="http://schemas.openxmlformats.org/spreadsheetml/2006/main" count="284" uniqueCount="230">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</sst>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76" formatCode="_ * #,##0_ ;_ * \-#,##0_ ;_ * &quot;-&quot;_ ;_ @_ "/>
    <numFmt numFmtId="177" formatCode="_ * #,##0.00_ ;_ * \-#,##0.00_ ;_ * &quot;-&quot;??_ ;_ @_ "/>
    <numFmt numFmtId="178" formatCode="mm&quot;월&quot;\ dd&quot;일&quot;"/>
    <numFmt numFmtId="179" formatCode="\$#,##0\ ;\(\$#,##0\)"/>
    <numFmt numFmtId="180" formatCode="&quot;₩&quot;#,##0;[Red]&quot;₩&quot;&quot;₩&quot;\-#,##0"/>
    <numFmt numFmtId="181" formatCode="&quot;₩&quot;#,##0.00;[Red]&quot;₩&quot;&quot;₩&quot;&quot;₩&quot;&quot;₩&quot;&quot;₩&quot;&quot;₩&quot;\-#,##0.00"/>
    <numFmt numFmtId="182" formatCode="&quot;₩&quot;#,##0;&quot;₩&quot;&quot;₩&quot;&quot;₩&quot;&quot;₩&quot;&quot;₩&quot;&quot;₩&quot;&quot;₩&quot;&quot;₩&quot;\-#,##0"/>
    <numFmt numFmtId="183" formatCode="&quot;₩&quot;#,##0.00;&quot;₩&quot;&quot;₩&quot;&quot;₩&quot;&quot;₩&quot;&quot;₩&quot;&quot;₩&quot;&quot;₩&quot;&quot;₩&quot;\-#,##0.00"/>
    <numFmt numFmtId="184" formatCode="0.0_ "/>
    <numFmt numFmtId="185" formatCode="0.00_ "/>
  </numFmts>
  <fonts count="22">
    <font>
      <sz val="11"/>
      <name val="돋움"/>
      <family val="3"/>
      <charset val="129"/>
    </font>
    <font>
      <sz val="10"/>
      <name val="Arial"/>
      <family val="2"/>
    </font>
    <font>
      <sz val="8"/>
      <name val="돋움"/>
      <family val="3"/>
      <charset val="129"/>
    </font>
    <font>
      <b/>
      <sz val="16"/>
      <name val="신명조"/>
      <family val="1"/>
      <charset val="129"/>
    </font>
    <font>
      <sz val="10"/>
      <name val="바탕"/>
      <family val="1"/>
      <charset val="129"/>
    </font>
    <font>
      <u/>
      <sz val="9"/>
      <name val="돋움"/>
      <family val="3"/>
      <charset val="129"/>
    </font>
    <font>
      <sz val="9"/>
      <name val="돋움"/>
      <family val="3"/>
      <charset val="129"/>
    </font>
    <font>
      <sz val="9"/>
      <color indexed="9"/>
      <name val="돋움"/>
      <family val="3"/>
      <charset val="129"/>
    </font>
    <font>
      <sz val="9"/>
      <name val="바탕"/>
      <family val="1"/>
      <charset val="129"/>
    </font>
    <font>
      <b/>
      <sz val="15"/>
      <name val="신명조"/>
      <family val="1"/>
      <charset val="129"/>
    </font>
    <font>
      <sz val="11"/>
      <name val="바탕"/>
      <family val="1"/>
      <charset val="129"/>
    </font>
    <font>
      <vertAlign val="superscript"/>
      <sz val="9"/>
      <name val="바탕"/>
      <family val="1"/>
      <charset val="129"/>
    </font>
    <font>
      <sz val="8"/>
      <name val="바탕"/>
      <family val="1"/>
      <charset val="129"/>
    </font>
    <font>
      <sz val="11"/>
      <name val="돋움"/>
      <family val="3"/>
      <charset val="129"/>
    </font>
    <font>
      <sz val="12"/>
      <name val="뼻뮝"/>
      <family val="3"/>
      <charset val="129"/>
    </font>
    <font>
      <sz val="12"/>
      <name val="¹UAAA¼"/>
      <family val="3"/>
      <charset val="129"/>
    </font>
    <font>
      <b/>
      <sz val="18"/>
      <name val="Arial"/>
      <family val="2"/>
    </font>
    <font>
      <b/>
      <sz val="12"/>
      <name val="Arial"/>
      <family val="2"/>
    </font>
    <font>
      <sz val="6"/>
      <name val="바탕"/>
      <family val="1"/>
      <charset val="129"/>
    </font>
    <font>
      <sz val="7"/>
      <name val="바탕"/>
      <family val="1"/>
      <charset val="129"/>
    </font>
    <font>
      <sz val="12"/>
      <name val="맑은 고딕"/>
      <family val="3"/>
      <charset val="129"/>
    </font>
    <font>
      <sz val="12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">
    <xf numFmtId="0" fontId="0" fillId="0" borderId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0" borderId="1" applyNumberFormat="0" applyFont="0" applyFill="0" applyAlignment="0" applyProtection="0"/>
    <xf numFmtId="0" fontId="14" fillId="0" borderId="0"/>
    <xf numFmtId="180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363">
    <xf numFmtId="0" fontId="0" fillId="0" borderId="0" xfId="0"/>
    <xf numFmtId="0" fontId="13" fillId="0" borderId="2" xfId="31" applyBorder="1">
      <alignment vertical="center"/>
    </xf>
    <xf numFmtId="0" fontId="8" fillId="0" borderId="0" xfId="31" applyFont="1">
      <alignment vertical="center"/>
    </xf>
    <xf numFmtId="0" fontId="8" fillId="0" borderId="3" xfId="31" applyFont="1" applyBorder="1">
      <alignment vertical="center"/>
    </xf>
    <xf numFmtId="0" fontId="4" fillId="0" borderId="4" xfId="31" applyFont="1" applyBorder="1" applyAlignment="1">
      <alignment horizontal="left" vertical="center"/>
    </xf>
    <xf numFmtId="0" fontId="8" fillId="0" borderId="5" xfId="31" applyFont="1" applyBorder="1">
      <alignment vertical="center"/>
    </xf>
    <xf numFmtId="0" fontId="8" fillId="0" borderId="6" xfId="31" applyFont="1" applyBorder="1">
      <alignment vertical="center"/>
    </xf>
    <xf numFmtId="0" fontId="8" fillId="0" borderId="7" xfId="31" applyFont="1" applyBorder="1">
      <alignment vertical="center"/>
    </xf>
    <xf numFmtId="0" fontId="8" fillId="0" borderId="8" xfId="31" applyFont="1" applyBorder="1">
      <alignment vertical="center"/>
    </xf>
    <xf numFmtId="0" fontId="8" fillId="0" borderId="9" xfId="31" applyFont="1" applyBorder="1">
      <alignment vertical="center"/>
    </xf>
    <xf numFmtId="0" fontId="8" fillId="0" borderId="9" xfId="31" applyFont="1" applyBorder="1" applyAlignment="1">
      <alignment horizontal="left" vertical="center"/>
    </xf>
    <xf numFmtId="0" fontId="13" fillId="0" borderId="9" xfId="31" applyBorder="1">
      <alignment vertical="center"/>
    </xf>
    <xf numFmtId="0" fontId="13" fillId="0" borderId="4" xfId="31" applyBorder="1">
      <alignment vertical="center"/>
    </xf>
    <xf numFmtId="0" fontId="13" fillId="0" borderId="10" xfId="31" applyBorder="1">
      <alignment vertical="center"/>
    </xf>
    <xf numFmtId="0" fontId="13" fillId="0" borderId="11" xfId="31" applyBorder="1">
      <alignment vertical="center"/>
    </xf>
    <xf numFmtId="0" fontId="8" fillId="0" borderId="3" xfId="31" applyFont="1" applyBorder="1" applyAlignment="1">
      <alignment horizontal="center"/>
    </xf>
    <xf numFmtId="0" fontId="8" fillId="0" borderId="4" xfId="31" applyFont="1" applyBorder="1" applyAlignment="1">
      <alignment horizontal="center" vertical="distributed" wrapText="1" readingOrder="1"/>
    </xf>
    <xf numFmtId="0" fontId="8" fillId="0" borderId="9" xfId="31" applyFont="1" applyBorder="1" applyAlignment="1">
      <alignment horizontal="center" vertical="distributed" wrapText="1"/>
    </xf>
    <xf numFmtId="0" fontId="8" fillId="0" borderId="9" xfId="31" applyFont="1" applyBorder="1" applyAlignment="1">
      <alignment horizontal="center" vertical="distributed"/>
    </xf>
    <xf numFmtId="0" fontId="8" fillId="0" borderId="12" xfId="31" applyFont="1" applyBorder="1" applyAlignment="1">
      <alignment horizontal="left" vertical="distributed"/>
    </xf>
    <xf numFmtId="0" fontId="8" fillId="0" borderId="8" xfId="31" applyFont="1" applyBorder="1" applyAlignment="1">
      <alignment horizontal="center" vertical="center"/>
    </xf>
    <xf numFmtId="0" fontId="8" fillId="0" borderId="13" xfId="31" applyFont="1" applyBorder="1" applyAlignment="1">
      <alignment horizontal="center"/>
    </xf>
    <xf numFmtId="0" fontId="8" fillId="0" borderId="0" xfId="31" applyFont="1" applyAlignment="1">
      <alignment horizontal="center" vertical="center"/>
    </xf>
    <xf numFmtId="0" fontId="8" fillId="0" borderId="3" xfId="31" applyFont="1" applyBorder="1" applyAlignment="1">
      <alignment horizontal="center" vertical="justify"/>
    </xf>
    <xf numFmtId="0" fontId="8" fillId="0" borderId="4" xfId="31" applyFont="1" applyBorder="1" applyAlignment="1">
      <alignment horizontal="center" textRotation="90"/>
    </xf>
    <xf numFmtId="0" fontId="12" fillId="0" borderId="3" xfId="31" applyFont="1" applyBorder="1" applyAlignment="1">
      <alignment horizontal="center" textRotation="90"/>
    </xf>
    <xf numFmtId="0" fontId="12" fillId="0" borderId="9" xfId="31" applyFont="1" applyBorder="1" applyAlignment="1">
      <alignment horizontal="center" textRotation="90"/>
    </xf>
    <xf numFmtId="0" fontId="12" fillId="0" borderId="14" xfId="31" applyFont="1" applyBorder="1" applyAlignment="1">
      <alignment horizontal="center" textRotation="90"/>
    </xf>
    <xf numFmtId="0" fontId="12" fillId="0" borderId="8" xfId="31" applyFont="1" applyBorder="1" applyAlignment="1">
      <alignment horizontal="center" textRotation="90"/>
    </xf>
    <xf numFmtId="0" fontId="12" fillId="0" borderId="4" xfId="31" applyFont="1" applyBorder="1" applyAlignment="1">
      <alignment horizontal="center" textRotation="90"/>
    </xf>
    <xf numFmtId="0" fontId="12" fillId="0" borderId="12" xfId="31" applyFont="1" applyBorder="1" applyAlignment="1">
      <alignment horizontal="center" textRotation="90"/>
    </xf>
    <xf numFmtId="0" fontId="8" fillId="0" borderId="13" xfId="31" applyFont="1" applyBorder="1" applyAlignment="1">
      <alignment horizontal="center" vertical="justify"/>
    </xf>
    <xf numFmtId="0" fontId="8" fillId="0" borderId="15" xfId="31" applyFont="1" applyBorder="1" applyAlignment="1">
      <alignment horizontal="center" vertical="center"/>
    </xf>
    <xf numFmtId="0" fontId="8" fillId="0" borderId="16" xfId="31" applyFont="1" applyBorder="1" applyAlignment="1">
      <alignment horizontal="center" vertical="center"/>
    </xf>
    <xf numFmtId="0" fontId="8" fillId="0" borderId="17" xfId="31" applyFont="1" applyBorder="1" applyAlignment="1">
      <alignment horizontal="center" vertical="center"/>
    </xf>
    <xf numFmtId="0" fontId="8" fillId="0" borderId="18" xfId="31" applyFont="1" applyBorder="1" applyAlignment="1">
      <alignment horizontal="center" vertical="center"/>
    </xf>
    <xf numFmtId="0" fontId="8" fillId="0" borderId="19" xfId="31" applyFont="1" applyBorder="1" applyAlignment="1">
      <alignment horizontal="center" vertical="center"/>
    </xf>
    <xf numFmtId="0" fontId="8" fillId="0" borderId="20" xfId="31" applyFont="1" applyBorder="1" applyAlignment="1">
      <alignment horizontal="center" vertical="center"/>
    </xf>
    <xf numFmtId="0" fontId="8" fillId="0" borderId="21" xfId="31" applyFont="1" applyBorder="1" applyAlignment="1">
      <alignment horizontal="center" vertical="center"/>
    </xf>
    <xf numFmtId="0" fontId="8" fillId="0" borderId="22" xfId="31" applyFont="1" applyBorder="1" applyAlignment="1">
      <alignment horizontal="center" vertical="center"/>
    </xf>
    <xf numFmtId="0" fontId="4" fillId="0" borderId="9" xfId="32" applyFont="1" applyBorder="1" applyAlignment="1">
      <alignment horizontal="center" vertical="distributed" wrapText="1"/>
    </xf>
    <xf numFmtId="0" fontId="4" fillId="0" borderId="3" xfId="32" applyFont="1" applyBorder="1" applyAlignment="1">
      <alignment horizontal="center" vertical="distributed" shrinkToFit="1" readingOrder="1"/>
    </xf>
    <xf numFmtId="0" fontId="8" fillId="0" borderId="9" xfId="31" applyFont="1" applyBorder="1" applyAlignment="1">
      <alignment horizontal="center" vertical="distributed" shrinkToFit="1"/>
    </xf>
    <xf numFmtId="0" fontId="8" fillId="0" borderId="14" xfId="31" applyFont="1" applyBorder="1" applyAlignment="1">
      <alignment horizontal="center" vertical="distributed" shrinkToFit="1"/>
    </xf>
    <xf numFmtId="0" fontId="8" fillId="0" borderId="8" xfId="31" applyFont="1" applyBorder="1" applyAlignment="1">
      <alignment horizontal="center" vertical="distributed" shrinkToFit="1"/>
    </xf>
    <xf numFmtId="49" fontId="8" fillId="0" borderId="23" xfId="31" applyNumberFormat="1" applyFont="1" applyBorder="1" applyAlignment="1">
      <alignment horizontal="center" vertical="center" shrinkToFit="1"/>
    </xf>
    <xf numFmtId="0" fontId="8" fillId="0" borderId="24" xfId="31" applyFont="1" applyBorder="1" applyAlignment="1">
      <alignment horizontal="right" vertical="center" shrinkToFit="1"/>
    </xf>
    <xf numFmtId="0" fontId="8" fillId="0" borderId="18" xfId="31" applyFont="1" applyBorder="1" applyAlignment="1">
      <alignment vertical="center" shrinkToFit="1"/>
    </xf>
    <xf numFmtId="0" fontId="8" fillId="0" borderId="2" xfId="30" applyFont="1" applyBorder="1" applyAlignment="1">
      <alignment horizontal="left" vertical="center" wrapText="1"/>
    </xf>
    <xf numFmtId="0" fontId="4" fillId="0" borderId="25" xfId="30" applyFont="1" applyBorder="1" applyAlignment="1">
      <alignment horizontal="center" vertical="center" wrapText="1"/>
    </xf>
    <xf numFmtId="0" fontId="8" fillId="0" borderId="26" xfId="30" applyFont="1" applyBorder="1" applyAlignment="1">
      <alignment horizontal="left" vertical="center" wrapText="1"/>
    </xf>
    <xf numFmtId="0" fontId="4" fillId="0" borderId="26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4" fillId="0" borderId="27" xfId="30" applyFont="1" applyBorder="1" applyAlignment="1">
      <alignment horizontal="center" vertical="center" wrapText="1"/>
    </xf>
    <xf numFmtId="0" fontId="8" fillId="0" borderId="28" xfId="30" applyFont="1" applyBorder="1">
      <alignment vertical="center"/>
    </xf>
    <xf numFmtId="0" fontId="8" fillId="0" borderId="0" xfId="30" applyFont="1" applyAlignment="1">
      <alignment horizontal="left" vertical="center" wrapText="1"/>
    </xf>
    <xf numFmtId="0" fontId="4" fillId="0" borderId="0" xfId="30" applyFont="1" applyAlignment="1">
      <alignment horizontal="center" vertical="center" wrapText="1"/>
    </xf>
    <xf numFmtId="0" fontId="8" fillId="0" borderId="29" xfId="30" applyFont="1" applyBorder="1">
      <alignment vertical="center"/>
    </xf>
    <xf numFmtId="0" fontId="8" fillId="0" borderId="30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center" vertical="center" wrapText="1"/>
    </xf>
    <xf numFmtId="0" fontId="4" fillId="0" borderId="28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4" fillId="0" borderId="29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/>
    </xf>
    <xf numFmtId="0" fontId="8" fillId="0" borderId="29" xfId="30" applyFont="1" applyBorder="1" applyAlignment="1">
      <alignment horizontal="left" vertical="center" wrapText="1"/>
    </xf>
    <xf numFmtId="0" fontId="8" fillId="0" borderId="28" xfId="30" applyFont="1" applyBorder="1" applyAlignment="1">
      <alignment horizontal="left" vertical="center" wrapText="1"/>
    </xf>
    <xf numFmtId="0" fontId="8" fillId="0" borderId="0" xfId="30" applyFont="1" applyAlignment="1">
      <alignment horizontal="center" vertical="center" wrapText="1"/>
    </xf>
    <xf numFmtId="0" fontId="4" fillId="0" borderId="13" xfId="30" applyFont="1" applyBorder="1" applyAlignment="1">
      <alignment horizontal="left" vertical="center" wrapText="1"/>
    </xf>
    <xf numFmtId="0" fontId="8" fillId="0" borderId="4" xfId="30" applyFont="1" applyBorder="1" applyAlignment="1">
      <alignment horizontal="left" vertical="center"/>
    </xf>
    <xf numFmtId="0" fontId="8" fillId="0" borderId="13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left" vertical="center"/>
    </xf>
    <xf numFmtId="0" fontId="8" fillId="0" borderId="30" xfId="30" applyFont="1" applyBorder="1" applyAlignment="1">
      <alignment horizontal="left" vertical="center" shrinkToFit="1"/>
    </xf>
    <xf numFmtId="0" fontId="13" fillId="0" borderId="28" xfId="30" applyBorder="1">
      <alignment vertical="center"/>
    </xf>
    <xf numFmtId="0" fontId="13" fillId="0" borderId="13" xfId="30" applyBorder="1">
      <alignment vertical="center"/>
    </xf>
    <xf numFmtId="0" fontId="8" fillId="0" borderId="28" xfId="30" applyFont="1" applyBorder="1" applyAlignment="1">
      <alignment horizontal="center" vertical="center" wrapText="1"/>
    </xf>
    <xf numFmtId="0" fontId="8" fillId="0" borderId="29" xfId="30" applyFont="1" applyBorder="1" applyAlignment="1">
      <alignment horizontal="center" vertical="center" wrapText="1"/>
    </xf>
    <xf numFmtId="0" fontId="12" fillId="0" borderId="27" xfId="30" applyFont="1" applyBorder="1" applyAlignment="1">
      <alignment horizontal="left" vertical="center" wrapText="1"/>
    </xf>
    <xf numFmtId="0" fontId="8" fillId="0" borderId="27" xfId="30" applyFont="1" applyBorder="1" applyAlignment="1">
      <alignment horizontal="right" vertical="center"/>
    </xf>
    <xf numFmtId="0" fontId="8" fillId="0" borderId="27" xfId="30" applyFont="1" applyBorder="1">
      <alignment vertical="center"/>
    </xf>
    <xf numFmtId="0" fontId="6" fillId="0" borderId="23" xfId="30" applyFont="1" applyBorder="1" applyAlignment="1">
      <alignment horizontal="left" vertical="center"/>
    </xf>
    <xf numFmtId="0" fontId="6" fillId="0" borderId="25" xfId="30" applyFont="1" applyBorder="1" applyAlignment="1">
      <alignment horizontal="right" vertical="center"/>
    </xf>
    <xf numFmtId="0" fontId="6" fillId="0" borderId="25" xfId="30" applyFont="1" applyBorder="1">
      <alignment vertical="center"/>
    </xf>
    <xf numFmtId="0" fontId="8" fillId="0" borderId="4" xfId="30" applyFont="1" applyBorder="1" applyAlignment="1">
      <alignment horizontal="left" vertical="center" wrapText="1"/>
    </xf>
    <xf numFmtId="0" fontId="8" fillId="0" borderId="0" xfId="30" applyFont="1" applyAlignment="1">
      <alignment horizontal="right" vertical="center" wrapText="1"/>
    </xf>
    <xf numFmtId="0" fontId="8" fillId="0" borderId="13" xfId="30" applyFont="1" applyBorder="1" applyAlignment="1">
      <alignment horizontal="center" vertical="center" wrapText="1"/>
    </xf>
    <xf numFmtId="0" fontId="12" fillId="0" borderId="28" xfId="30" applyFont="1" applyBorder="1" applyAlignment="1">
      <alignment horizontal="left" vertical="center" wrapText="1"/>
    </xf>
    <xf numFmtId="0" fontId="12" fillId="0" borderId="13" xfId="30" applyFont="1" applyBorder="1" applyAlignment="1">
      <alignment horizontal="left" vertical="center" wrapText="1"/>
    </xf>
    <xf numFmtId="0" fontId="8" fillId="0" borderId="30" xfId="30" applyFont="1" applyBorder="1" applyAlignment="1">
      <alignment horizontal="left" vertical="center" wrapText="1"/>
    </xf>
    <xf numFmtId="0" fontId="8" fillId="0" borderId="0" xfId="30" applyFont="1" applyAlignment="1">
      <alignment vertical="center" wrapText="1"/>
    </xf>
    <xf numFmtId="0" fontId="8" fillId="0" borderId="27" xfId="30" applyFont="1" applyBorder="1" applyAlignment="1">
      <alignment vertical="center" wrapText="1"/>
    </xf>
    <xf numFmtId="0" fontId="8" fillId="0" borderId="25" xfId="30" applyFont="1" applyBorder="1" applyAlignment="1">
      <alignment vertical="center" wrapText="1"/>
    </xf>
    <xf numFmtId="0" fontId="8" fillId="0" borderId="31" xfId="30" applyFont="1" applyBorder="1" applyAlignment="1">
      <alignment vertical="center" wrapText="1"/>
    </xf>
    <xf numFmtId="0" fontId="8" fillId="0" borderId="31" xfId="30" applyFont="1" applyBorder="1" applyAlignment="1">
      <alignment horizontal="center" vertical="center" wrapText="1"/>
    </xf>
    <xf numFmtId="0" fontId="8" fillId="0" borderId="31" xfId="30" applyFont="1" applyBorder="1" applyAlignment="1">
      <alignment horizontal="left" vertical="center" wrapText="1"/>
    </xf>
    <xf numFmtId="0" fontId="8" fillId="0" borderId="28" xfId="30" applyFont="1" applyBorder="1" applyAlignment="1">
      <alignment vertical="center" wrapText="1"/>
    </xf>
    <xf numFmtId="0" fontId="8" fillId="0" borderId="32" xfId="30" applyFont="1" applyBorder="1" applyAlignment="1">
      <alignment horizontal="left" vertical="center" wrapText="1"/>
    </xf>
    <xf numFmtId="0" fontId="8" fillId="0" borderId="32" xfId="30" applyFont="1" applyBorder="1" applyAlignment="1">
      <alignment horizontal="center" vertical="center" wrapText="1"/>
    </xf>
    <xf numFmtId="0" fontId="12" fillId="0" borderId="32" xfId="30" applyFont="1" applyBorder="1" applyAlignment="1">
      <alignment horizontal="left" vertical="center" wrapText="1"/>
    </xf>
    <xf numFmtId="0" fontId="8" fillId="0" borderId="33" xfId="30" applyFont="1" applyBorder="1" applyAlignment="1">
      <alignment horizontal="center" vertical="center" wrapText="1"/>
    </xf>
    <xf numFmtId="0" fontId="8" fillId="0" borderId="2" xfId="30" applyFont="1" applyBorder="1" applyAlignment="1">
      <alignment horizontal="center" vertical="center" wrapText="1"/>
    </xf>
    <xf numFmtId="0" fontId="4" fillId="0" borderId="0" xfId="30" applyFont="1" applyAlignment="1">
      <alignment horizontal="left" vertical="center" wrapText="1"/>
    </xf>
    <xf numFmtId="0" fontId="4" fillId="0" borderId="13" xfId="30" applyFont="1" applyBorder="1" applyAlignment="1">
      <alignment horizontal="center" vertical="center" wrapText="1"/>
    </xf>
    <xf numFmtId="0" fontId="13" fillId="0" borderId="14" xfId="31" applyBorder="1">
      <alignment vertical="center"/>
    </xf>
    <xf numFmtId="0" fontId="8" fillId="0" borderId="0" xfId="30" applyFont="1" applyAlignment="1">
      <alignment horizontal="right" vertical="center"/>
    </xf>
    <xf numFmtId="49" fontId="12" fillId="0" borderId="0" xfId="30" applyNumberFormat="1" applyFont="1" applyAlignment="1">
      <alignment horizontal="center" vertical="center" wrapText="1"/>
    </xf>
    <xf numFmtId="0" fontId="8" fillId="2" borderId="25" xfId="30" applyFont="1" applyFill="1" applyBorder="1" applyAlignment="1">
      <alignment horizontal="center" vertical="center"/>
    </xf>
    <xf numFmtId="0" fontId="8" fillId="2" borderId="27" xfId="30" applyFont="1" applyFill="1" applyBorder="1" applyAlignment="1">
      <alignment horizontal="right" vertical="center"/>
    </xf>
    <xf numFmtId="0" fontId="8" fillId="2" borderId="25" xfId="30" applyFont="1" applyFill="1" applyBorder="1">
      <alignment vertical="center"/>
    </xf>
    <xf numFmtId="0" fontId="8" fillId="2" borderId="25" xfId="30" applyFont="1" applyFill="1" applyBorder="1" applyAlignment="1">
      <alignment horizontal="right" vertical="center"/>
    </xf>
    <xf numFmtId="49" fontId="8" fillId="0" borderId="25" xfId="30" applyNumberFormat="1" applyFont="1" applyBorder="1" applyAlignment="1">
      <alignment horizontal="center" vertical="center" wrapText="1"/>
    </xf>
    <xf numFmtId="49" fontId="8" fillId="0" borderId="27" xfId="30" applyNumberFormat="1" applyFont="1" applyBorder="1" applyAlignment="1">
      <alignment horizontal="center" vertical="center" wrapText="1"/>
    </xf>
    <xf numFmtId="0" fontId="8" fillId="0" borderId="23" xfId="30" applyFont="1" applyBorder="1" applyAlignment="1">
      <alignment horizontal="left" vertical="center" wrapText="1"/>
    </xf>
    <xf numFmtId="0" fontId="12" fillId="0" borderId="15" xfId="31" applyFont="1" applyBorder="1" applyAlignment="1">
      <alignment horizontal="center" vertical="center" shrinkToFit="1"/>
    </xf>
    <xf numFmtId="0" fontId="13" fillId="2" borderId="25" xfId="30" applyFill="1" applyBorder="1" applyAlignment="1">
      <alignment horizontal="right" vertical="center"/>
    </xf>
    <xf numFmtId="0" fontId="8" fillId="0" borderId="3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distributed" wrapText="1"/>
    </xf>
    <xf numFmtId="0" fontId="12" fillId="0" borderId="0" xfId="0" applyFont="1" applyAlignment="1">
      <alignment horizontal="center" textRotation="90"/>
    </xf>
    <xf numFmtId="0" fontId="8" fillId="0" borderId="33" xfId="0" applyFont="1" applyBorder="1" applyAlignment="1">
      <alignment horizontal="center" vertical="center"/>
    </xf>
    <xf numFmtId="0" fontId="8" fillId="0" borderId="24" xfId="31" applyFont="1" applyBorder="1" applyAlignment="1">
      <alignment horizontal="center" vertical="center" shrinkToFit="1"/>
    </xf>
    <xf numFmtId="0" fontId="4" fillId="0" borderId="0" xfId="22" applyFont="1" applyAlignment="1">
      <alignment vertical="center" wrapText="1"/>
    </xf>
    <xf numFmtId="0" fontId="4" fillId="0" borderId="0" xfId="22" applyFont="1" applyAlignment="1">
      <alignment horizontal="center" vertical="center" wrapText="1"/>
    </xf>
    <xf numFmtId="0" fontId="8" fillId="0" borderId="13" xfId="22" applyFont="1" applyBorder="1" applyAlignment="1">
      <alignment vertical="center" wrapText="1"/>
    </xf>
    <xf numFmtId="0" fontId="4" fillId="0" borderId="12" xfId="22" applyFont="1" applyBorder="1" applyAlignment="1">
      <alignment horizontal="center" vertical="center" wrapText="1"/>
    </xf>
    <xf numFmtId="0" fontId="4" fillId="0" borderId="34" xfId="22" applyFont="1" applyBorder="1" applyAlignment="1">
      <alignment horizontal="center" vertical="center" wrapText="1"/>
    </xf>
    <xf numFmtId="0" fontId="4" fillId="0" borderId="32" xfId="22" applyFont="1" applyBorder="1" applyAlignment="1">
      <alignment horizontal="center" vertical="center" wrapText="1"/>
    </xf>
    <xf numFmtId="0" fontId="8" fillId="0" borderId="32" xfId="22" applyFont="1" applyBorder="1" applyAlignment="1">
      <alignment horizontal="center" vertical="center" wrapText="1"/>
    </xf>
    <xf numFmtId="0" fontId="4" fillId="0" borderId="32" xfId="22" applyFont="1" applyBorder="1" applyAlignment="1">
      <alignment vertical="center" wrapText="1"/>
    </xf>
    <xf numFmtId="0" fontId="4" fillId="0" borderId="34" xfId="22" applyFont="1" applyBorder="1" applyAlignment="1">
      <alignment vertical="center" wrapText="1"/>
    </xf>
    <xf numFmtId="0" fontId="13" fillId="0" borderId="13" xfId="22" applyBorder="1">
      <alignment vertical="center"/>
    </xf>
    <xf numFmtId="0" fontId="8" fillId="0" borderId="0" xfId="22" applyFont="1">
      <alignment vertical="center"/>
    </xf>
    <xf numFmtId="0" fontId="13" fillId="0" borderId="0" xfId="22">
      <alignment vertical="center"/>
    </xf>
    <xf numFmtId="0" fontId="8" fillId="0" borderId="0" xfId="22" applyFont="1" applyAlignment="1">
      <alignment horizontal="left" vertical="center"/>
    </xf>
    <xf numFmtId="0" fontId="8" fillId="0" borderId="0" xfId="22" applyFont="1" applyAlignment="1">
      <alignment horizontal="center" vertical="center" wrapText="1"/>
    </xf>
    <xf numFmtId="0" fontId="4" fillId="0" borderId="12" xfId="22" applyFont="1" applyBorder="1" applyAlignment="1">
      <alignment vertical="center" wrapText="1"/>
    </xf>
    <xf numFmtId="0" fontId="4" fillId="0" borderId="35" xfId="22" applyFont="1" applyBorder="1" applyAlignment="1">
      <alignment horizontal="center" vertical="center" wrapText="1"/>
    </xf>
    <xf numFmtId="0" fontId="4" fillId="0" borderId="13" xfId="22" applyFont="1" applyBorder="1" applyAlignment="1">
      <alignment horizontal="center" vertical="center" wrapText="1"/>
    </xf>
    <xf numFmtId="0" fontId="4" fillId="0" borderId="36" xfId="22" applyFont="1" applyBorder="1" applyAlignment="1">
      <alignment horizontal="center" vertical="center" wrapText="1"/>
    </xf>
    <xf numFmtId="0" fontId="4" fillId="0" borderId="10" xfId="22" applyFont="1" applyBorder="1" applyAlignment="1">
      <alignment horizontal="center" vertical="center" wrapText="1"/>
    </xf>
    <xf numFmtId="0" fontId="4" fillId="0" borderId="2" xfId="22" applyFont="1" applyBorder="1" applyAlignment="1">
      <alignment horizontal="center" vertical="center" wrapText="1"/>
    </xf>
    <xf numFmtId="0" fontId="8" fillId="0" borderId="2" xfId="22" applyFont="1" applyBorder="1" applyAlignment="1">
      <alignment horizontal="left" vertical="center" wrapText="1"/>
    </xf>
    <xf numFmtId="0" fontId="4" fillId="0" borderId="2" xfId="22" applyFont="1" applyBorder="1" applyAlignment="1">
      <alignment vertical="center" wrapText="1"/>
    </xf>
    <xf numFmtId="0" fontId="4" fillId="0" borderId="10" xfId="22" applyFont="1" applyBorder="1" applyAlignment="1">
      <alignment vertical="center" wrapText="1"/>
    </xf>
    <xf numFmtId="0" fontId="4" fillId="0" borderId="0" xfId="22" applyFont="1" applyAlignment="1">
      <alignment horizontal="left" vertical="center" wrapText="1" indent="1"/>
    </xf>
    <xf numFmtId="0" fontId="4" fillId="0" borderId="12" xfId="22" applyFont="1" applyBorder="1" applyAlignment="1">
      <alignment horizontal="left" vertical="center" wrapText="1" indent="1"/>
    </xf>
    <xf numFmtId="0" fontId="8" fillId="0" borderId="0" xfId="22" applyFont="1" applyAlignment="1">
      <alignment horizontal="left" vertical="center" wrapText="1" indent="1"/>
    </xf>
    <xf numFmtId="0" fontId="8" fillId="0" borderId="12" xfId="22" applyFont="1" applyBorder="1" applyAlignment="1">
      <alignment horizontal="left" vertical="center" wrapText="1" indent="1"/>
    </xf>
    <xf numFmtId="0" fontId="8" fillId="0" borderId="34" xfId="22" applyFont="1" applyBorder="1" applyAlignment="1">
      <alignment horizontal="left" vertical="center" wrapText="1" indent="1"/>
    </xf>
    <xf numFmtId="0" fontId="8" fillId="0" borderId="36" xfId="22" applyFont="1" applyBorder="1" applyAlignment="1">
      <alignment horizontal="left" vertical="center" wrapText="1" indent="1"/>
    </xf>
    <xf numFmtId="0" fontId="8" fillId="0" borderId="37" xfId="22" applyFont="1" applyBorder="1" applyAlignment="1">
      <alignment horizontal="left" vertical="center" wrapText="1" indent="1"/>
    </xf>
    <xf numFmtId="0" fontId="8" fillId="0" borderId="35" xfId="22" applyFont="1" applyBorder="1" applyAlignment="1">
      <alignment horizontal="left" vertical="center" wrapText="1" indent="1"/>
    </xf>
    <xf numFmtId="0" fontId="8" fillId="2" borderId="12" xfId="22" applyFont="1" applyFill="1" applyBorder="1" applyAlignment="1">
      <alignment horizontal="left" vertical="center" wrapText="1" indent="1"/>
    </xf>
    <xf numFmtId="0" fontId="4" fillId="0" borderId="36" xfId="22" applyFont="1" applyBorder="1" applyAlignment="1">
      <alignment horizontal="left" vertical="center" wrapText="1" indent="1"/>
    </xf>
    <xf numFmtId="0" fontId="4" fillId="0" borderId="35" xfId="22" applyFont="1" applyBorder="1" applyAlignment="1">
      <alignment horizontal="left" vertical="center" wrapText="1" indent="1"/>
    </xf>
    <xf numFmtId="0" fontId="4" fillId="0" borderId="10" xfId="22" applyFont="1" applyBorder="1" applyAlignment="1">
      <alignment horizontal="left" vertical="center" wrapText="1" indent="1"/>
    </xf>
    <xf numFmtId="0" fontId="8" fillId="2" borderId="32" xfId="22" applyFont="1" applyFill="1" applyBorder="1">
      <alignment vertical="center"/>
    </xf>
    <xf numFmtId="0" fontId="4" fillId="2" borderId="34" xfId="22" applyFont="1" applyFill="1" applyBorder="1" applyAlignment="1">
      <alignment vertical="center" wrapText="1"/>
    </xf>
    <xf numFmtId="0" fontId="8" fillId="2" borderId="0" xfId="22" applyFont="1" applyFill="1">
      <alignment vertical="center"/>
    </xf>
    <xf numFmtId="0" fontId="4" fillId="2" borderId="12" xfId="22" applyFont="1" applyFill="1" applyBorder="1" applyAlignment="1">
      <alignment vertical="center" wrapText="1"/>
    </xf>
    <xf numFmtId="0" fontId="13" fillId="0" borderId="0" xfId="22" applyAlignment="1">
      <alignment horizontal="center" vertical="center"/>
    </xf>
    <xf numFmtId="0" fontId="13" fillId="0" borderId="32" xfId="22" applyBorder="1" applyAlignment="1">
      <alignment horizontal="center" vertical="center"/>
    </xf>
    <xf numFmtId="0" fontId="3" fillId="0" borderId="32" xfId="22" applyFont="1" applyBorder="1" applyAlignment="1">
      <alignment horizontal="center" vertical="center" wrapText="1"/>
    </xf>
    <xf numFmtId="0" fontId="8" fillId="0" borderId="0" xfId="29" applyFont="1">
      <alignment vertical="center"/>
    </xf>
    <xf numFmtId="0" fontId="8" fillId="0" borderId="10" xfId="29" applyFont="1" applyBorder="1">
      <alignment vertical="center"/>
    </xf>
    <xf numFmtId="0" fontId="8" fillId="0" borderId="10" xfId="29" applyFont="1" applyBorder="1" applyAlignment="1">
      <alignment horizontal="left" vertical="center"/>
    </xf>
    <xf numFmtId="0" fontId="13" fillId="0" borderId="2" xfId="29" applyBorder="1">
      <alignment vertical="center"/>
    </xf>
    <xf numFmtId="0" fontId="8" fillId="0" borderId="12" xfId="29" applyFont="1" applyBorder="1">
      <alignment vertical="center"/>
    </xf>
    <xf numFmtId="0" fontId="10" fillId="0" borderId="0" xfId="29" applyFont="1" applyAlignment="1">
      <alignment horizontal="left" vertical="center"/>
    </xf>
    <xf numFmtId="0" fontId="4" fillId="0" borderId="0" xfId="29" applyFont="1" applyAlignment="1">
      <alignment horizontal="left" vertical="center"/>
    </xf>
    <xf numFmtId="0" fontId="8" fillId="0" borderId="12" xfId="29" applyFont="1" applyBorder="1" applyAlignment="1">
      <alignment horizontal="left" vertical="center"/>
    </xf>
    <xf numFmtId="0" fontId="13" fillId="0" borderId="0" xfId="29">
      <alignment vertical="center"/>
    </xf>
    <xf numFmtId="0" fontId="8" fillId="0" borderId="36" xfId="29" applyFont="1" applyBorder="1" applyAlignment="1">
      <alignment horizontal="left" vertical="center"/>
    </xf>
    <xf numFmtId="0" fontId="13" fillId="0" borderId="27" xfId="29" applyBorder="1">
      <alignment vertical="center"/>
    </xf>
    <xf numFmtId="0" fontId="8" fillId="0" borderId="34" xfId="29" applyFont="1" applyBorder="1">
      <alignment vertical="center"/>
    </xf>
    <xf numFmtId="0" fontId="4" fillId="0" borderId="32" xfId="29" applyFont="1" applyBorder="1" applyAlignment="1">
      <alignment horizontal="left" vertical="center"/>
    </xf>
    <xf numFmtId="0" fontId="8" fillId="0" borderId="32" xfId="29" applyFont="1" applyBorder="1">
      <alignment vertical="center"/>
    </xf>
    <xf numFmtId="0" fontId="8" fillId="0" borderId="34" xfId="29" applyFont="1" applyBorder="1" applyAlignment="1">
      <alignment horizontal="left" vertical="center"/>
    </xf>
    <xf numFmtId="0" fontId="13" fillId="0" borderId="32" xfId="29" applyBorder="1">
      <alignment vertical="center"/>
    </xf>
    <xf numFmtId="0" fontId="20" fillId="0" borderId="21" xfId="31" applyFont="1" applyBorder="1" applyAlignment="1">
      <alignment horizontal="center" vertical="center"/>
    </xf>
    <xf numFmtId="0" fontId="21" fillId="0" borderId="21" xfId="31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178" fontId="8" fillId="0" borderId="29" xfId="0" applyNumberFormat="1" applyFont="1" applyBorder="1" applyAlignment="1">
      <alignment horizontal="center" vertical="center" shrinkToFit="1"/>
    </xf>
    <xf numFmtId="178" fontId="8" fillId="0" borderId="38" xfId="0" applyNumberFormat="1" applyFont="1" applyBorder="1" applyAlignment="1">
      <alignment horizontal="center" vertical="center" shrinkToFit="1"/>
    </xf>
    <xf numFmtId="0" fontId="21" fillId="0" borderId="39" xfId="31" applyFont="1" applyBorder="1" applyAlignment="1">
      <alignment horizontal="center" vertical="center"/>
    </xf>
    <xf numFmtId="0" fontId="21" fillId="0" borderId="40" xfId="31" applyFont="1" applyBorder="1" applyAlignment="1">
      <alignment horizontal="center" vertical="center"/>
    </xf>
    <xf numFmtId="0" fontId="21" fillId="0" borderId="41" xfId="31" applyFont="1" applyBorder="1" applyAlignment="1">
      <alignment horizontal="center" vertical="center"/>
    </xf>
    <xf numFmtId="0" fontId="21" fillId="0" borderId="24" xfId="31" applyFont="1" applyBorder="1" applyAlignment="1">
      <alignment horizontal="center" vertical="center"/>
    </xf>
    <xf numFmtId="0" fontId="21" fillId="0" borderId="42" xfId="31" applyFont="1" applyBorder="1" applyAlignment="1">
      <alignment horizontal="center" vertical="center"/>
    </xf>
    <xf numFmtId="0" fontId="21" fillId="0" borderId="43" xfId="31" applyFont="1" applyBorder="1" applyAlignment="1">
      <alignment horizontal="center" vertical="center"/>
    </xf>
    <xf numFmtId="0" fontId="21" fillId="0" borderId="44" xfId="31" applyFont="1" applyBorder="1" applyAlignment="1">
      <alignment horizontal="center" vertical="center"/>
    </xf>
    <xf numFmtId="0" fontId="21" fillId="0" borderId="45" xfId="31" applyFont="1" applyBorder="1" applyAlignment="1">
      <alignment horizontal="center" vertical="center"/>
    </xf>
    <xf numFmtId="0" fontId="8" fillId="0" borderId="40" xfId="31" applyFont="1" applyBorder="1" applyAlignment="1">
      <alignment horizontal="center" vertical="center"/>
    </xf>
    <xf numFmtId="0" fontId="8" fillId="0" borderId="44" xfId="31" applyFont="1" applyBorder="1" applyAlignment="1">
      <alignment horizontal="center" vertical="center"/>
    </xf>
    <xf numFmtId="0" fontId="8" fillId="0" borderId="2" xfId="22" applyFont="1" applyBorder="1" applyAlignment="1">
      <alignment vertical="center" wrapText="1"/>
    </xf>
    <xf numFmtId="0" fontId="8" fillId="0" borderId="0" xfId="22" applyFont="1" applyAlignment="1">
      <alignment vertical="center" wrapText="1"/>
    </xf>
    <xf numFmtId="0" fontId="8" fillId="0" borderId="30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4" fillId="2" borderId="32" xfId="22" applyFont="1" applyFill="1" applyBorder="1" applyAlignment="1">
      <alignment horizontal="left" vertical="center"/>
    </xf>
    <xf numFmtId="0" fontId="4" fillId="2" borderId="33" xfId="22" applyFont="1" applyFill="1" applyBorder="1" applyAlignment="1">
      <alignment horizontal="left" vertical="center"/>
    </xf>
    <xf numFmtId="0" fontId="8" fillId="0" borderId="36" xfId="22" applyFont="1" applyBorder="1" applyAlignment="1">
      <alignment horizontal="left" vertical="center" wrapText="1"/>
    </xf>
    <xf numFmtId="0" fontId="13" fillId="0" borderId="27" xfId="22" applyBorder="1" applyAlignment="1">
      <alignment vertical="center" wrapText="1"/>
    </xf>
    <xf numFmtId="0" fontId="3" fillId="0" borderId="0" xfId="22" applyFont="1" applyAlignment="1">
      <alignment horizontal="center" vertical="center" wrapText="1"/>
    </xf>
    <xf numFmtId="0" fontId="13" fillId="0" borderId="0" xfId="22" applyAlignment="1">
      <alignment horizontal="center" vertical="center"/>
    </xf>
    <xf numFmtId="0" fontId="4" fillId="0" borderId="0" xfId="22" applyFont="1" applyAlignment="1">
      <alignment horizontal="center" vertical="center"/>
    </xf>
    <xf numFmtId="0" fontId="4" fillId="0" borderId="2" xfId="22" applyFont="1" applyBorder="1">
      <alignment vertical="center"/>
    </xf>
    <xf numFmtId="0" fontId="8" fillId="0" borderId="2" xfId="22" applyFont="1" applyBorder="1" applyAlignment="1">
      <alignment horizontal="left" vertical="center"/>
    </xf>
    <xf numFmtId="0" fontId="13" fillId="0" borderId="2" xfId="22" applyBorder="1">
      <alignment vertical="center"/>
    </xf>
    <xf numFmtId="0" fontId="13" fillId="0" borderId="51" xfId="22" applyBorder="1">
      <alignment vertical="center"/>
    </xf>
    <xf numFmtId="31" fontId="8" fillId="0" borderId="25" xfId="22" applyNumberFormat="1" applyFont="1" applyBorder="1" applyAlignment="1">
      <alignment horizontal="center" vertical="center"/>
    </xf>
    <xf numFmtId="0" fontId="13" fillId="0" borderId="25" xfId="22" applyBorder="1" applyAlignment="1">
      <alignment horizontal="center" vertical="center"/>
    </xf>
    <xf numFmtId="0" fontId="13" fillId="0" borderId="29" xfId="22" applyBorder="1" applyAlignment="1">
      <alignment horizontal="center" vertical="center"/>
    </xf>
    <xf numFmtId="0" fontId="6" fillId="0" borderId="32" xfId="22" applyFont="1" applyBorder="1" applyAlignment="1">
      <alignment horizontal="left" vertical="center" shrinkToFit="1"/>
    </xf>
    <xf numFmtId="0" fontId="13" fillId="0" borderId="32" xfId="22" applyBorder="1">
      <alignment vertical="center"/>
    </xf>
    <xf numFmtId="0" fontId="9" fillId="2" borderId="2" xfId="22" applyFont="1" applyFill="1" applyBorder="1" applyAlignment="1">
      <alignment horizontal="left" vertical="center"/>
    </xf>
    <xf numFmtId="0" fontId="13" fillId="0" borderId="2" xfId="22" applyBorder="1" applyAlignment="1">
      <alignment horizontal="left" vertical="center"/>
    </xf>
    <xf numFmtId="0" fontId="13" fillId="0" borderId="51" xfId="22" applyBorder="1" applyAlignment="1">
      <alignment horizontal="left" vertical="center"/>
    </xf>
    <xf numFmtId="0" fontId="10" fillId="2" borderId="0" xfId="22" applyFont="1" applyFill="1" applyAlignment="1">
      <alignment horizontal="left" vertical="center"/>
    </xf>
    <xf numFmtId="0" fontId="10" fillId="2" borderId="13" xfId="22" applyFont="1" applyFill="1" applyBorder="1" applyAlignment="1">
      <alignment horizontal="left" vertical="center"/>
    </xf>
    <xf numFmtId="0" fontId="4" fillId="2" borderId="0" xfId="22" applyFont="1" applyFill="1" applyAlignment="1">
      <alignment horizontal="left" vertical="center"/>
    </xf>
    <xf numFmtId="0" fontId="4" fillId="2" borderId="13" xfId="22" applyFont="1" applyFill="1" applyBorder="1" applyAlignment="1">
      <alignment horizontal="left" vertical="center"/>
    </xf>
    <xf numFmtId="0" fontId="8" fillId="0" borderId="2" xfId="22" applyFont="1" applyBorder="1" applyAlignment="1">
      <alignment horizontal="right" vertical="center"/>
    </xf>
    <xf numFmtId="0" fontId="13" fillId="0" borderId="2" xfId="22" applyBorder="1" applyAlignment="1">
      <alignment horizontal="right" vertical="center"/>
    </xf>
    <xf numFmtId="0" fontId="8" fillId="0" borderId="0" xfId="22" applyFont="1" applyAlignment="1">
      <alignment horizontal="right" vertical="center"/>
    </xf>
    <xf numFmtId="0" fontId="13" fillId="0" borderId="0" xfId="22" applyAlignment="1">
      <alignment horizontal="right" vertical="center"/>
    </xf>
    <xf numFmtId="0" fontId="8" fillId="0" borderId="12" xfId="22" applyFont="1" applyBorder="1" applyAlignment="1">
      <alignment horizontal="left" vertical="center" wrapText="1"/>
    </xf>
    <xf numFmtId="0" fontId="13" fillId="0" borderId="0" xfId="22" applyAlignment="1">
      <alignment vertical="center" wrapText="1"/>
    </xf>
    <xf numFmtId="0" fontId="8" fillId="0" borderId="30" xfId="30" applyFont="1" applyBorder="1" applyAlignment="1">
      <alignment horizontal="center" vertical="center" wrapText="1"/>
    </xf>
    <xf numFmtId="0" fontId="13" fillId="0" borderId="27" xfId="30" applyBorder="1" applyAlignment="1">
      <alignment vertical="center" wrapText="1"/>
    </xf>
    <xf numFmtId="0" fontId="13" fillId="0" borderId="23" xfId="30" applyBorder="1" applyAlignment="1">
      <alignment vertical="center" wrapText="1"/>
    </xf>
    <xf numFmtId="0" fontId="13" fillId="0" borderId="25" xfId="30" applyBorder="1" applyAlignment="1">
      <alignment vertical="center" wrapText="1"/>
    </xf>
    <xf numFmtId="0" fontId="8" fillId="0" borderId="30" xfId="30" applyFont="1" applyBorder="1" applyAlignment="1">
      <alignment horizontal="left" vertical="center" wrapText="1"/>
    </xf>
    <xf numFmtId="0" fontId="13" fillId="0" borderId="28" xfId="30" applyBorder="1" applyAlignment="1">
      <alignment vertical="center" wrapText="1"/>
    </xf>
    <xf numFmtId="0" fontId="8" fillId="0" borderId="32" xfId="22" applyFont="1" applyBorder="1" applyAlignment="1">
      <alignment horizontal="center" vertical="center"/>
    </xf>
    <xf numFmtId="0" fontId="8" fillId="0" borderId="25" xfId="22" applyFont="1" applyBorder="1">
      <alignment vertical="center"/>
    </xf>
    <xf numFmtId="0" fontId="13" fillId="0" borderId="25" xfId="22" applyBorder="1">
      <alignment vertical="center"/>
    </xf>
    <xf numFmtId="0" fontId="13" fillId="0" borderId="29" xfId="22" applyBorder="1">
      <alignment vertical="center"/>
    </xf>
    <xf numFmtId="0" fontId="8" fillId="0" borderId="27" xfId="22" applyFont="1" applyBorder="1" applyAlignment="1">
      <alignment horizontal="left" vertical="center"/>
    </xf>
    <xf numFmtId="0" fontId="13" fillId="0" borderId="27" xfId="22" applyBorder="1">
      <alignment vertical="center"/>
    </xf>
    <xf numFmtId="0" fontId="13" fillId="0" borderId="28" xfId="22" applyBorder="1">
      <alignment vertical="center"/>
    </xf>
    <xf numFmtId="0" fontId="8" fillId="0" borderId="0" xfId="22" applyFont="1" applyBorder="1" applyAlignment="1">
      <alignment horizontal="center" vertical="center"/>
    </xf>
    <xf numFmtId="0" fontId="8" fillId="0" borderId="32" xfId="22" applyFont="1" applyBorder="1">
      <alignment vertical="center"/>
    </xf>
    <xf numFmtId="0" fontId="13" fillId="0" borderId="33" xfId="22" applyBorder="1">
      <alignment vertical="center"/>
    </xf>
    <xf numFmtId="0" fontId="8" fillId="0" borderId="32" xfId="22" applyFont="1" applyBorder="1" applyAlignment="1">
      <alignment horizontal="right" vertical="center"/>
    </xf>
    <xf numFmtId="0" fontId="13" fillId="0" borderId="32" xfId="22" applyBorder="1" applyAlignment="1">
      <alignment horizontal="right" vertical="center"/>
    </xf>
    <xf numFmtId="0" fontId="8" fillId="0" borderId="25" xfId="30" applyFont="1" applyBorder="1" applyAlignment="1">
      <alignment horizontal="center" vertical="center"/>
    </xf>
    <xf numFmtId="0" fontId="8" fillId="0" borderId="29" xfId="30" applyFont="1" applyBorder="1" applyAlignment="1">
      <alignment horizontal="center" vertical="center"/>
    </xf>
    <xf numFmtId="0" fontId="8" fillId="0" borderId="23" xfId="30" applyFont="1" applyBorder="1" applyAlignment="1">
      <alignment horizontal="center" vertical="center" wrapText="1"/>
    </xf>
    <xf numFmtId="0" fontId="8" fillId="0" borderId="34" xfId="22" applyFont="1" applyBorder="1" applyAlignment="1">
      <alignment horizontal="left" vertical="center" wrapText="1"/>
    </xf>
    <xf numFmtId="0" fontId="13" fillId="0" borderId="32" xfId="22" applyBorder="1" applyAlignment="1">
      <alignment vertical="center" wrapText="1"/>
    </xf>
    <xf numFmtId="0" fontId="4" fillId="0" borderId="30" xfId="22" applyFont="1" applyBorder="1" applyAlignment="1">
      <alignment horizontal="center" vertical="center" shrinkToFit="1"/>
    </xf>
    <xf numFmtId="0" fontId="13" fillId="0" borderId="27" xfId="22" applyBorder="1" applyAlignment="1">
      <alignment vertical="center" shrinkToFit="1"/>
    </xf>
    <xf numFmtId="0" fontId="13" fillId="0" borderId="28" xfId="22" applyBorder="1" applyAlignment="1">
      <alignment vertical="center" shrinkToFit="1"/>
    </xf>
    <xf numFmtId="0" fontId="13" fillId="0" borderId="16" xfId="22" applyBorder="1" applyAlignment="1">
      <alignment vertical="center" shrinkToFit="1"/>
    </xf>
    <xf numFmtId="0" fontId="13" fillId="0" borderId="32" xfId="22" applyBorder="1" applyAlignment="1">
      <alignment vertical="center" shrinkToFit="1"/>
    </xf>
    <xf numFmtId="0" fontId="13" fillId="0" borderId="33" xfId="22" applyBorder="1" applyAlignment="1">
      <alignment vertical="center" shrinkToFit="1"/>
    </xf>
    <xf numFmtId="0" fontId="8" fillId="0" borderId="10" xfId="22" applyFont="1" applyBorder="1" applyAlignment="1">
      <alignment horizontal="left" vertical="center" wrapText="1"/>
    </xf>
    <xf numFmtId="0" fontId="13" fillId="0" borderId="2" xfId="22" applyBorder="1" applyAlignment="1">
      <alignment vertical="center" wrapText="1"/>
    </xf>
    <xf numFmtId="0" fontId="8" fillId="0" borderId="50" xfId="22" applyFont="1" applyBorder="1" applyAlignment="1">
      <alignment horizontal="center" vertical="center" shrinkToFit="1"/>
    </xf>
    <xf numFmtId="0" fontId="6" fillId="0" borderId="2" xfId="22" applyFont="1" applyBorder="1" applyAlignment="1">
      <alignment vertical="center" shrinkToFit="1"/>
    </xf>
    <xf numFmtId="0" fontId="6" fillId="0" borderId="51" xfId="22" applyFont="1" applyBorder="1" applyAlignment="1">
      <alignment vertical="center" shrinkToFit="1"/>
    </xf>
    <xf numFmtId="0" fontId="6" fillId="0" borderId="4" xfId="22" applyFont="1" applyBorder="1" applyAlignment="1">
      <alignment vertical="center" shrinkToFit="1"/>
    </xf>
    <xf numFmtId="0" fontId="6" fillId="0" borderId="0" xfId="22" applyFont="1" applyAlignment="1">
      <alignment vertical="center" shrinkToFit="1"/>
    </xf>
    <xf numFmtId="0" fontId="6" fillId="0" borderId="13" xfId="22" applyFont="1" applyBorder="1" applyAlignment="1">
      <alignment vertical="center" shrinkToFit="1"/>
    </xf>
    <xf numFmtId="0" fontId="8" fillId="0" borderId="52" xfId="30" applyFont="1" applyBorder="1" applyAlignment="1">
      <alignment horizontal="center" vertical="center" shrinkToFit="1"/>
    </xf>
    <xf numFmtId="0" fontId="6" fillId="0" borderId="26" xfId="30" applyFont="1" applyBorder="1" applyAlignment="1">
      <alignment horizontal="center" vertical="center" shrinkToFit="1"/>
    </xf>
    <xf numFmtId="0" fontId="6" fillId="0" borderId="53" xfId="30" applyFont="1" applyBorder="1" applyAlignment="1">
      <alignment horizontal="center" vertical="center" shrinkToFit="1"/>
    </xf>
    <xf numFmtId="0" fontId="8" fillId="0" borderId="52" xfId="30" applyFont="1" applyBorder="1" applyAlignment="1">
      <alignment horizontal="center" vertical="center" wrapText="1"/>
    </xf>
    <xf numFmtId="0" fontId="6" fillId="0" borderId="26" xfId="0" applyFont="1" applyBorder="1" applyAlignment="1">
      <alignment wrapText="1"/>
    </xf>
    <xf numFmtId="0" fontId="6" fillId="0" borderId="53" xfId="0" applyFont="1" applyBorder="1" applyAlignment="1">
      <alignment wrapText="1"/>
    </xf>
    <xf numFmtId="0" fontId="8" fillId="0" borderId="2" xfId="30" applyFont="1" applyBorder="1" applyAlignment="1">
      <alignment horizontal="left" vertical="center" wrapText="1"/>
    </xf>
    <xf numFmtId="0" fontId="8" fillId="0" borderId="0" xfId="30" applyFont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30" applyFont="1" applyBorder="1" applyAlignment="1">
      <alignment horizontal="center" vertical="center" wrapText="1"/>
    </xf>
    <xf numFmtId="0" fontId="13" fillId="0" borderId="29" xfId="30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 wrapText="1"/>
    </xf>
    <xf numFmtId="0" fontId="8" fillId="0" borderId="25" xfId="30" applyFont="1" applyBorder="1" applyAlignment="1">
      <alignment horizontal="left" vertical="center" wrapText="1"/>
    </xf>
    <xf numFmtId="0" fontId="8" fillId="0" borderId="23" xfId="30" applyFont="1" applyBorder="1" applyAlignment="1">
      <alignment horizontal="left" vertical="center" wrapText="1"/>
    </xf>
    <xf numFmtId="0" fontId="13" fillId="0" borderId="25" xfId="30" applyBorder="1">
      <alignment vertical="center"/>
    </xf>
    <xf numFmtId="0" fontId="13" fillId="0" borderId="29" xfId="30" applyBorder="1">
      <alignment vertical="center"/>
    </xf>
    <xf numFmtId="0" fontId="8" fillId="0" borderId="47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wrapText="1"/>
    </xf>
    <xf numFmtId="0" fontId="8" fillId="0" borderId="25" xfId="30" applyFont="1" applyBorder="1" applyAlignment="1">
      <alignment horizontal="left" vertical="center"/>
    </xf>
    <xf numFmtId="0" fontId="8" fillId="2" borderId="27" xfId="30" applyFont="1" applyFill="1" applyBorder="1">
      <alignment vertical="center"/>
    </xf>
    <xf numFmtId="0" fontId="8" fillId="0" borderId="0" xfId="30" applyFont="1" applyAlignment="1">
      <alignment horizontal="center" vertical="center" wrapText="1"/>
    </xf>
    <xf numFmtId="0" fontId="13" fillId="0" borderId="0" xfId="30" applyAlignment="1">
      <alignment horizontal="center" vertical="center" wrapText="1"/>
    </xf>
    <xf numFmtId="0" fontId="12" fillId="0" borderId="27" xfId="30" applyFont="1" applyBorder="1" applyAlignment="1">
      <alignment horizontal="center" vertical="center" shrinkToFit="1"/>
    </xf>
    <xf numFmtId="0" fontId="2" fillId="0" borderId="27" xfId="30" applyFont="1" applyBorder="1" applyAlignment="1">
      <alignment vertical="center" shrinkToFit="1"/>
    </xf>
    <xf numFmtId="0" fontId="8" fillId="0" borderId="27" xfId="30" applyFont="1" applyBorder="1" applyAlignment="1">
      <alignment horizontal="right" vertical="center" wrapText="1"/>
    </xf>
    <xf numFmtId="0" fontId="8" fillId="0" borderId="25" xfId="30" applyFont="1" applyBorder="1" applyAlignment="1">
      <alignment horizontal="right" vertical="center" wrapText="1"/>
    </xf>
    <xf numFmtId="0" fontId="6" fillId="0" borderId="25" xfId="30" applyFont="1" applyBorder="1">
      <alignment vertical="center"/>
    </xf>
    <xf numFmtId="0" fontId="8" fillId="0" borderId="25" xfId="30" applyFont="1" applyBorder="1">
      <alignment vertical="center"/>
    </xf>
    <xf numFmtId="0" fontId="8" fillId="0" borderId="30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8" fillId="0" borderId="30" xfId="3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vertical="center" shrinkToFit="1"/>
    </xf>
    <xf numFmtId="0" fontId="6" fillId="0" borderId="23" xfId="30" applyFont="1" applyBorder="1" applyAlignment="1">
      <alignment vertical="center" shrinkToFit="1"/>
    </xf>
    <xf numFmtId="0" fontId="6" fillId="0" borderId="25" xfId="30" applyFont="1" applyBorder="1" applyAlignment="1">
      <alignment vertical="center" shrinkToFit="1"/>
    </xf>
    <xf numFmtId="0" fontId="8" fillId="0" borderId="27" xfId="30" applyFont="1" applyBorder="1" applyAlignment="1">
      <alignment horizontal="center" vertical="center"/>
    </xf>
    <xf numFmtId="0" fontId="13" fillId="0" borderId="27" xfId="30" applyBorder="1" applyAlignment="1">
      <alignment horizontal="center" vertical="center"/>
    </xf>
    <xf numFmtId="184" fontId="6" fillId="0" borderId="46" xfId="0" applyNumberFormat="1" applyFont="1" applyBorder="1" applyAlignment="1">
      <alignment horizontal="center" vertical="center"/>
    </xf>
    <xf numFmtId="184" fontId="6" fillId="0" borderId="31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 wrapText="1" shrinkToFit="1"/>
    </xf>
    <xf numFmtId="0" fontId="18" fillId="0" borderId="38" xfId="0" applyFont="1" applyBorder="1" applyAlignment="1">
      <alignment horizontal="center" vertical="center" wrapText="1" shrinkToFit="1"/>
    </xf>
    <xf numFmtId="0" fontId="6" fillId="0" borderId="27" xfId="30" applyFont="1" applyBorder="1" applyAlignment="1">
      <alignment horizontal="center" vertical="center" wrapText="1"/>
    </xf>
    <xf numFmtId="0" fontId="6" fillId="0" borderId="28" xfId="30" applyFont="1" applyBorder="1" applyAlignment="1">
      <alignment horizontal="center" vertical="center" wrapText="1"/>
    </xf>
    <xf numFmtId="0" fontId="6" fillId="0" borderId="23" xfId="30" applyFont="1" applyBorder="1" applyAlignment="1">
      <alignment horizontal="center" vertical="center" wrapText="1"/>
    </xf>
    <xf numFmtId="0" fontId="6" fillId="0" borderId="25" xfId="30" applyFont="1" applyBorder="1" applyAlignment="1">
      <alignment horizontal="center" vertical="center" wrapText="1"/>
    </xf>
    <xf numFmtId="0" fontId="6" fillId="0" borderId="29" xfId="30" applyFont="1" applyBorder="1" applyAlignment="1">
      <alignment horizontal="center" vertical="center" wrapText="1"/>
    </xf>
    <xf numFmtId="0" fontId="8" fillId="0" borderId="27" xfId="30" applyFont="1" applyBorder="1" applyAlignment="1">
      <alignment horizontal="left" vertical="center"/>
    </xf>
    <xf numFmtId="0" fontId="13" fillId="0" borderId="28" xfId="30" applyBorder="1" applyAlignment="1">
      <alignment horizontal="left" vertical="center"/>
    </xf>
    <xf numFmtId="0" fontId="13" fillId="0" borderId="29" xfId="30" applyBorder="1" applyAlignment="1">
      <alignment horizontal="left" vertical="center"/>
    </xf>
    <xf numFmtId="0" fontId="8" fillId="0" borderId="30" xfId="30" applyFont="1" applyBorder="1" applyAlignment="1">
      <alignment horizontal="left" vertical="center"/>
    </xf>
    <xf numFmtId="0" fontId="13" fillId="0" borderId="23" xfId="30" applyBorder="1" applyAlignment="1">
      <alignment horizontal="left" vertical="center"/>
    </xf>
    <xf numFmtId="185" fontId="8" fillId="0" borderId="46" xfId="30" applyNumberFormat="1" applyFont="1" applyBorder="1" applyAlignment="1">
      <alignment horizontal="center" vertical="center" wrapText="1"/>
    </xf>
    <xf numFmtId="185" fontId="13" fillId="0" borderId="31" xfId="30" applyNumberFormat="1" applyBorder="1" applyAlignment="1">
      <alignment vertical="center" wrapText="1"/>
    </xf>
    <xf numFmtId="185" fontId="13" fillId="0" borderId="38" xfId="30" applyNumberFormat="1" applyBorder="1" applyAlignment="1">
      <alignment vertical="center" wrapText="1"/>
    </xf>
    <xf numFmtId="0" fontId="13" fillId="0" borderId="27" xfId="30" applyBorder="1">
      <alignment vertical="center"/>
    </xf>
    <xf numFmtId="0" fontId="13" fillId="0" borderId="25" xfId="30" applyBorder="1" applyAlignment="1">
      <alignment horizontal="center" vertical="center"/>
    </xf>
    <xf numFmtId="0" fontId="12" fillId="0" borderId="27" xfId="30" applyFont="1" applyBorder="1" applyAlignment="1">
      <alignment horizontal="center" vertical="center" wrapText="1"/>
    </xf>
    <xf numFmtId="0" fontId="8" fillId="0" borderId="25" xfId="30" applyFont="1" applyBorder="1" applyAlignment="1">
      <alignment horizontal="center" vertical="center" wrapText="1"/>
    </xf>
    <xf numFmtId="0" fontId="8" fillId="0" borderId="28" xfId="30" applyFont="1" applyBorder="1" applyAlignment="1">
      <alignment horizontal="center" vertical="center"/>
    </xf>
    <xf numFmtId="0" fontId="8" fillId="0" borderId="27" xfId="30" applyFont="1" applyBorder="1" applyAlignment="1">
      <alignment horizontal="center" vertical="center" wrapText="1"/>
    </xf>
    <xf numFmtId="0" fontId="13" fillId="0" borderId="27" xfId="30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54" xfId="0" applyFont="1" applyBorder="1" applyAlignment="1">
      <alignment horizontal="center" vertical="center" wrapText="1"/>
    </xf>
    <xf numFmtId="0" fontId="3" fillId="0" borderId="0" xfId="29" applyFont="1" applyAlignment="1">
      <alignment horizontal="center" vertical="center" wrapText="1"/>
    </xf>
    <xf numFmtId="0" fontId="8" fillId="0" borderId="50" xfId="29" applyFont="1" applyBorder="1" applyAlignment="1">
      <alignment horizontal="center" vertical="center" shrinkToFit="1"/>
    </xf>
    <xf numFmtId="0" fontId="6" fillId="0" borderId="2" xfId="29" applyFont="1" applyBorder="1" applyAlignment="1">
      <alignment horizontal="center" vertical="center" shrinkToFit="1"/>
    </xf>
    <xf numFmtId="0" fontId="6" fillId="0" borderId="51" xfId="29" applyFont="1" applyBorder="1" applyAlignment="1">
      <alignment horizontal="center" vertical="center" shrinkToFit="1"/>
    </xf>
    <xf numFmtId="0" fontId="6" fillId="0" borderId="23" xfId="29" applyFont="1" applyBorder="1" applyAlignment="1">
      <alignment horizontal="center" vertical="center" shrinkToFit="1"/>
    </xf>
    <xf numFmtId="0" fontId="6" fillId="0" borderId="25" xfId="29" applyFont="1" applyBorder="1" applyAlignment="1">
      <alignment horizontal="center" vertical="center" shrinkToFit="1"/>
    </xf>
    <xf numFmtId="0" fontId="6" fillId="0" borderId="29" xfId="29" applyFont="1" applyBorder="1" applyAlignment="1">
      <alignment horizontal="center" vertical="center" shrinkToFit="1"/>
    </xf>
    <xf numFmtId="0" fontId="4" fillId="2" borderId="0" xfId="29" applyFont="1" applyFill="1" applyAlignment="1">
      <alignment horizontal="left" vertical="center" shrinkToFit="1"/>
    </xf>
    <xf numFmtId="0" fontId="4" fillId="2" borderId="13" xfId="29" applyFont="1" applyFill="1" applyBorder="1" applyAlignment="1">
      <alignment horizontal="left" vertical="center" shrinkToFit="1"/>
    </xf>
    <xf numFmtId="0" fontId="8" fillId="0" borderId="30" xfId="29" applyFont="1" applyBorder="1" applyAlignment="1">
      <alignment horizontal="center" vertical="center" shrinkToFit="1"/>
    </xf>
    <xf numFmtId="0" fontId="13" fillId="0" borderId="27" xfId="29" applyBorder="1" applyAlignment="1">
      <alignment horizontal="center" vertical="center" shrinkToFit="1"/>
    </xf>
    <xf numFmtId="0" fontId="13" fillId="0" borderId="28" xfId="29" applyBorder="1" applyAlignment="1">
      <alignment horizontal="center" vertical="center" shrinkToFit="1"/>
    </xf>
    <xf numFmtId="0" fontId="13" fillId="0" borderId="16" xfId="29" applyBorder="1" applyAlignment="1">
      <alignment horizontal="center" vertical="center" shrinkToFit="1"/>
    </xf>
    <xf numFmtId="0" fontId="13" fillId="0" borderId="32" xfId="29" applyBorder="1" applyAlignment="1">
      <alignment horizontal="center" vertical="center" shrinkToFit="1"/>
    </xf>
    <xf numFmtId="0" fontId="13" fillId="0" borderId="33" xfId="29" applyBorder="1" applyAlignment="1">
      <alignment horizontal="center" vertical="center" shrinkToFit="1"/>
    </xf>
    <xf numFmtId="0" fontId="19" fillId="0" borderId="34" xfId="0" applyFont="1" applyBorder="1" applyAlignment="1">
      <alignment vertical="center" wrapText="1"/>
    </xf>
    <xf numFmtId="0" fontId="19" fillId="0" borderId="32" xfId="0" applyFont="1" applyBorder="1" applyAlignment="1">
      <alignment vertical="center" wrapText="1"/>
    </xf>
    <xf numFmtId="0" fontId="19" fillId="0" borderId="19" xfId="0" applyFont="1" applyBorder="1" applyAlignment="1">
      <alignment vertical="center" wrapText="1"/>
    </xf>
    <xf numFmtId="0" fontId="8" fillId="0" borderId="35" xfId="0" applyFont="1" applyBorder="1" applyAlignment="1">
      <alignment vertical="center" shrinkToFit="1"/>
    </xf>
    <xf numFmtId="0" fontId="8" fillId="0" borderId="25" xfId="0" applyFont="1" applyBorder="1" applyAlignment="1">
      <alignment vertical="center" shrinkToFit="1"/>
    </xf>
    <xf numFmtId="0" fontId="8" fillId="0" borderId="55" xfId="0" applyFont="1" applyBorder="1" applyAlignment="1">
      <alignment vertical="center" shrinkToFit="1"/>
    </xf>
    <xf numFmtId="0" fontId="6" fillId="0" borderId="32" xfId="29" applyFont="1" applyBorder="1" applyAlignment="1">
      <alignment horizontal="center" vertical="center"/>
    </xf>
    <xf numFmtId="0" fontId="9" fillId="0" borderId="2" xfId="29" applyFont="1" applyBorder="1" applyAlignment="1">
      <alignment horizontal="center" vertical="center" shrinkToFit="1"/>
    </xf>
    <xf numFmtId="0" fontId="9" fillId="0" borderId="51" xfId="29" applyFont="1" applyBorder="1" applyAlignment="1">
      <alignment horizontal="center" vertical="center" shrinkToFit="1"/>
    </xf>
    <xf numFmtId="0" fontId="8" fillId="0" borderId="56" xfId="29" applyFont="1" applyBorder="1">
      <alignment vertical="center"/>
    </xf>
    <xf numFmtId="0" fontId="13" fillId="0" borderId="57" xfId="29" applyBorder="1">
      <alignment vertical="center"/>
    </xf>
    <xf numFmtId="0" fontId="13" fillId="0" borderId="58" xfId="29" applyBorder="1">
      <alignment vertical="center"/>
    </xf>
  </cellXfs>
  <cellStyles count="33"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" xfId="0" builtinId="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=""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=""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=""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=""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=""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=""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=""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=""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=""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=""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=""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=""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=""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=""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=""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=""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=""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=""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=""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=""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=""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=""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=""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=""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=""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=""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=""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=""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=""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=""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=""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=""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=""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=""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=""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=""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=""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=""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=""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=""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=""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=""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=""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=""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=""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=""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=""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=""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=""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=""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=""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=""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=""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=""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=""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=""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=""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=""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=""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=""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=""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=""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=""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=""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=""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=""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=""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=""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=""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=""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=""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=""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=""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=""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=""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=""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=""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=""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=""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=""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=""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=""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=""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=""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=""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=""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=""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=""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=""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=""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=""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=""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=""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=""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=""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=""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=""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=""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=""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=""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=""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=""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=""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=""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=""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=""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=""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=""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=""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=""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=""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=""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=""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=""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=""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=""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=""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=""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=""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=""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=""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=""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=""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=""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=""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=""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=""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=""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=""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=""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=""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=""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=""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=""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=""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=""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=""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=""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=""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=""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=""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=""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=""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=""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=""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=""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=""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=""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=""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=""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=""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=""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=""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=""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=""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=""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=""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=""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=""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=""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=""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=""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=""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=""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=""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=""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=""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=""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=""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=""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=""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=""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=""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=""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=""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=""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=""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=""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=""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=""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=""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=""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=""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=""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=""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=""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=""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=""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=""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=""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=""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=""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=""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=""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=""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=""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=""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=""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=""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=""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=""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=""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=""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=""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=""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=""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=""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=""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=""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=""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=""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=""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=""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=""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=""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=""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=""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=""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=""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=""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=""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=""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=""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=""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=""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=""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=""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=""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=""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=""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=""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=""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=""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=""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=""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=""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=""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=""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=""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=""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=""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=""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=""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=""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=""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=""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=""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=""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=""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=""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=""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=""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=""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=""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=""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=""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=""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=""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=""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=""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=""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=""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=""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=""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=""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=""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=""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=""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=""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=""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=""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=""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=""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=""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=""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=""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=""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=""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=""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=""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=""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=""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=""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=""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=""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=""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=""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=""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=""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=""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=""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=""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=""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=""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=""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=""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=""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=""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=""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=""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=""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=""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=""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=""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=""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=""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=""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=""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=""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=""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=""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=""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=""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=""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=""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=""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=""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=""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=""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=""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=""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=""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15240</xdr:colOff>
      <xdr:row>42</xdr:row>
      <xdr:rowOff>30480</xdr:rowOff>
    </xdr:from>
    <xdr:to>
      <xdr:col>8</xdr:col>
      <xdr:colOff>0</xdr:colOff>
      <xdr:row>45</xdr:row>
      <xdr:rowOff>45720</xdr:rowOff>
    </xdr:to>
    <xdr:pic>
      <xdr:nvPicPr>
        <xdr:cNvPr id="3426066" name="Picture 444">
          <a:extLst>
            <a:ext uri="{FF2B5EF4-FFF2-40B4-BE49-F238E27FC236}">
              <a16:creationId xmlns=""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5060" y="817626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30480</xdr:colOff>
      <xdr:row>45</xdr:row>
      <xdr:rowOff>144780</xdr:rowOff>
    </xdr:from>
    <xdr:to>
      <xdr:col>8</xdr:col>
      <xdr:colOff>60960</xdr:colOff>
      <xdr:row>47</xdr:row>
      <xdr:rowOff>160020</xdr:rowOff>
    </xdr:to>
    <xdr:pic>
      <xdr:nvPicPr>
        <xdr:cNvPr id="3426067" name="_x298645232" descr="EMB000059a8045b">
          <a:extLst>
            <a:ext uri="{FF2B5EF4-FFF2-40B4-BE49-F238E27FC236}">
              <a16:creationId xmlns=""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881634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22859</xdr:colOff>
      <xdr:row>3</xdr:row>
      <xdr:rowOff>81914</xdr:rowOff>
    </xdr:from>
    <xdr:to>
      <xdr:col>1</xdr:col>
      <xdr:colOff>946784</xdr:colOff>
      <xdr:row>6</xdr:row>
      <xdr:rowOff>138452</xdr:rowOff>
    </xdr:to>
    <xdr:pic>
      <xdr:nvPicPr>
        <xdr:cNvPr id="8" name="그림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79" y="744854"/>
          <a:ext cx="923925" cy="5746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2</xdr:row>
      <xdr:rowOff>76200</xdr:rowOff>
    </xdr:from>
    <xdr:to>
      <xdr:col>0</xdr:col>
      <xdr:colOff>1009650</xdr:colOff>
      <xdr:row>5</xdr:row>
      <xdr:rowOff>94638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752475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52"/>
  <sheetViews>
    <sheetView showWhiteSpace="0" view="pageBreakPreview" topLeftCell="A4" zoomScaleNormal="100" zoomScaleSheetLayoutView="100" workbookViewId="0">
      <selection activeCell="U48" sqref="U48"/>
    </sheetView>
  </sheetViews>
  <sheetFormatPr defaultColWidth="8.88671875" defaultRowHeight="27.75" customHeight="1"/>
  <cols>
    <col min="1" max="1" width="0.5546875" style="122" customWidth="1"/>
    <col min="2" max="2" width="13.109375" style="124" customWidth="1"/>
    <col min="3" max="3" width="1.77734375" style="122" customWidth="1"/>
    <col min="4" max="4" width="6.21875" style="123" customWidth="1"/>
    <col min="5" max="5" width="1.77734375" style="122" customWidth="1"/>
    <col min="6" max="6" width="5.77734375" style="123" customWidth="1"/>
    <col min="7" max="7" width="1.77734375" style="122" customWidth="1"/>
    <col min="8" max="8" width="8.88671875" style="123"/>
    <col min="9" max="9" width="1" style="123" customWidth="1"/>
    <col min="10" max="10" width="0.6640625" style="125" customWidth="1"/>
    <col min="11" max="11" width="12.6640625" style="124" customWidth="1"/>
    <col min="12" max="12" width="8.109375" style="123" customWidth="1"/>
    <col min="13" max="13" width="1.77734375" style="122" customWidth="1"/>
    <col min="14" max="14" width="7.6640625" style="123" customWidth="1"/>
    <col min="15" max="15" width="1.77734375" style="122" customWidth="1"/>
    <col min="16" max="16" width="9.5546875" style="123" customWidth="1"/>
    <col min="17" max="17" width="5.77734375" style="122" customWidth="1"/>
    <col min="18" max="18" width="5.21875" style="122" customWidth="1"/>
    <col min="19" max="19" width="8.88671875" style="122"/>
    <col min="20" max="20" width="4.6640625" style="122" customWidth="1"/>
    <col min="21" max="16384" width="8.88671875" style="122"/>
  </cols>
  <sheetData>
    <row r="1" spans="1:16" ht="21.75" customHeight="1">
      <c r="A1" s="205" t="s">
        <v>73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</row>
    <row r="2" spans="1:16" ht="18.75" customHeight="1">
      <c r="A2" s="205" t="s">
        <v>74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</row>
    <row r="3" spans="1:16" ht="12" customHeight="1">
      <c r="A3" s="163"/>
      <c r="B3" s="162"/>
      <c r="C3" s="161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215" t="s">
        <v>215</v>
      </c>
      <c r="O3" s="216"/>
      <c r="P3" s="216"/>
    </row>
    <row r="4" spans="1:16" ht="15.75" customHeight="1">
      <c r="A4" s="160"/>
      <c r="B4" s="159"/>
      <c r="C4" s="217" t="s">
        <v>65</v>
      </c>
      <c r="D4" s="218"/>
      <c r="E4" s="218"/>
      <c r="F4" s="218"/>
      <c r="G4" s="218"/>
      <c r="H4" s="218"/>
      <c r="I4" s="218"/>
      <c r="J4" s="218"/>
      <c r="K4" s="219"/>
      <c r="L4" s="259" t="s">
        <v>75</v>
      </c>
      <c r="M4" s="260"/>
      <c r="N4" s="261" t="s">
        <v>208</v>
      </c>
      <c r="O4" s="262"/>
      <c r="P4" s="263"/>
    </row>
    <row r="5" spans="1:16" ht="12.75" customHeight="1">
      <c r="A5" s="160"/>
      <c r="B5" s="159"/>
      <c r="C5" s="220" t="s">
        <v>66</v>
      </c>
      <c r="D5" s="220"/>
      <c r="E5" s="220"/>
      <c r="F5" s="220"/>
      <c r="G5" s="220"/>
      <c r="H5" s="220"/>
      <c r="I5" s="220"/>
      <c r="J5" s="220"/>
      <c r="K5" s="221"/>
      <c r="L5" s="228" t="s">
        <v>76</v>
      </c>
      <c r="M5" s="229"/>
      <c r="N5" s="264"/>
      <c r="O5" s="265"/>
      <c r="P5" s="266"/>
    </row>
    <row r="6" spans="1:16" ht="12.75" customHeight="1">
      <c r="A6" s="160"/>
      <c r="B6" s="159"/>
      <c r="C6" s="222" t="s">
        <v>207</v>
      </c>
      <c r="D6" s="222"/>
      <c r="E6" s="222"/>
      <c r="F6" s="222"/>
      <c r="G6" s="222"/>
      <c r="H6" s="222"/>
      <c r="I6" s="222"/>
      <c r="J6" s="222"/>
      <c r="K6" s="223"/>
      <c r="L6" s="203" t="s">
        <v>77</v>
      </c>
      <c r="M6" s="204"/>
      <c r="N6" s="253" t="s">
        <v>216</v>
      </c>
      <c r="O6" s="254"/>
      <c r="P6" s="255"/>
    </row>
    <row r="7" spans="1:16" ht="12.75" customHeight="1">
      <c r="A7" s="158"/>
      <c r="B7" s="157"/>
      <c r="C7" s="201" t="s">
        <v>67</v>
      </c>
      <c r="D7" s="201"/>
      <c r="E7" s="201"/>
      <c r="F7" s="201"/>
      <c r="G7" s="201"/>
      <c r="H7" s="201"/>
      <c r="I7" s="201"/>
      <c r="J7" s="201"/>
      <c r="K7" s="202"/>
      <c r="L7" s="251" t="s">
        <v>78</v>
      </c>
      <c r="M7" s="252"/>
      <c r="N7" s="256"/>
      <c r="O7" s="257"/>
      <c r="P7" s="258"/>
    </row>
    <row r="8" spans="1:16" s="145" customFormat="1" ht="24" customHeight="1">
      <c r="A8" s="156"/>
      <c r="B8" s="50" t="s">
        <v>79</v>
      </c>
      <c r="C8" s="267" t="s">
        <v>210</v>
      </c>
      <c r="D8" s="268"/>
      <c r="E8" s="268"/>
      <c r="F8" s="268"/>
      <c r="G8" s="268"/>
      <c r="H8" s="268"/>
      <c r="I8" s="269"/>
      <c r="J8" s="51"/>
      <c r="K8" s="50" t="s">
        <v>193</v>
      </c>
      <c r="L8" s="270" t="s">
        <v>227</v>
      </c>
      <c r="M8" s="271"/>
      <c r="N8" s="271"/>
      <c r="O8" s="271"/>
      <c r="P8" s="272"/>
    </row>
    <row r="9" spans="1:16" s="145" customFormat="1" ht="13.5" customHeight="1">
      <c r="A9" s="146"/>
      <c r="B9" s="52" t="s">
        <v>80</v>
      </c>
      <c r="C9" s="230" t="s">
        <v>211</v>
      </c>
      <c r="D9" s="313"/>
      <c r="E9" s="313"/>
      <c r="F9" s="313"/>
      <c r="G9" s="313"/>
      <c r="H9" s="313"/>
      <c r="I9" s="314"/>
      <c r="J9" s="53"/>
      <c r="K9" s="52" t="s">
        <v>81</v>
      </c>
      <c r="L9" s="302" t="s">
        <v>217</v>
      </c>
      <c r="M9" s="303"/>
      <c r="N9" s="303"/>
      <c r="O9" s="303"/>
      <c r="P9" s="54" t="s">
        <v>82</v>
      </c>
    </row>
    <row r="10" spans="1:16" s="145" customFormat="1" ht="13.5" customHeight="1">
      <c r="A10" s="146"/>
      <c r="B10" s="55" t="s">
        <v>83</v>
      </c>
      <c r="C10" s="315"/>
      <c r="D10" s="316"/>
      <c r="E10" s="316"/>
      <c r="F10" s="316"/>
      <c r="G10" s="316"/>
      <c r="H10" s="316"/>
      <c r="I10" s="317"/>
      <c r="J10" s="56"/>
      <c r="K10" s="55" t="s">
        <v>84</v>
      </c>
      <c r="L10" s="304"/>
      <c r="M10" s="305"/>
      <c r="N10" s="305"/>
      <c r="O10" s="305"/>
      <c r="P10" s="57" t="s">
        <v>189</v>
      </c>
    </row>
    <row r="11" spans="1:16" s="145" customFormat="1" ht="13.5" customHeight="1">
      <c r="A11" s="154"/>
      <c r="B11" s="52" t="s">
        <v>85</v>
      </c>
      <c r="C11" s="90" t="s">
        <v>86</v>
      </c>
      <c r="D11" s="52" t="s">
        <v>87</v>
      </c>
      <c r="E11" s="52" t="s">
        <v>0</v>
      </c>
      <c r="F11" s="52" t="s">
        <v>88</v>
      </c>
      <c r="G11" s="52" t="s">
        <v>0</v>
      </c>
      <c r="H11" s="52" t="s">
        <v>89</v>
      </c>
      <c r="I11" s="60"/>
      <c r="J11" s="53"/>
      <c r="K11" s="182" t="s">
        <v>222</v>
      </c>
      <c r="L11" s="198" t="s">
        <v>223</v>
      </c>
      <c r="M11" s="199"/>
      <c r="N11" s="199"/>
      <c r="O11" s="199"/>
      <c r="P11" s="200"/>
    </row>
    <row r="12" spans="1:16" s="145" customFormat="1" ht="13.5" customHeight="1">
      <c r="A12" s="155"/>
      <c r="B12" s="62" t="s">
        <v>90</v>
      </c>
      <c r="C12" s="114"/>
      <c r="D12" s="62" t="s">
        <v>91</v>
      </c>
      <c r="E12" s="62"/>
      <c r="F12" s="62" t="s">
        <v>92</v>
      </c>
      <c r="G12" s="62"/>
      <c r="H12" s="62" t="s">
        <v>93</v>
      </c>
      <c r="I12" s="65"/>
      <c r="J12" s="49"/>
      <c r="K12" s="183" t="s">
        <v>224</v>
      </c>
      <c r="L12" s="275" t="s">
        <v>225</v>
      </c>
      <c r="M12" s="276"/>
      <c r="N12" s="276"/>
      <c r="O12" s="276"/>
      <c r="P12" s="277"/>
    </row>
    <row r="13" spans="1:16" s="145" customFormat="1" ht="13.5" customHeight="1">
      <c r="A13" s="154"/>
      <c r="B13" s="52" t="s">
        <v>95</v>
      </c>
      <c r="C13" s="52" t="s">
        <v>0</v>
      </c>
      <c r="D13" s="52" t="s">
        <v>96</v>
      </c>
      <c r="E13" s="90" t="s">
        <v>86</v>
      </c>
      <c r="F13" s="52" t="s">
        <v>97</v>
      </c>
      <c r="G13" s="52" t="s">
        <v>0</v>
      </c>
      <c r="H13" s="52" t="s">
        <v>98</v>
      </c>
      <c r="I13" s="60"/>
      <c r="J13" s="53"/>
      <c r="K13" s="52" t="s">
        <v>99</v>
      </c>
      <c r="L13" s="61" t="s">
        <v>100</v>
      </c>
      <c r="M13" s="328" t="s">
        <v>201</v>
      </c>
      <c r="N13" s="328"/>
      <c r="O13" s="52" t="s">
        <v>0</v>
      </c>
      <c r="P13" s="68" t="s">
        <v>101</v>
      </c>
    </row>
    <row r="14" spans="1:16" s="145" customFormat="1" ht="13.5" customHeight="1">
      <c r="A14" s="146"/>
      <c r="B14" s="55" t="s">
        <v>102</v>
      </c>
      <c r="C14" s="85"/>
      <c r="D14" s="55" t="s">
        <v>103</v>
      </c>
      <c r="E14" s="69"/>
      <c r="F14" s="55" t="s">
        <v>195</v>
      </c>
      <c r="G14" s="55"/>
      <c r="H14" s="55" t="s">
        <v>104</v>
      </c>
      <c r="I14" s="70"/>
      <c r="J14" s="56"/>
      <c r="K14" s="55" t="s">
        <v>105</v>
      </c>
      <c r="L14" s="71" t="s">
        <v>106</v>
      </c>
      <c r="M14" s="329">
        <v>4.9000000000000004</v>
      </c>
      <c r="N14" s="329"/>
      <c r="O14" s="62" t="s">
        <v>107</v>
      </c>
      <c r="P14" s="72" t="s">
        <v>108</v>
      </c>
    </row>
    <row r="15" spans="1:16" s="145" customFormat="1" ht="13.5" customHeight="1">
      <c r="A15" s="146"/>
      <c r="B15" s="52" t="s">
        <v>109</v>
      </c>
      <c r="C15" s="90" t="s">
        <v>86</v>
      </c>
      <c r="D15" s="318" t="s">
        <v>110</v>
      </c>
      <c r="E15" s="326"/>
      <c r="F15" s="326"/>
      <c r="G15" s="52" t="s">
        <v>94</v>
      </c>
      <c r="H15" s="318" t="s">
        <v>111</v>
      </c>
      <c r="I15" s="319"/>
      <c r="J15" s="53"/>
      <c r="K15" s="52" t="s">
        <v>112</v>
      </c>
      <c r="L15" s="74" t="s">
        <v>113</v>
      </c>
      <c r="M15" s="306">
        <v>1.2</v>
      </c>
      <c r="N15" s="307"/>
      <c r="O15" s="52" t="s">
        <v>0</v>
      </c>
      <c r="P15" s="68" t="s">
        <v>101</v>
      </c>
    </row>
    <row r="16" spans="1:16" s="145" customFormat="1" ht="13.5" customHeight="1">
      <c r="A16" s="146"/>
      <c r="B16" s="62" t="s">
        <v>114</v>
      </c>
      <c r="C16" s="114" t="s">
        <v>86</v>
      </c>
      <c r="D16" s="288" t="s">
        <v>115</v>
      </c>
      <c r="E16" s="283"/>
      <c r="F16" s="283"/>
      <c r="G16" s="62" t="s">
        <v>0</v>
      </c>
      <c r="H16" s="288" t="s">
        <v>116</v>
      </c>
      <c r="I16" s="320"/>
      <c r="J16" s="49"/>
      <c r="K16" s="62" t="s">
        <v>117</v>
      </c>
      <c r="L16" s="66" t="s">
        <v>118</v>
      </c>
      <c r="M16" s="248"/>
      <c r="N16" s="327"/>
      <c r="O16" s="62" t="s">
        <v>107</v>
      </c>
      <c r="P16" s="67" t="s">
        <v>108</v>
      </c>
    </row>
    <row r="17" spans="1:16" s="145" customFormat="1" ht="12.75" customHeight="1">
      <c r="A17" s="146"/>
      <c r="B17" s="52" t="s">
        <v>119</v>
      </c>
      <c r="C17" s="90" t="s">
        <v>0</v>
      </c>
      <c r="D17" s="73" t="s">
        <v>120</v>
      </c>
      <c r="E17" s="59"/>
      <c r="F17" s="73"/>
      <c r="G17" s="52" t="s">
        <v>107</v>
      </c>
      <c r="H17" s="73" t="s">
        <v>194</v>
      </c>
      <c r="I17" s="75"/>
      <c r="J17" s="53"/>
      <c r="K17" s="52" t="s">
        <v>121</v>
      </c>
      <c r="L17" s="234" t="s">
        <v>202</v>
      </c>
      <c r="M17" s="231"/>
      <c r="N17" s="231"/>
      <c r="O17" s="231"/>
      <c r="P17" s="235"/>
    </row>
    <row r="18" spans="1:16" s="145" customFormat="1" ht="12.75" customHeight="1">
      <c r="A18" s="146"/>
      <c r="B18" s="55" t="s">
        <v>122</v>
      </c>
      <c r="C18" s="66"/>
      <c r="D18" s="108">
        <v>25.1</v>
      </c>
      <c r="E18" s="110" t="s">
        <v>69</v>
      </c>
      <c r="F18" s="111" t="s">
        <v>187</v>
      </c>
      <c r="G18" s="116"/>
      <c r="H18" s="108" t="s">
        <v>218</v>
      </c>
      <c r="I18" s="76"/>
      <c r="J18" s="56"/>
      <c r="K18" s="55" t="s">
        <v>123</v>
      </c>
      <c r="L18" s="282" t="s">
        <v>124</v>
      </c>
      <c r="M18" s="283"/>
      <c r="N18" s="283"/>
      <c r="O18" s="283"/>
      <c r="P18" s="284"/>
    </row>
    <row r="19" spans="1:16" s="147" customFormat="1" ht="13.5" customHeight="1">
      <c r="A19" s="150"/>
      <c r="B19" s="52" t="s">
        <v>125</v>
      </c>
      <c r="C19" s="321" t="s">
        <v>126</v>
      </c>
      <c r="D19" s="113" t="s">
        <v>219</v>
      </c>
      <c r="E19" s="59" t="s">
        <v>70</v>
      </c>
      <c r="F19" s="113" t="s">
        <v>219</v>
      </c>
      <c r="G19" s="52" t="s">
        <v>0</v>
      </c>
      <c r="H19" s="52" t="s">
        <v>71</v>
      </c>
      <c r="I19" s="77"/>
      <c r="J19" s="59"/>
      <c r="K19" s="52" t="s">
        <v>127</v>
      </c>
      <c r="L19" s="58"/>
      <c r="M19" s="59" t="s">
        <v>128</v>
      </c>
      <c r="N19" s="59"/>
      <c r="O19" s="52" t="s">
        <v>0</v>
      </c>
      <c r="P19" s="68" t="s">
        <v>101</v>
      </c>
    </row>
    <row r="20" spans="1:16" s="147" customFormat="1" ht="13.5" customHeight="1">
      <c r="A20" s="152"/>
      <c r="B20" s="62" t="s">
        <v>129</v>
      </c>
      <c r="C20" s="322"/>
      <c r="D20" s="112"/>
      <c r="E20" s="64"/>
      <c r="F20" s="112"/>
      <c r="G20" s="55" t="s">
        <v>107</v>
      </c>
      <c r="H20" s="62" t="s">
        <v>72</v>
      </c>
      <c r="I20" s="78"/>
      <c r="J20" s="64"/>
      <c r="K20" s="62" t="s">
        <v>130</v>
      </c>
      <c r="L20" s="250" t="s">
        <v>201</v>
      </c>
      <c r="M20" s="233"/>
      <c r="N20" s="233"/>
      <c r="O20" s="62" t="s">
        <v>94</v>
      </c>
      <c r="P20" s="67" t="s">
        <v>108</v>
      </c>
    </row>
    <row r="21" spans="1:16" s="147" customFormat="1" ht="13.5" customHeight="1">
      <c r="A21" s="150"/>
      <c r="B21" s="79" t="s">
        <v>186</v>
      </c>
      <c r="C21" s="61" t="s">
        <v>131</v>
      </c>
      <c r="D21" s="80" t="s">
        <v>132</v>
      </c>
      <c r="E21" s="81"/>
      <c r="F21" s="109" t="s">
        <v>206</v>
      </c>
      <c r="G21" s="289" t="s">
        <v>212</v>
      </c>
      <c r="H21" s="289"/>
      <c r="I21" s="278"/>
      <c r="J21" s="59"/>
      <c r="K21" s="52" t="s">
        <v>133</v>
      </c>
      <c r="L21" s="230" t="s">
        <v>201</v>
      </c>
      <c r="M21" s="231"/>
      <c r="N21" s="231"/>
      <c r="O21" s="52" t="s">
        <v>0</v>
      </c>
      <c r="P21" s="68" t="s">
        <v>101</v>
      </c>
    </row>
    <row r="22" spans="1:16" s="147" customFormat="1" ht="13.5" customHeight="1">
      <c r="A22" s="152"/>
      <c r="B22" s="62" t="s">
        <v>134</v>
      </c>
      <c r="C22" s="82"/>
      <c r="D22" s="83" t="s">
        <v>135</v>
      </c>
      <c r="E22" s="84"/>
      <c r="F22" s="106" t="s">
        <v>136</v>
      </c>
      <c r="G22" s="296" t="s">
        <v>226</v>
      </c>
      <c r="H22" s="297"/>
      <c r="I22" s="279"/>
      <c r="J22" s="64"/>
      <c r="K22" s="55" t="s">
        <v>137</v>
      </c>
      <c r="L22" s="232"/>
      <c r="M22" s="233"/>
      <c r="N22" s="233"/>
      <c r="O22" s="62" t="s">
        <v>94</v>
      </c>
      <c r="P22" s="67" t="s">
        <v>108</v>
      </c>
    </row>
    <row r="23" spans="1:16" s="147" customFormat="1" ht="14.25" customHeight="1">
      <c r="A23" s="153"/>
      <c r="B23" s="55" t="s">
        <v>138</v>
      </c>
      <c r="C23" s="85"/>
      <c r="D23" s="86" t="s">
        <v>139</v>
      </c>
      <c r="E23" s="331">
        <v>119.4</v>
      </c>
      <c r="F23" s="332"/>
      <c r="G23" s="52" t="s">
        <v>0</v>
      </c>
      <c r="H23" s="52" t="s">
        <v>140</v>
      </c>
      <c r="I23" s="87"/>
      <c r="J23" s="69"/>
      <c r="K23" s="52" t="s">
        <v>141</v>
      </c>
      <c r="L23" s="230" t="s">
        <v>196</v>
      </c>
      <c r="M23" s="231"/>
      <c r="N23" s="231"/>
      <c r="O23" s="52" t="s">
        <v>94</v>
      </c>
      <c r="P23" s="88" t="s">
        <v>142</v>
      </c>
    </row>
    <row r="24" spans="1:16" s="147" customFormat="1" ht="14.25" customHeight="1">
      <c r="A24" s="153"/>
      <c r="B24" s="55" t="s">
        <v>143</v>
      </c>
      <c r="C24" s="85"/>
      <c r="D24" s="86" t="s">
        <v>144</v>
      </c>
      <c r="E24" s="290">
        <f>M14+M15</f>
        <v>6.1000000000000005</v>
      </c>
      <c r="F24" s="291"/>
      <c r="G24" s="55" t="s">
        <v>107</v>
      </c>
      <c r="H24" s="55" t="s">
        <v>145</v>
      </c>
      <c r="I24" s="87"/>
      <c r="J24" s="69"/>
      <c r="K24" s="55" t="s">
        <v>146</v>
      </c>
      <c r="L24" s="232"/>
      <c r="M24" s="233"/>
      <c r="N24" s="233"/>
      <c r="O24" s="52" t="s">
        <v>107</v>
      </c>
      <c r="P24" s="89" t="s">
        <v>147</v>
      </c>
    </row>
    <row r="25" spans="1:16" s="147" customFormat="1" ht="13.5" customHeight="1">
      <c r="A25" s="150"/>
      <c r="B25" s="52" t="s">
        <v>148</v>
      </c>
      <c r="C25" s="90"/>
      <c r="D25" s="292" t="s">
        <v>197</v>
      </c>
      <c r="E25" s="293"/>
      <c r="F25" s="293"/>
      <c r="G25" s="52" t="s">
        <v>107</v>
      </c>
      <c r="H25" s="52" t="s">
        <v>140</v>
      </c>
      <c r="I25" s="77"/>
      <c r="J25" s="59"/>
      <c r="K25" s="52" t="s">
        <v>149</v>
      </c>
      <c r="L25" s="90" t="s">
        <v>150</v>
      </c>
      <c r="M25" s="306" t="s">
        <v>151</v>
      </c>
      <c r="N25" s="306"/>
      <c r="O25" s="306"/>
      <c r="P25" s="330"/>
    </row>
    <row r="26" spans="1:16" s="147" customFormat="1" ht="13.5" customHeight="1">
      <c r="A26" s="148"/>
      <c r="B26" s="91" t="s">
        <v>152</v>
      </c>
      <c r="C26" s="85"/>
      <c r="D26" s="107" t="s">
        <v>188</v>
      </c>
      <c r="E26" s="69" t="s">
        <v>153</v>
      </c>
      <c r="F26" s="69">
        <v>12</v>
      </c>
      <c r="G26" s="55" t="s">
        <v>0</v>
      </c>
      <c r="H26" s="55" t="s">
        <v>145</v>
      </c>
      <c r="I26" s="87"/>
      <c r="J26" s="69"/>
      <c r="K26" s="55" t="s">
        <v>154</v>
      </c>
      <c r="L26" s="85" t="s">
        <v>155</v>
      </c>
      <c r="M26" s="248" t="s">
        <v>156</v>
      </c>
      <c r="N26" s="248"/>
      <c r="O26" s="248"/>
      <c r="P26" s="249"/>
    </row>
    <row r="27" spans="1:16" s="147" customFormat="1" ht="13.5" customHeight="1">
      <c r="A27" s="150"/>
      <c r="B27" s="92" t="s">
        <v>157</v>
      </c>
      <c r="C27" s="234"/>
      <c r="D27" s="294" t="s">
        <v>158</v>
      </c>
      <c r="E27" s="280"/>
      <c r="F27" s="280" t="s">
        <v>159</v>
      </c>
      <c r="G27" s="52" t="s">
        <v>107</v>
      </c>
      <c r="H27" s="52" t="s">
        <v>160</v>
      </c>
      <c r="I27" s="77"/>
      <c r="J27" s="59"/>
      <c r="K27" s="52" t="s">
        <v>161</v>
      </c>
      <c r="L27" s="58">
        <v>1</v>
      </c>
      <c r="M27" s="52" t="s">
        <v>86</v>
      </c>
      <c r="N27" s="52" t="s">
        <v>162</v>
      </c>
      <c r="O27" s="52" t="s">
        <v>0</v>
      </c>
      <c r="P27" s="68" t="s">
        <v>163</v>
      </c>
    </row>
    <row r="28" spans="1:16" s="147" customFormat="1" ht="13.5" customHeight="1">
      <c r="A28" s="152"/>
      <c r="B28" s="93" t="s">
        <v>164</v>
      </c>
      <c r="C28" s="282"/>
      <c r="D28" s="295"/>
      <c r="E28" s="281"/>
      <c r="F28" s="281"/>
      <c r="G28" s="62" t="s">
        <v>0</v>
      </c>
      <c r="H28" s="62" t="s">
        <v>165</v>
      </c>
      <c r="I28" s="78"/>
      <c r="J28" s="64"/>
      <c r="K28" s="62" t="s">
        <v>166</v>
      </c>
      <c r="L28" s="63"/>
      <c r="M28" s="62" t="s">
        <v>0</v>
      </c>
      <c r="N28" s="62" t="s">
        <v>167</v>
      </c>
      <c r="O28" s="64"/>
      <c r="P28" s="67"/>
    </row>
    <row r="29" spans="1:16" s="147" customFormat="1" ht="23.25" customHeight="1">
      <c r="A29" s="151"/>
      <c r="B29" s="94" t="s">
        <v>168</v>
      </c>
      <c r="C29" s="308" t="s">
        <v>220</v>
      </c>
      <c r="D29" s="309"/>
      <c r="E29" s="310"/>
      <c r="F29" s="310"/>
      <c r="G29" s="310"/>
      <c r="H29" s="311"/>
      <c r="I29" s="312"/>
      <c r="J29" s="95"/>
      <c r="K29" s="96" t="s">
        <v>169</v>
      </c>
      <c r="L29" s="323">
        <v>0.2</v>
      </c>
      <c r="M29" s="324"/>
      <c r="N29" s="324"/>
      <c r="O29" s="324"/>
      <c r="P29" s="325"/>
    </row>
    <row r="30" spans="1:16" s="147" customFormat="1" ht="19.5" customHeight="1">
      <c r="A30" s="150"/>
      <c r="B30" s="52" t="s">
        <v>170</v>
      </c>
      <c r="C30" s="298" t="s">
        <v>221</v>
      </c>
      <c r="D30" s="299"/>
      <c r="E30" s="299"/>
      <c r="F30" s="299"/>
      <c r="G30" s="52" t="s">
        <v>94</v>
      </c>
      <c r="H30" s="79" t="s">
        <v>171</v>
      </c>
      <c r="I30" s="77"/>
      <c r="J30" s="59"/>
      <c r="K30" s="52" t="s">
        <v>172</v>
      </c>
      <c r="L30" s="230" t="s">
        <v>213</v>
      </c>
      <c r="M30" s="231"/>
      <c r="N30" s="231"/>
      <c r="O30" s="231"/>
      <c r="P30" s="97" t="s">
        <v>198</v>
      </c>
    </row>
    <row r="31" spans="1:16" s="147" customFormat="1" ht="20.25" customHeight="1">
      <c r="A31" s="149"/>
      <c r="B31" s="98" t="s">
        <v>173</v>
      </c>
      <c r="C31" s="300"/>
      <c r="D31" s="301"/>
      <c r="E31" s="301"/>
      <c r="F31" s="301"/>
      <c r="G31" s="117" t="s">
        <v>192</v>
      </c>
      <c r="H31" s="100" t="s">
        <v>174</v>
      </c>
      <c r="I31" s="101"/>
      <c r="J31" s="99"/>
      <c r="K31" s="98" t="s">
        <v>175</v>
      </c>
      <c r="L31" s="285" t="s">
        <v>199</v>
      </c>
      <c r="M31" s="286"/>
      <c r="N31" s="286"/>
      <c r="O31" s="286"/>
      <c r="P31" s="287"/>
    </row>
    <row r="32" spans="1:16" s="147" customFormat="1" ht="6.75" customHeight="1">
      <c r="A32" s="148"/>
      <c r="B32" s="273" t="s">
        <v>176</v>
      </c>
      <c r="C32" s="48"/>
      <c r="D32" s="102"/>
      <c r="E32" s="48"/>
      <c r="F32" s="102"/>
      <c r="G32" s="48"/>
      <c r="H32" s="102"/>
      <c r="I32" s="102"/>
      <c r="J32" s="102"/>
      <c r="K32" s="48"/>
      <c r="L32" s="69"/>
      <c r="M32" s="55"/>
      <c r="N32" s="69"/>
      <c r="O32" s="55"/>
      <c r="P32" s="87"/>
    </row>
    <row r="33" spans="1:16" s="147" customFormat="1" ht="13.5" customHeight="1">
      <c r="A33" s="148"/>
      <c r="B33" s="274"/>
      <c r="C33" s="55" t="s">
        <v>0</v>
      </c>
      <c r="D33" s="69"/>
      <c r="E33" s="55"/>
      <c r="F33" s="69"/>
      <c r="G33" s="55" t="s">
        <v>94</v>
      </c>
      <c r="H33" s="69"/>
      <c r="I33" s="69"/>
      <c r="J33" s="69"/>
      <c r="K33" s="55"/>
      <c r="L33" s="69"/>
      <c r="M33" s="55" t="s">
        <v>0</v>
      </c>
      <c r="N33" s="69"/>
      <c r="O33" s="55"/>
      <c r="P33" s="87"/>
    </row>
    <row r="34" spans="1:16" s="147" customFormat="1" ht="18.75" customHeight="1">
      <c r="A34" s="148"/>
      <c r="B34" s="55"/>
      <c r="C34" s="55"/>
      <c r="D34" s="69"/>
      <c r="E34" s="55"/>
      <c r="F34" s="69"/>
      <c r="G34" s="55"/>
      <c r="H34" s="69"/>
      <c r="I34" s="69"/>
      <c r="J34" s="69"/>
      <c r="K34" s="55"/>
      <c r="L34" s="69"/>
      <c r="M34" s="55"/>
      <c r="N34" s="69"/>
      <c r="O34" s="55"/>
      <c r="P34" s="87"/>
    </row>
    <row r="35" spans="1:16" s="147" customFormat="1" ht="18.75" customHeight="1">
      <c r="A35" s="148"/>
      <c r="B35" s="55"/>
      <c r="C35" s="55"/>
      <c r="D35" s="69"/>
      <c r="E35" s="55"/>
      <c r="F35" s="69"/>
      <c r="G35" s="55"/>
      <c r="H35" s="69"/>
      <c r="I35" s="69"/>
      <c r="J35" s="69"/>
      <c r="K35" s="55"/>
      <c r="L35" s="69"/>
      <c r="M35" s="55"/>
      <c r="N35" s="69"/>
      <c r="O35" s="55"/>
      <c r="P35" s="87" t="s">
        <v>126</v>
      </c>
    </row>
    <row r="36" spans="1:16" s="147" customFormat="1" ht="18.75" customHeight="1">
      <c r="A36" s="148"/>
      <c r="B36" s="55"/>
      <c r="C36" s="55"/>
      <c r="D36" s="69"/>
      <c r="E36" s="55"/>
      <c r="F36" s="69"/>
      <c r="G36" s="55"/>
      <c r="H36" s="69"/>
      <c r="I36" s="69"/>
      <c r="J36" s="69"/>
      <c r="K36" s="55"/>
      <c r="L36" s="69"/>
      <c r="M36" s="55"/>
      <c r="N36" s="69"/>
      <c r="O36" s="55"/>
      <c r="P36" s="87"/>
    </row>
    <row r="37" spans="1:16" s="147" customFormat="1" ht="18.75" customHeight="1">
      <c r="A37" s="148"/>
      <c r="B37" s="55"/>
      <c r="C37" s="55"/>
      <c r="D37" s="69"/>
      <c r="E37" s="55"/>
      <c r="F37" s="69"/>
      <c r="G37" s="55"/>
      <c r="H37" s="69"/>
      <c r="I37" s="69"/>
      <c r="J37" s="69"/>
      <c r="K37" s="55"/>
      <c r="L37" s="69"/>
      <c r="M37" s="55"/>
      <c r="N37" s="69"/>
      <c r="O37" s="55"/>
      <c r="P37" s="87"/>
    </row>
    <row r="38" spans="1:16" s="145" customFormat="1" ht="14.25" customHeight="1">
      <c r="A38" s="146"/>
      <c r="B38" s="55"/>
      <c r="C38" s="55" t="s">
        <v>86</v>
      </c>
      <c r="D38" s="56"/>
      <c r="E38" s="103"/>
      <c r="F38" s="56"/>
      <c r="G38" s="55" t="s">
        <v>94</v>
      </c>
      <c r="H38" s="56"/>
      <c r="I38" s="56"/>
      <c r="J38" s="56"/>
      <c r="K38" s="55"/>
      <c r="L38" s="56"/>
      <c r="M38" s="55" t="s">
        <v>0</v>
      </c>
      <c r="N38" s="56"/>
      <c r="O38" s="103"/>
      <c r="P38" s="104"/>
    </row>
    <row r="39" spans="1:16" s="145" customFormat="1" ht="18.75" customHeight="1">
      <c r="A39" s="146"/>
      <c r="B39" s="55"/>
      <c r="C39" s="103"/>
      <c r="D39" s="56"/>
      <c r="E39" s="103"/>
      <c r="F39" s="56"/>
      <c r="G39" s="103"/>
      <c r="H39" s="56"/>
      <c r="I39" s="56"/>
      <c r="J39" s="56"/>
      <c r="K39" s="55"/>
      <c r="L39" s="56"/>
      <c r="M39" s="103"/>
      <c r="N39" s="56"/>
      <c r="O39" s="103"/>
      <c r="P39" s="104"/>
    </row>
    <row r="40" spans="1:16" s="145" customFormat="1" ht="18.75" customHeight="1">
      <c r="A40" s="146"/>
      <c r="B40" s="55"/>
      <c r="C40" s="103"/>
      <c r="D40" s="56"/>
      <c r="E40" s="103"/>
      <c r="F40" s="56"/>
      <c r="G40" s="103"/>
      <c r="H40" s="56"/>
      <c r="I40" s="56"/>
      <c r="J40" s="56"/>
      <c r="K40" s="55"/>
      <c r="L40" s="56"/>
      <c r="M40" s="103"/>
      <c r="N40" s="56"/>
      <c r="O40" s="103"/>
      <c r="P40" s="104"/>
    </row>
    <row r="41" spans="1:16" s="145" customFormat="1" ht="27.75" customHeight="1">
      <c r="A41" s="146"/>
      <c r="B41" s="55"/>
      <c r="C41" s="103"/>
      <c r="D41" s="56"/>
      <c r="E41" s="103"/>
      <c r="F41" s="56"/>
      <c r="G41" s="103"/>
      <c r="H41" s="56"/>
      <c r="I41" s="56"/>
      <c r="J41" s="56"/>
      <c r="K41" s="55"/>
      <c r="L41" s="56"/>
      <c r="M41" s="103"/>
      <c r="N41" s="56"/>
      <c r="O41" s="103"/>
      <c r="P41" s="104"/>
    </row>
    <row r="42" spans="1:16" s="145" customFormat="1" ht="13.5" customHeight="1">
      <c r="A42" s="146"/>
      <c r="B42" s="55"/>
      <c r="C42" s="103"/>
      <c r="D42" s="56"/>
      <c r="E42" s="103"/>
      <c r="F42" s="56"/>
      <c r="G42" s="103"/>
      <c r="H42" s="56"/>
      <c r="I42" s="56"/>
      <c r="J42" s="56"/>
      <c r="K42" s="55"/>
      <c r="L42" s="56"/>
      <c r="M42" s="103"/>
      <c r="N42" s="56"/>
      <c r="O42" s="103"/>
      <c r="P42" s="104"/>
    </row>
    <row r="43" spans="1:16" ht="13.5" customHeight="1">
      <c r="A43" s="144"/>
      <c r="B43" s="143"/>
      <c r="C43" s="208"/>
      <c r="D43" s="208"/>
      <c r="E43" s="208"/>
      <c r="F43" s="224"/>
      <c r="G43" s="225"/>
      <c r="H43" s="142"/>
      <c r="I43" s="141"/>
      <c r="J43" s="140"/>
      <c r="K43" s="209" t="s">
        <v>179</v>
      </c>
      <c r="L43" s="210"/>
      <c r="M43" s="210"/>
      <c r="N43" s="210"/>
      <c r="O43" s="210"/>
      <c r="P43" s="211"/>
    </row>
    <row r="44" spans="1:16" ht="15.75" customHeight="1">
      <c r="A44" s="136"/>
      <c r="B44" s="122" t="s">
        <v>177</v>
      </c>
      <c r="C44" s="207"/>
      <c r="D44" s="207"/>
      <c r="E44" s="207"/>
      <c r="F44" s="226" t="s">
        <v>178</v>
      </c>
      <c r="G44" s="227"/>
      <c r="H44" s="135"/>
      <c r="K44" s="212">
        <v>45611</v>
      </c>
      <c r="L44" s="213"/>
      <c r="M44" s="213"/>
      <c r="N44" s="213"/>
      <c r="O44" s="213"/>
      <c r="P44" s="214"/>
    </row>
    <row r="45" spans="1:16" ht="12.75" customHeight="1">
      <c r="A45" s="136"/>
      <c r="B45" s="122" t="s">
        <v>205</v>
      </c>
      <c r="C45" s="243" t="s">
        <v>200</v>
      </c>
      <c r="D45" s="243"/>
      <c r="E45" s="243"/>
      <c r="F45" s="226" t="s">
        <v>180</v>
      </c>
      <c r="G45" s="227"/>
      <c r="H45" s="135" t="s">
        <v>209</v>
      </c>
      <c r="I45" s="138"/>
      <c r="J45" s="139"/>
      <c r="K45" s="240" t="s">
        <v>181</v>
      </c>
      <c r="L45" s="241"/>
      <c r="M45" s="241"/>
      <c r="N45" s="241"/>
      <c r="O45" s="241"/>
      <c r="P45" s="242"/>
    </row>
    <row r="46" spans="1:16" ht="15" customHeight="1">
      <c r="A46" s="136"/>
      <c r="B46" s="122"/>
      <c r="C46" s="207"/>
      <c r="D46" s="207"/>
      <c r="E46" s="207"/>
      <c r="F46" s="226"/>
      <c r="G46" s="227"/>
      <c r="H46" s="135"/>
      <c r="I46" s="138"/>
      <c r="J46" s="137"/>
      <c r="K46" s="237"/>
      <c r="L46" s="238"/>
      <c r="M46" s="238"/>
      <c r="N46" s="238"/>
      <c r="O46" s="238"/>
      <c r="P46" s="239"/>
    </row>
    <row r="47" spans="1:16" ht="13.5" customHeight="1">
      <c r="A47" s="136"/>
      <c r="B47" s="122" t="s">
        <v>182</v>
      </c>
      <c r="C47" s="207"/>
      <c r="D47" s="207"/>
      <c r="E47" s="207"/>
      <c r="F47" s="226" t="s">
        <v>178</v>
      </c>
      <c r="G47" s="227"/>
      <c r="H47" s="135"/>
      <c r="K47" s="134" t="s">
        <v>183</v>
      </c>
      <c r="L47" s="133"/>
      <c r="M47" s="132" t="s">
        <v>68</v>
      </c>
      <c r="N47" s="132" t="s">
        <v>184</v>
      </c>
      <c r="O47" s="132" t="s">
        <v>185</v>
      </c>
      <c r="P47" s="131"/>
    </row>
    <row r="48" spans="1:16" ht="16.5" customHeight="1">
      <c r="A48" s="130"/>
      <c r="B48" s="129" t="s">
        <v>204</v>
      </c>
      <c r="C48" s="236" t="s">
        <v>229</v>
      </c>
      <c r="D48" s="236"/>
      <c r="E48" s="236"/>
      <c r="F48" s="246" t="s">
        <v>180</v>
      </c>
      <c r="G48" s="247"/>
      <c r="H48" s="128" t="s">
        <v>203</v>
      </c>
      <c r="I48" s="127"/>
      <c r="J48" s="126"/>
      <c r="K48" s="244"/>
      <c r="L48" s="216"/>
      <c r="M48" s="216"/>
      <c r="N48" s="216"/>
      <c r="O48" s="216"/>
      <c r="P48" s="245"/>
    </row>
    <row r="49" spans="2:12" ht="27.75" customHeight="1">
      <c r="B49" s="196"/>
      <c r="C49" s="143"/>
      <c r="D49" s="141"/>
      <c r="E49" s="143"/>
      <c r="F49" s="141"/>
      <c r="G49" s="143"/>
      <c r="H49" s="141"/>
      <c r="I49" s="141"/>
      <c r="J49" s="141"/>
      <c r="K49" s="196"/>
      <c r="L49" s="141"/>
    </row>
    <row r="50" spans="2:12" ht="27.75" customHeight="1">
      <c r="B50" s="197"/>
      <c r="J50" s="123"/>
      <c r="K50" s="197"/>
    </row>
    <row r="51" spans="2:12" ht="27.75" customHeight="1">
      <c r="B51" s="197"/>
      <c r="J51" s="123"/>
      <c r="K51" s="197"/>
    </row>
    <row r="52" spans="2:12" ht="27.75" customHeight="1">
      <c r="B52" s="197"/>
      <c r="J52" s="123"/>
      <c r="K52" s="197"/>
    </row>
    <row r="53" spans="2:12" ht="27.75" customHeight="1">
      <c r="B53" s="197"/>
      <c r="J53" s="123"/>
      <c r="K53" s="197"/>
    </row>
    <row r="54" spans="2:12" ht="27.75" customHeight="1">
      <c r="B54" s="197"/>
      <c r="J54" s="123"/>
      <c r="K54" s="197"/>
    </row>
    <row r="55" spans="2:12" ht="27.75" customHeight="1">
      <c r="B55" s="197"/>
      <c r="J55" s="123"/>
      <c r="K55" s="197"/>
    </row>
    <row r="56" spans="2:12" ht="27.75" customHeight="1">
      <c r="B56" s="197"/>
      <c r="J56" s="123"/>
      <c r="K56" s="197"/>
    </row>
    <row r="57" spans="2:12" ht="27.75" customHeight="1">
      <c r="B57" s="197"/>
      <c r="J57" s="123"/>
      <c r="K57" s="197"/>
    </row>
    <row r="58" spans="2:12" ht="27.75" customHeight="1">
      <c r="B58" s="197"/>
      <c r="J58" s="123"/>
      <c r="K58" s="197"/>
    </row>
    <row r="59" spans="2:12" ht="27.75" customHeight="1">
      <c r="B59" s="197"/>
      <c r="J59" s="123"/>
      <c r="K59" s="197"/>
    </row>
    <row r="60" spans="2:12" ht="27.75" customHeight="1">
      <c r="B60" s="197"/>
      <c r="J60" s="123"/>
      <c r="K60" s="197"/>
    </row>
    <row r="61" spans="2:12" ht="27.75" customHeight="1">
      <c r="B61" s="197"/>
      <c r="J61" s="123"/>
      <c r="K61" s="197"/>
    </row>
    <row r="62" spans="2:12" ht="27.75" customHeight="1">
      <c r="B62" s="197"/>
      <c r="J62" s="123"/>
      <c r="K62" s="197"/>
    </row>
    <row r="63" spans="2:12" ht="27.75" customHeight="1">
      <c r="B63" s="197"/>
      <c r="J63" s="123"/>
      <c r="K63" s="197"/>
    </row>
    <row r="64" spans="2:12" ht="27.75" customHeight="1">
      <c r="B64" s="197"/>
      <c r="J64" s="123"/>
      <c r="K64" s="197"/>
    </row>
    <row r="65" spans="2:11" ht="27.75" customHeight="1">
      <c r="B65" s="197"/>
      <c r="J65" s="123"/>
      <c r="K65" s="197"/>
    </row>
    <row r="66" spans="2:11" ht="27.75" customHeight="1">
      <c r="B66" s="197"/>
      <c r="J66" s="123"/>
      <c r="K66" s="197"/>
    </row>
    <row r="67" spans="2:11" ht="27.75" customHeight="1">
      <c r="B67" s="197"/>
      <c r="J67" s="123"/>
      <c r="K67" s="197"/>
    </row>
    <row r="68" spans="2:11" ht="27.75" customHeight="1">
      <c r="B68" s="197"/>
      <c r="J68" s="123"/>
      <c r="K68" s="197"/>
    </row>
    <row r="69" spans="2:11" ht="27.75" customHeight="1">
      <c r="B69" s="197"/>
      <c r="J69" s="123"/>
      <c r="K69" s="197"/>
    </row>
    <row r="70" spans="2:11" ht="27.75" customHeight="1">
      <c r="B70" s="197"/>
      <c r="J70" s="123"/>
      <c r="K70" s="197"/>
    </row>
    <row r="71" spans="2:11" ht="27.75" customHeight="1">
      <c r="B71" s="197"/>
      <c r="J71" s="123"/>
      <c r="K71" s="197"/>
    </row>
    <row r="72" spans="2:11" ht="27.75" customHeight="1">
      <c r="B72" s="197"/>
      <c r="J72" s="123"/>
      <c r="K72" s="197"/>
    </row>
    <row r="73" spans="2:11" ht="27.75" customHeight="1">
      <c r="B73" s="197"/>
      <c r="J73" s="123"/>
      <c r="K73" s="197"/>
    </row>
    <row r="74" spans="2:11" ht="27.75" customHeight="1">
      <c r="B74" s="197"/>
      <c r="J74" s="123"/>
      <c r="K74" s="197"/>
    </row>
    <row r="75" spans="2:11" ht="27.75" customHeight="1">
      <c r="B75" s="197"/>
      <c r="J75" s="123"/>
      <c r="K75" s="197"/>
    </row>
    <row r="76" spans="2:11" ht="27.75" customHeight="1">
      <c r="B76" s="197"/>
      <c r="J76" s="123"/>
      <c r="K76" s="197"/>
    </row>
    <row r="77" spans="2:11" ht="27.75" customHeight="1">
      <c r="B77" s="197"/>
      <c r="J77" s="123"/>
      <c r="K77" s="197"/>
    </row>
    <row r="78" spans="2:11" ht="27.75" customHeight="1">
      <c r="B78" s="197"/>
      <c r="J78" s="123"/>
      <c r="K78" s="197"/>
    </row>
    <row r="79" spans="2:11" ht="27.75" customHeight="1">
      <c r="B79" s="197"/>
      <c r="J79" s="123"/>
      <c r="K79" s="197"/>
    </row>
    <row r="80" spans="2:11" ht="27.75" customHeight="1">
      <c r="B80" s="197"/>
      <c r="J80" s="123"/>
      <c r="K80" s="197"/>
    </row>
    <row r="81" spans="2:11" ht="27.75" customHeight="1">
      <c r="B81" s="197"/>
      <c r="J81" s="123"/>
      <c r="K81" s="197"/>
    </row>
    <row r="82" spans="2:11" ht="27.75" customHeight="1">
      <c r="B82" s="197"/>
      <c r="J82" s="123"/>
      <c r="K82" s="197"/>
    </row>
    <row r="83" spans="2:11" ht="27.75" customHeight="1">
      <c r="B83" s="197"/>
      <c r="J83" s="123"/>
      <c r="K83" s="197"/>
    </row>
    <row r="84" spans="2:11" ht="27.75" customHeight="1">
      <c r="B84" s="197"/>
      <c r="J84" s="123"/>
      <c r="K84" s="197"/>
    </row>
    <row r="85" spans="2:11" ht="27.75" customHeight="1">
      <c r="B85" s="197"/>
      <c r="J85" s="123"/>
      <c r="K85" s="197"/>
    </row>
    <row r="86" spans="2:11" ht="27.75" customHeight="1">
      <c r="B86" s="197"/>
      <c r="J86" s="123"/>
      <c r="K86" s="197"/>
    </row>
    <row r="87" spans="2:11" ht="27.75" customHeight="1">
      <c r="B87" s="197"/>
      <c r="J87" s="123"/>
      <c r="K87" s="197"/>
    </row>
    <row r="88" spans="2:11" ht="27.75" customHeight="1">
      <c r="B88" s="197"/>
      <c r="J88" s="123"/>
      <c r="K88" s="197"/>
    </row>
    <row r="89" spans="2:11" ht="27.75" customHeight="1">
      <c r="B89" s="197"/>
      <c r="J89" s="123"/>
      <c r="K89" s="197"/>
    </row>
    <row r="90" spans="2:11" ht="27.75" customHeight="1">
      <c r="B90" s="197"/>
      <c r="J90" s="123"/>
      <c r="K90" s="197"/>
    </row>
    <row r="91" spans="2:11" ht="27.75" customHeight="1">
      <c r="B91" s="197"/>
      <c r="J91" s="123"/>
      <c r="K91" s="197"/>
    </row>
    <row r="92" spans="2:11" ht="27.75" customHeight="1">
      <c r="B92" s="197"/>
      <c r="J92" s="123"/>
      <c r="K92" s="197"/>
    </row>
    <row r="93" spans="2:11" ht="27.75" customHeight="1">
      <c r="B93" s="197"/>
      <c r="J93" s="123"/>
      <c r="K93" s="197"/>
    </row>
    <row r="94" spans="2:11" ht="27.75" customHeight="1">
      <c r="B94" s="197"/>
      <c r="J94" s="123"/>
      <c r="K94" s="197"/>
    </row>
    <row r="95" spans="2:11" ht="27.75" customHeight="1">
      <c r="B95" s="197"/>
      <c r="J95" s="123"/>
      <c r="K95" s="197"/>
    </row>
    <row r="96" spans="2:11" ht="27.75" customHeight="1">
      <c r="B96" s="197"/>
      <c r="J96" s="123"/>
      <c r="K96" s="197"/>
    </row>
    <row r="97" spans="2:11" ht="27.75" customHeight="1">
      <c r="B97" s="197"/>
      <c r="J97" s="123"/>
      <c r="K97" s="197"/>
    </row>
    <row r="98" spans="2:11" ht="27.75" customHeight="1">
      <c r="B98" s="197"/>
      <c r="J98" s="123"/>
      <c r="K98" s="197"/>
    </row>
    <row r="99" spans="2:11" ht="27.75" customHeight="1">
      <c r="B99" s="197"/>
      <c r="J99" s="123"/>
      <c r="K99" s="197"/>
    </row>
    <row r="100" spans="2:11" ht="27.75" customHeight="1">
      <c r="B100" s="197"/>
      <c r="J100" s="123"/>
      <c r="K100" s="197"/>
    </row>
    <row r="101" spans="2:11" ht="27.75" customHeight="1">
      <c r="B101" s="197"/>
      <c r="J101" s="123"/>
      <c r="K101" s="197"/>
    </row>
    <row r="102" spans="2:11" ht="27.75" customHeight="1">
      <c r="B102" s="197"/>
      <c r="J102" s="123"/>
      <c r="K102" s="197"/>
    </row>
    <row r="103" spans="2:11" ht="27.75" customHeight="1">
      <c r="B103" s="197"/>
      <c r="J103" s="123"/>
      <c r="K103" s="197"/>
    </row>
    <row r="104" spans="2:11" ht="27.75" customHeight="1">
      <c r="B104" s="197"/>
      <c r="J104" s="123"/>
      <c r="K104" s="197"/>
    </row>
    <row r="105" spans="2:11" ht="27.75" customHeight="1">
      <c r="B105" s="197"/>
      <c r="J105" s="123"/>
      <c r="K105" s="197"/>
    </row>
    <row r="106" spans="2:11" ht="27.75" customHeight="1">
      <c r="B106" s="197"/>
      <c r="J106" s="123"/>
      <c r="K106" s="197"/>
    </row>
    <row r="107" spans="2:11" ht="27.75" customHeight="1">
      <c r="B107" s="197"/>
      <c r="J107" s="123"/>
      <c r="K107" s="197"/>
    </row>
    <row r="108" spans="2:11" ht="27.75" customHeight="1">
      <c r="B108" s="197"/>
      <c r="J108" s="123"/>
      <c r="K108" s="197"/>
    </row>
    <row r="109" spans="2:11" ht="27.75" customHeight="1">
      <c r="B109" s="197"/>
      <c r="J109" s="123"/>
      <c r="K109" s="197"/>
    </row>
    <row r="110" spans="2:11" ht="27.75" customHeight="1">
      <c r="B110" s="197"/>
      <c r="J110" s="123"/>
      <c r="K110" s="197"/>
    </row>
    <row r="111" spans="2:11" ht="27.75" customHeight="1">
      <c r="B111" s="197"/>
      <c r="J111" s="123"/>
      <c r="K111" s="197"/>
    </row>
    <row r="112" spans="2:11" ht="27.75" customHeight="1">
      <c r="B112" s="197"/>
      <c r="J112" s="123"/>
      <c r="K112" s="197"/>
    </row>
    <row r="113" spans="2:11" ht="27.75" customHeight="1">
      <c r="B113" s="197"/>
      <c r="J113" s="123"/>
      <c r="K113" s="197"/>
    </row>
    <row r="114" spans="2:11" ht="27.75" customHeight="1">
      <c r="B114" s="197"/>
      <c r="J114" s="123"/>
      <c r="K114" s="197"/>
    </row>
    <row r="115" spans="2:11" ht="27.75" customHeight="1">
      <c r="B115" s="197"/>
      <c r="J115" s="123"/>
      <c r="K115" s="197"/>
    </row>
    <row r="116" spans="2:11" ht="27.75" customHeight="1">
      <c r="B116" s="197"/>
      <c r="J116" s="123"/>
      <c r="K116" s="197"/>
    </row>
    <row r="117" spans="2:11" ht="27.75" customHeight="1">
      <c r="B117" s="197"/>
      <c r="J117" s="123"/>
      <c r="K117" s="197"/>
    </row>
    <row r="118" spans="2:11" ht="27.75" customHeight="1">
      <c r="B118" s="197"/>
      <c r="J118" s="123"/>
      <c r="K118" s="197"/>
    </row>
    <row r="119" spans="2:11" ht="27.75" customHeight="1">
      <c r="B119" s="197"/>
      <c r="J119" s="123"/>
      <c r="K119" s="197"/>
    </row>
    <row r="120" spans="2:11" ht="27.75" customHeight="1">
      <c r="B120" s="197"/>
      <c r="J120" s="123"/>
      <c r="K120" s="197"/>
    </row>
    <row r="121" spans="2:11" ht="27.75" customHeight="1">
      <c r="B121" s="197"/>
      <c r="J121" s="123"/>
      <c r="K121" s="197"/>
    </row>
    <row r="122" spans="2:11" ht="27.75" customHeight="1">
      <c r="B122" s="197"/>
      <c r="J122" s="123"/>
      <c r="K122" s="197"/>
    </row>
    <row r="123" spans="2:11" ht="27.75" customHeight="1">
      <c r="B123" s="197"/>
      <c r="J123" s="123"/>
      <c r="K123" s="197"/>
    </row>
    <row r="124" spans="2:11" ht="27.75" customHeight="1">
      <c r="B124" s="197"/>
      <c r="J124" s="123"/>
      <c r="K124" s="197"/>
    </row>
    <row r="125" spans="2:11" ht="27.75" customHeight="1">
      <c r="B125" s="197"/>
      <c r="J125" s="123"/>
      <c r="K125" s="197"/>
    </row>
    <row r="126" spans="2:11" ht="27.75" customHeight="1">
      <c r="B126" s="197"/>
      <c r="J126" s="123"/>
      <c r="K126" s="197"/>
    </row>
    <row r="127" spans="2:11" ht="27.75" customHeight="1">
      <c r="B127" s="197"/>
      <c r="J127" s="123"/>
      <c r="K127" s="197"/>
    </row>
    <row r="128" spans="2:11" ht="27.75" customHeight="1">
      <c r="B128" s="197"/>
      <c r="J128" s="123"/>
      <c r="K128" s="197"/>
    </row>
    <row r="129" spans="2:11" ht="27.75" customHeight="1">
      <c r="B129" s="197"/>
      <c r="J129" s="123"/>
      <c r="K129" s="197"/>
    </row>
    <row r="130" spans="2:11" ht="27.75" customHeight="1">
      <c r="B130" s="197"/>
      <c r="J130" s="123"/>
      <c r="K130" s="197"/>
    </row>
    <row r="131" spans="2:11" ht="27.75" customHeight="1">
      <c r="B131" s="197"/>
      <c r="J131" s="123"/>
      <c r="K131" s="197"/>
    </row>
    <row r="132" spans="2:11" ht="27.75" customHeight="1">
      <c r="B132" s="197"/>
      <c r="J132" s="123"/>
      <c r="K132" s="197"/>
    </row>
    <row r="133" spans="2:11" ht="27.75" customHeight="1">
      <c r="B133" s="197"/>
      <c r="J133" s="123"/>
      <c r="K133" s="197"/>
    </row>
    <row r="134" spans="2:11" ht="27.75" customHeight="1">
      <c r="B134" s="197"/>
      <c r="J134" s="123"/>
      <c r="K134" s="197"/>
    </row>
    <row r="135" spans="2:11" ht="27.75" customHeight="1">
      <c r="B135" s="197"/>
      <c r="J135" s="123"/>
      <c r="K135" s="197"/>
    </row>
    <row r="136" spans="2:11" ht="27.75" customHeight="1">
      <c r="B136" s="197"/>
      <c r="J136" s="123"/>
      <c r="K136" s="197"/>
    </row>
    <row r="137" spans="2:11" ht="27.75" customHeight="1">
      <c r="B137" s="197"/>
      <c r="J137" s="123"/>
      <c r="K137" s="197"/>
    </row>
    <row r="138" spans="2:11" ht="27.75" customHeight="1">
      <c r="B138" s="197"/>
      <c r="J138" s="123"/>
      <c r="K138" s="197"/>
    </row>
    <row r="139" spans="2:11" ht="27.75" customHeight="1">
      <c r="B139" s="197"/>
      <c r="J139" s="123"/>
      <c r="K139" s="197"/>
    </row>
    <row r="140" spans="2:11" ht="27.75" customHeight="1">
      <c r="B140" s="197"/>
      <c r="J140" s="123"/>
      <c r="K140" s="197"/>
    </row>
    <row r="141" spans="2:11" ht="27.75" customHeight="1">
      <c r="B141" s="197"/>
      <c r="J141" s="123"/>
      <c r="K141" s="197"/>
    </row>
    <row r="142" spans="2:11" ht="27.75" customHeight="1">
      <c r="B142" s="197"/>
      <c r="J142" s="123"/>
      <c r="K142" s="197"/>
    </row>
    <row r="143" spans="2:11" ht="27.75" customHeight="1">
      <c r="B143" s="197"/>
      <c r="J143" s="123"/>
      <c r="K143" s="197"/>
    </row>
    <row r="144" spans="2:11" ht="27.75" customHeight="1">
      <c r="B144" s="197"/>
      <c r="J144" s="123"/>
      <c r="K144" s="197"/>
    </row>
    <row r="145" spans="2:11" ht="27.75" customHeight="1">
      <c r="B145" s="197"/>
      <c r="J145" s="123"/>
      <c r="K145" s="197"/>
    </row>
    <row r="146" spans="2:11" ht="27.75" customHeight="1">
      <c r="B146" s="197"/>
      <c r="J146" s="123"/>
      <c r="K146" s="197"/>
    </row>
    <row r="147" spans="2:11" ht="27.75" customHeight="1">
      <c r="B147" s="197"/>
      <c r="J147" s="123"/>
      <c r="K147" s="197"/>
    </row>
    <row r="148" spans="2:11" ht="27.75" customHeight="1">
      <c r="B148" s="197"/>
      <c r="J148" s="123"/>
      <c r="K148" s="197"/>
    </row>
    <row r="149" spans="2:11" ht="27.75" customHeight="1">
      <c r="B149" s="197"/>
      <c r="J149" s="123"/>
      <c r="K149" s="197"/>
    </row>
    <row r="150" spans="2:11" ht="27.75" customHeight="1">
      <c r="B150" s="197"/>
      <c r="J150" s="123"/>
      <c r="K150" s="197"/>
    </row>
    <row r="151" spans="2:11" ht="27.75" customHeight="1">
      <c r="B151" s="197"/>
      <c r="J151" s="123"/>
      <c r="K151" s="197"/>
    </row>
    <row r="152" spans="2:11" ht="27.75" customHeight="1">
      <c r="B152" s="197"/>
      <c r="J152" s="123"/>
      <c r="K152" s="197"/>
    </row>
    <row r="153" spans="2:11" ht="27.75" customHeight="1">
      <c r="B153" s="197"/>
      <c r="J153" s="123"/>
      <c r="K153" s="197"/>
    </row>
    <row r="154" spans="2:11" ht="27.75" customHeight="1">
      <c r="B154" s="197"/>
      <c r="J154" s="123"/>
      <c r="K154" s="197"/>
    </row>
    <row r="155" spans="2:11" ht="27.75" customHeight="1">
      <c r="B155" s="197"/>
      <c r="J155" s="123"/>
      <c r="K155" s="197"/>
    </row>
    <row r="156" spans="2:11" ht="27.75" customHeight="1">
      <c r="B156" s="197"/>
      <c r="J156" s="123"/>
      <c r="K156" s="197"/>
    </row>
    <row r="157" spans="2:11" ht="27.75" customHeight="1">
      <c r="B157" s="197"/>
      <c r="J157" s="123"/>
      <c r="K157" s="197"/>
    </row>
    <row r="158" spans="2:11" ht="27.75" customHeight="1">
      <c r="B158" s="197"/>
      <c r="J158" s="123"/>
      <c r="K158" s="197"/>
    </row>
    <row r="159" spans="2:11" ht="27.75" customHeight="1">
      <c r="B159" s="197"/>
      <c r="J159" s="123"/>
      <c r="K159" s="197"/>
    </row>
    <row r="160" spans="2:11" ht="27.75" customHeight="1">
      <c r="B160" s="197"/>
      <c r="J160" s="123"/>
      <c r="K160" s="197"/>
    </row>
    <row r="161" spans="2:11" ht="27.75" customHeight="1">
      <c r="B161" s="197"/>
      <c r="J161" s="123"/>
      <c r="K161" s="197"/>
    </row>
    <row r="162" spans="2:11" ht="27.75" customHeight="1">
      <c r="B162" s="197"/>
      <c r="J162" s="123"/>
      <c r="K162" s="197"/>
    </row>
    <row r="163" spans="2:11" ht="27.75" customHeight="1">
      <c r="B163" s="197"/>
      <c r="J163" s="123"/>
      <c r="K163" s="197"/>
    </row>
    <row r="164" spans="2:11" ht="27.75" customHeight="1">
      <c r="B164" s="197"/>
      <c r="J164" s="123"/>
      <c r="K164" s="197"/>
    </row>
    <row r="165" spans="2:11" ht="27.75" customHeight="1">
      <c r="B165" s="197"/>
      <c r="J165" s="123"/>
      <c r="K165" s="197"/>
    </row>
    <row r="166" spans="2:11" ht="27.75" customHeight="1">
      <c r="B166" s="197"/>
      <c r="J166" s="123"/>
      <c r="K166" s="197"/>
    </row>
    <row r="167" spans="2:11" ht="27.75" customHeight="1">
      <c r="B167" s="197"/>
      <c r="J167" s="123"/>
      <c r="K167" s="197"/>
    </row>
    <row r="168" spans="2:11" ht="27.75" customHeight="1">
      <c r="B168" s="197"/>
      <c r="J168" s="123"/>
      <c r="K168" s="197"/>
    </row>
    <row r="169" spans="2:11" ht="27.75" customHeight="1">
      <c r="B169" s="197"/>
      <c r="J169" s="123"/>
      <c r="K169" s="197"/>
    </row>
    <row r="170" spans="2:11" ht="27.75" customHeight="1">
      <c r="B170" s="197"/>
      <c r="J170" s="123"/>
      <c r="K170" s="197"/>
    </row>
    <row r="171" spans="2:11" ht="27.75" customHeight="1">
      <c r="B171" s="197"/>
      <c r="J171" s="123"/>
      <c r="K171" s="197"/>
    </row>
    <row r="172" spans="2:11" ht="27.75" customHeight="1">
      <c r="B172" s="197"/>
      <c r="J172" s="123"/>
      <c r="K172" s="197"/>
    </row>
    <row r="173" spans="2:11" ht="27.75" customHeight="1">
      <c r="B173" s="197"/>
      <c r="J173" s="123"/>
      <c r="K173" s="197"/>
    </row>
    <row r="174" spans="2:11" ht="27.75" customHeight="1">
      <c r="B174" s="197"/>
      <c r="J174" s="123"/>
      <c r="K174" s="197"/>
    </row>
    <row r="175" spans="2:11" ht="27.75" customHeight="1">
      <c r="B175" s="197"/>
      <c r="J175" s="123"/>
      <c r="K175" s="197"/>
    </row>
    <row r="176" spans="2:11" ht="27.75" customHeight="1">
      <c r="B176" s="197"/>
      <c r="J176" s="123"/>
      <c r="K176" s="197"/>
    </row>
    <row r="177" spans="2:11" ht="27.75" customHeight="1">
      <c r="B177" s="197"/>
      <c r="J177" s="123"/>
      <c r="K177" s="197"/>
    </row>
    <row r="178" spans="2:11" ht="27.75" customHeight="1">
      <c r="B178" s="197"/>
      <c r="J178" s="123"/>
      <c r="K178" s="197"/>
    </row>
    <row r="179" spans="2:11" ht="27.75" customHeight="1">
      <c r="B179" s="197"/>
      <c r="J179" s="123"/>
      <c r="K179" s="197"/>
    </row>
    <row r="180" spans="2:11" ht="27.75" customHeight="1">
      <c r="B180" s="197"/>
      <c r="J180" s="123"/>
      <c r="K180" s="197"/>
    </row>
    <row r="181" spans="2:11" ht="27.75" customHeight="1">
      <c r="B181" s="197"/>
      <c r="J181" s="123"/>
      <c r="K181" s="197"/>
    </row>
    <row r="182" spans="2:11" ht="27.75" customHeight="1">
      <c r="B182" s="197"/>
      <c r="J182" s="123"/>
      <c r="K182" s="197"/>
    </row>
    <row r="183" spans="2:11" ht="27.75" customHeight="1">
      <c r="B183" s="197"/>
      <c r="J183" s="123"/>
      <c r="K183" s="197"/>
    </row>
    <row r="184" spans="2:11" ht="27.75" customHeight="1">
      <c r="B184" s="197"/>
      <c r="J184" s="123"/>
      <c r="K184" s="197"/>
    </row>
    <row r="185" spans="2:11" ht="27.75" customHeight="1">
      <c r="B185" s="197"/>
      <c r="J185" s="123"/>
      <c r="K185" s="197"/>
    </row>
    <row r="186" spans="2:11" ht="27.75" customHeight="1">
      <c r="B186" s="197"/>
      <c r="J186" s="123"/>
      <c r="K186" s="197"/>
    </row>
    <row r="187" spans="2:11" ht="27.75" customHeight="1">
      <c r="B187" s="197"/>
      <c r="J187" s="123"/>
      <c r="K187" s="197"/>
    </row>
    <row r="188" spans="2:11" ht="27.75" customHeight="1">
      <c r="B188" s="197"/>
      <c r="J188" s="123"/>
      <c r="K188" s="197"/>
    </row>
    <row r="189" spans="2:11" ht="27.75" customHeight="1">
      <c r="B189" s="197"/>
      <c r="J189" s="123"/>
      <c r="K189" s="197"/>
    </row>
    <row r="190" spans="2:11" ht="27.75" customHeight="1">
      <c r="B190" s="197"/>
      <c r="J190" s="123"/>
      <c r="K190" s="197"/>
    </row>
    <row r="191" spans="2:11" ht="27.75" customHeight="1">
      <c r="B191" s="197"/>
      <c r="J191" s="123"/>
      <c r="K191" s="197"/>
    </row>
    <row r="192" spans="2:11" ht="27.75" customHeight="1">
      <c r="B192" s="197"/>
      <c r="J192" s="123"/>
      <c r="K192" s="197"/>
    </row>
    <row r="193" spans="2:11" ht="27.75" customHeight="1">
      <c r="B193" s="197"/>
      <c r="J193" s="123"/>
      <c r="K193" s="197"/>
    </row>
    <row r="194" spans="2:11" ht="27.75" customHeight="1">
      <c r="B194" s="197"/>
      <c r="J194" s="123"/>
      <c r="K194" s="197"/>
    </row>
    <row r="195" spans="2:11" ht="27.75" customHeight="1">
      <c r="B195" s="197"/>
      <c r="J195" s="123"/>
      <c r="K195" s="197"/>
    </row>
    <row r="196" spans="2:11" ht="27.75" customHeight="1">
      <c r="B196" s="197"/>
      <c r="J196" s="123"/>
      <c r="K196" s="197"/>
    </row>
    <row r="197" spans="2:11" ht="27.75" customHeight="1">
      <c r="B197" s="197"/>
      <c r="J197" s="123"/>
      <c r="K197" s="197"/>
    </row>
    <row r="198" spans="2:11" ht="27.75" customHeight="1">
      <c r="B198" s="197"/>
      <c r="J198" s="123"/>
      <c r="K198" s="197"/>
    </row>
    <row r="199" spans="2:11" ht="27.75" customHeight="1">
      <c r="B199" s="197"/>
      <c r="J199" s="123"/>
      <c r="K199" s="197"/>
    </row>
    <row r="200" spans="2:11" ht="27.75" customHeight="1">
      <c r="B200" s="197"/>
      <c r="J200" s="123"/>
      <c r="K200" s="197"/>
    </row>
    <row r="201" spans="2:11" ht="27.75" customHeight="1">
      <c r="B201" s="197"/>
      <c r="J201" s="123"/>
      <c r="K201" s="197"/>
    </row>
    <row r="202" spans="2:11" ht="27.75" customHeight="1">
      <c r="B202" s="197"/>
      <c r="J202" s="123"/>
      <c r="K202" s="197"/>
    </row>
    <row r="203" spans="2:11" ht="27.75" customHeight="1">
      <c r="B203" s="197"/>
      <c r="J203" s="123"/>
      <c r="K203" s="197"/>
    </row>
    <row r="204" spans="2:11" ht="27.75" customHeight="1">
      <c r="B204" s="197"/>
      <c r="J204" s="123"/>
      <c r="K204" s="197"/>
    </row>
    <row r="205" spans="2:11" ht="27.75" customHeight="1">
      <c r="B205" s="197"/>
      <c r="J205" s="123"/>
      <c r="K205" s="197"/>
    </row>
    <row r="206" spans="2:11" ht="27.75" customHeight="1">
      <c r="B206" s="197"/>
      <c r="J206" s="123"/>
      <c r="K206" s="197"/>
    </row>
    <row r="207" spans="2:11" ht="27.75" customHeight="1">
      <c r="B207" s="197"/>
      <c r="J207" s="123"/>
      <c r="K207" s="197"/>
    </row>
    <row r="208" spans="2:11" ht="27.75" customHeight="1">
      <c r="B208" s="197"/>
      <c r="J208" s="123"/>
      <c r="K208" s="197"/>
    </row>
    <row r="209" spans="2:11" ht="27.75" customHeight="1">
      <c r="B209" s="197"/>
      <c r="J209" s="123"/>
      <c r="K209" s="197"/>
    </row>
    <row r="210" spans="2:11" ht="27.75" customHeight="1">
      <c r="B210" s="197"/>
      <c r="J210" s="123"/>
      <c r="K210" s="197"/>
    </row>
    <row r="211" spans="2:11" ht="27.75" customHeight="1">
      <c r="B211" s="197"/>
      <c r="J211" s="123"/>
      <c r="K211" s="197"/>
    </row>
    <row r="212" spans="2:11" ht="27.75" customHeight="1">
      <c r="B212" s="197"/>
      <c r="J212" s="123"/>
      <c r="K212" s="197"/>
    </row>
    <row r="213" spans="2:11" ht="27.75" customHeight="1">
      <c r="B213" s="197"/>
      <c r="J213" s="123"/>
      <c r="K213" s="197"/>
    </row>
    <row r="214" spans="2:11" ht="27.75" customHeight="1">
      <c r="B214" s="197"/>
      <c r="J214" s="123"/>
      <c r="K214" s="197"/>
    </row>
    <row r="215" spans="2:11" ht="27.75" customHeight="1">
      <c r="B215" s="197"/>
      <c r="J215" s="123"/>
      <c r="K215" s="197"/>
    </row>
    <row r="216" spans="2:11" ht="27.75" customHeight="1">
      <c r="B216" s="197"/>
      <c r="J216" s="123"/>
      <c r="K216" s="197"/>
    </row>
    <row r="217" spans="2:11" ht="27.75" customHeight="1">
      <c r="B217" s="197"/>
      <c r="J217" s="123"/>
      <c r="K217" s="197"/>
    </row>
    <row r="218" spans="2:11" ht="27.75" customHeight="1">
      <c r="B218" s="197"/>
      <c r="J218" s="123"/>
      <c r="K218" s="197"/>
    </row>
    <row r="219" spans="2:11" ht="27.75" customHeight="1">
      <c r="B219" s="197"/>
      <c r="J219" s="123"/>
      <c r="K219" s="197"/>
    </row>
    <row r="220" spans="2:11" ht="27.75" customHeight="1">
      <c r="B220" s="197"/>
      <c r="J220" s="123"/>
      <c r="K220" s="197"/>
    </row>
    <row r="221" spans="2:11" ht="27.75" customHeight="1">
      <c r="B221" s="197"/>
      <c r="J221" s="123"/>
      <c r="K221" s="197"/>
    </row>
    <row r="222" spans="2:11" ht="27.75" customHeight="1">
      <c r="B222" s="197"/>
      <c r="J222" s="123"/>
      <c r="K222" s="197"/>
    </row>
    <row r="223" spans="2:11" ht="27.75" customHeight="1">
      <c r="B223" s="197"/>
      <c r="J223" s="123"/>
      <c r="K223" s="197"/>
    </row>
    <row r="224" spans="2:11" ht="27.75" customHeight="1">
      <c r="B224" s="197"/>
      <c r="J224" s="123"/>
      <c r="K224" s="197"/>
    </row>
    <row r="225" spans="2:11" ht="27.75" customHeight="1">
      <c r="B225" s="197"/>
      <c r="J225" s="123"/>
      <c r="K225" s="197"/>
    </row>
    <row r="226" spans="2:11" ht="27.75" customHeight="1">
      <c r="B226" s="197"/>
      <c r="J226" s="123"/>
      <c r="K226" s="197"/>
    </row>
    <row r="227" spans="2:11" ht="27.75" customHeight="1">
      <c r="B227" s="197"/>
      <c r="J227" s="123"/>
      <c r="K227" s="197"/>
    </row>
    <row r="228" spans="2:11" ht="27.75" customHeight="1">
      <c r="B228" s="197"/>
      <c r="J228" s="123"/>
      <c r="K228" s="197"/>
    </row>
    <row r="229" spans="2:11" ht="27.75" customHeight="1">
      <c r="B229" s="197"/>
      <c r="J229" s="123"/>
      <c r="K229" s="197"/>
    </row>
    <row r="230" spans="2:11" ht="27.75" customHeight="1">
      <c r="B230" s="197"/>
      <c r="J230" s="123"/>
      <c r="K230" s="197"/>
    </row>
    <row r="231" spans="2:11" ht="27.75" customHeight="1">
      <c r="B231" s="197"/>
      <c r="J231" s="123"/>
      <c r="K231" s="197"/>
    </row>
    <row r="232" spans="2:11" ht="27.75" customHeight="1">
      <c r="B232" s="197"/>
      <c r="J232" s="123"/>
      <c r="K232" s="197"/>
    </row>
    <row r="233" spans="2:11" ht="27.75" customHeight="1">
      <c r="B233" s="197"/>
      <c r="J233" s="123"/>
      <c r="K233" s="197"/>
    </row>
    <row r="234" spans="2:11" ht="27.75" customHeight="1">
      <c r="B234" s="197"/>
      <c r="J234" s="123"/>
      <c r="K234" s="197"/>
    </row>
    <row r="235" spans="2:11" ht="27.75" customHeight="1">
      <c r="B235" s="197"/>
      <c r="J235" s="123"/>
      <c r="K235" s="197"/>
    </row>
    <row r="236" spans="2:11" ht="27.75" customHeight="1">
      <c r="B236" s="197"/>
      <c r="J236" s="123"/>
      <c r="K236" s="197"/>
    </row>
    <row r="237" spans="2:11" ht="27.75" customHeight="1">
      <c r="B237" s="197"/>
      <c r="J237" s="123"/>
      <c r="K237" s="197"/>
    </row>
    <row r="238" spans="2:11" ht="27.75" customHeight="1">
      <c r="B238" s="197"/>
      <c r="J238" s="123"/>
      <c r="K238" s="197"/>
    </row>
    <row r="239" spans="2:11" ht="27.75" customHeight="1">
      <c r="B239" s="197"/>
      <c r="J239" s="123"/>
      <c r="K239" s="197"/>
    </row>
    <row r="240" spans="2:11" ht="27.75" customHeight="1">
      <c r="B240" s="197"/>
      <c r="J240" s="123"/>
      <c r="K240" s="197"/>
    </row>
    <row r="241" spans="2:11" ht="27.75" customHeight="1">
      <c r="B241" s="197"/>
      <c r="J241" s="123"/>
      <c r="K241" s="197"/>
    </row>
    <row r="242" spans="2:11" ht="27.75" customHeight="1">
      <c r="B242" s="197"/>
      <c r="J242" s="123"/>
      <c r="K242" s="197"/>
    </row>
    <row r="243" spans="2:11" ht="27.75" customHeight="1">
      <c r="B243" s="197"/>
      <c r="J243" s="123"/>
      <c r="K243" s="197"/>
    </row>
    <row r="244" spans="2:11" ht="27.75" customHeight="1">
      <c r="B244" s="197"/>
      <c r="J244" s="123"/>
      <c r="K244" s="197"/>
    </row>
    <row r="245" spans="2:11" ht="27.75" customHeight="1">
      <c r="B245" s="197"/>
      <c r="J245" s="123"/>
      <c r="K245" s="197"/>
    </row>
    <row r="246" spans="2:11" ht="27.75" customHeight="1">
      <c r="B246" s="197"/>
      <c r="J246" s="123"/>
      <c r="K246" s="197"/>
    </row>
    <row r="247" spans="2:11" ht="27.75" customHeight="1">
      <c r="B247" s="197"/>
      <c r="J247" s="123"/>
      <c r="K247" s="197"/>
    </row>
    <row r="248" spans="2:11" ht="27.75" customHeight="1">
      <c r="B248" s="197"/>
      <c r="J248" s="123"/>
      <c r="K248" s="197"/>
    </row>
    <row r="249" spans="2:11" ht="27.75" customHeight="1">
      <c r="B249" s="197"/>
      <c r="J249" s="123"/>
      <c r="K249" s="197"/>
    </row>
    <row r="250" spans="2:11" ht="27.75" customHeight="1">
      <c r="B250" s="197"/>
      <c r="J250" s="123"/>
      <c r="K250" s="197"/>
    </row>
    <row r="251" spans="2:11" ht="27.75" customHeight="1">
      <c r="B251" s="197"/>
      <c r="J251" s="123"/>
      <c r="K251" s="197"/>
    </row>
    <row r="252" spans="2:11" ht="27.75" customHeight="1">
      <c r="B252" s="197"/>
      <c r="J252" s="123"/>
      <c r="K252" s="197"/>
    </row>
    <row r="253" spans="2:11" ht="27.75" customHeight="1">
      <c r="B253" s="197"/>
      <c r="J253" s="123"/>
      <c r="K253" s="197"/>
    </row>
    <row r="254" spans="2:11" ht="27.75" customHeight="1">
      <c r="B254" s="197"/>
      <c r="J254" s="123"/>
      <c r="K254" s="197"/>
    </row>
    <row r="255" spans="2:11" ht="27.75" customHeight="1">
      <c r="B255" s="197"/>
      <c r="J255" s="123"/>
      <c r="K255" s="197"/>
    </row>
    <row r="256" spans="2:11" ht="27.75" customHeight="1">
      <c r="B256" s="197"/>
      <c r="J256" s="123"/>
      <c r="K256" s="197"/>
    </row>
    <row r="257" spans="2:11" ht="27.75" customHeight="1">
      <c r="B257" s="197"/>
      <c r="J257" s="123"/>
      <c r="K257" s="197"/>
    </row>
    <row r="258" spans="2:11" ht="27.75" customHeight="1">
      <c r="B258" s="197"/>
      <c r="J258" s="123"/>
      <c r="K258" s="197"/>
    </row>
    <row r="259" spans="2:11" ht="27.75" customHeight="1">
      <c r="B259" s="197"/>
      <c r="J259" s="123"/>
      <c r="K259" s="197"/>
    </row>
    <row r="260" spans="2:11" ht="27.75" customHeight="1">
      <c r="B260" s="197"/>
      <c r="J260" s="123"/>
      <c r="K260" s="197"/>
    </row>
    <row r="261" spans="2:11" ht="27.75" customHeight="1">
      <c r="B261" s="197"/>
      <c r="J261" s="123"/>
      <c r="K261" s="197"/>
    </row>
    <row r="262" spans="2:11" ht="27.75" customHeight="1">
      <c r="B262" s="197"/>
      <c r="J262" s="123"/>
      <c r="K262" s="197"/>
    </row>
    <row r="263" spans="2:11" ht="27.75" customHeight="1">
      <c r="B263" s="197"/>
      <c r="J263" s="123"/>
      <c r="K263" s="197"/>
    </row>
    <row r="264" spans="2:11" ht="27.75" customHeight="1">
      <c r="B264" s="197"/>
      <c r="J264" s="123"/>
      <c r="K264" s="197"/>
    </row>
    <row r="265" spans="2:11" ht="27.75" customHeight="1">
      <c r="B265" s="197"/>
      <c r="J265" s="123"/>
      <c r="K265" s="197"/>
    </row>
    <row r="266" spans="2:11" ht="27.75" customHeight="1">
      <c r="B266" s="197"/>
      <c r="J266" s="123"/>
      <c r="K266" s="197"/>
    </row>
    <row r="267" spans="2:11" ht="27.75" customHeight="1">
      <c r="B267" s="197"/>
      <c r="J267" s="123"/>
      <c r="K267" s="197"/>
    </row>
    <row r="268" spans="2:11" ht="27.75" customHeight="1">
      <c r="B268" s="197"/>
      <c r="J268" s="123"/>
      <c r="K268" s="197"/>
    </row>
    <row r="269" spans="2:11" ht="27.75" customHeight="1">
      <c r="B269" s="197"/>
      <c r="J269" s="123"/>
      <c r="K269" s="197"/>
    </row>
    <row r="270" spans="2:11" ht="27.75" customHeight="1">
      <c r="B270" s="197"/>
      <c r="J270" s="123"/>
      <c r="K270" s="197"/>
    </row>
    <row r="271" spans="2:11" ht="27.75" customHeight="1">
      <c r="B271" s="197"/>
      <c r="J271" s="123"/>
      <c r="K271" s="197"/>
    </row>
    <row r="272" spans="2:11" ht="27.75" customHeight="1">
      <c r="B272" s="197"/>
      <c r="J272" s="123"/>
      <c r="K272" s="197"/>
    </row>
    <row r="273" spans="2:11" ht="27.75" customHeight="1">
      <c r="B273" s="197"/>
      <c r="J273" s="123"/>
      <c r="K273" s="197"/>
    </row>
    <row r="274" spans="2:11" ht="27.75" customHeight="1">
      <c r="B274" s="197"/>
      <c r="J274" s="123"/>
      <c r="K274" s="197"/>
    </row>
    <row r="275" spans="2:11" ht="27.75" customHeight="1">
      <c r="B275" s="197"/>
      <c r="J275" s="123"/>
      <c r="K275" s="197"/>
    </row>
    <row r="276" spans="2:11" ht="27.75" customHeight="1">
      <c r="B276" s="197"/>
      <c r="J276" s="123"/>
      <c r="K276" s="197"/>
    </row>
    <row r="277" spans="2:11" ht="27.75" customHeight="1">
      <c r="B277" s="197"/>
      <c r="J277" s="123"/>
      <c r="K277" s="197"/>
    </row>
    <row r="278" spans="2:11" ht="27.75" customHeight="1">
      <c r="B278" s="197"/>
      <c r="J278" s="123"/>
      <c r="K278" s="197"/>
    </row>
    <row r="279" spans="2:11" ht="27.75" customHeight="1">
      <c r="B279" s="197"/>
      <c r="J279" s="123"/>
      <c r="K279" s="197"/>
    </row>
    <row r="280" spans="2:11" ht="27.75" customHeight="1">
      <c r="B280" s="197"/>
      <c r="J280" s="123"/>
      <c r="K280" s="197"/>
    </row>
    <row r="281" spans="2:11" ht="27.75" customHeight="1">
      <c r="B281" s="197"/>
      <c r="J281" s="123"/>
      <c r="K281" s="197"/>
    </row>
    <row r="282" spans="2:11" ht="27.75" customHeight="1">
      <c r="B282" s="197"/>
      <c r="J282" s="123"/>
      <c r="K282" s="197"/>
    </row>
    <row r="283" spans="2:11" ht="27.75" customHeight="1">
      <c r="B283" s="197"/>
      <c r="J283" s="123"/>
      <c r="K283" s="197"/>
    </row>
    <row r="284" spans="2:11" ht="27.75" customHeight="1">
      <c r="B284" s="197"/>
      <c r="J284" s="123"/>
      <c r="K284" s="197"/>
    </row>
    <row r="285" spans="2:11" ht="27.75" customHeight="1">
      <c r="B285" s="197"/>
      <c r="J285" s="123"/>
      <c r="K285" s="197"/>
    </row>
    <row r="286" spans="2:11" ht="27.75" customHeight="1">
      <c r="B286" s="197"/>
      <c r="J286" s="123"/>
      <c r="K286" s="197"/>
    </row>
    <row r="287" spans="2:11" ht="27.75" customHeight="1">
      <c r="B287" s="197"/>
      <c r="J287" s="123"/>
      <c r="K287" s="197"/>
    </row>
    <row r="288" spans="2:11" ht="27.75" customHeight="1">
      <c r="B288" s="197"/>
      <c r="J288" s="123"/>
      <c r="K288" s="197"/>
    </row>
    <row r="289" spans="2:11" ht="27.75" customHeight="1">
      <c r="B289" s="197"/>
      <c r="J289" s="123"/>
      <c r="K289" s="197"/>
    </row>
    <row r="290" spans="2:11" ht="27.75" customHeight="1">
      <c r="B290" s="197"/>
      <c r="J290" s="123"/>
      <c r="K290" s="197"/>
    </row>
    <row r="291" spans="2:11" ht="27.75" customHeight="1">
      <c r="B291" s="197"/>
      <c r="J291" s="123"/>
      <c r="K291" s="197"/>
    </row>
    <row r="292" spans="2:11" ht="27.75" customHeight="1">
      <c r="B292" s="197"/>
      <c r="J292" s="123"/>
      <c r="K292" s="197"/>
    </row>
    <row r="293" spans="2:11" ht="27.75" customHeight="1">
      <c r="B293" s="197"/>
      <c r="J293" s="123"/>
      <c r="K293" s="197"/>
    </row>
    <row r="294" spans="2:11" ht="27.75" customHeight="1">
      <c r="B294" s="197"/>
      <c r="J294" s="123"/>
      <c r="K294" s="197"/>
    </row>
    <row r="295" spans="2:11" ht="27.75" customHeight="1">
      <c r="B295" s="197"/>
      <c r="J295" s="123"/>
      <c r="K295" s="197"/>
    </row>
    <row r="296" spans="2:11" ht="27.75" customHeight="1">
      <c r="B296" s="197"/>
      <c r="J296" s="123"/>
      <c r="K296" s="197"/>
    </row>
    <row r="297" spans="2:11" ht="27.75" customHeight="1">
      <c r="B297" s="197"/>
      <c r="J297" s="123"/>
      <c r="K297" s="197"/>
    </row>
    <row r="298" spans="2:11" ht="27.75" customHeight="1">
      <c r="B298" s="197"/>
      <c r="J298" s="123"/>
      <c r="K298" s="197"/>
    </row>
    <row r="299" spans="2:11" ht="27.75" customHeight="1">
      <c r="B299" s="197"/>
      <c r="J299" s="123"/>
      <c r="K299" s="197"/>
    </row>
    <row r="300" spans="2:11" ht="27.75" customHeight="1">
      <c r="B300" s="197"/>
      <c r="J300" s="123"/>
      <c r="K300" s="197"/>
    </row>
    <row r="301" spans="2:11" ht="27.75" customHeight="1">
      <c r="B301" s="197"/>
      <c r="J301" s="123"/>
      <c r="K301" s="197"/>
    </row>
    <row r="302" spans="2:11" ht="27.75" customHeight="1">
      <c r="B302" s="197"/>
      <c r="J302" s="123"/>
      <c r="K302" s="197"/>
    </row>
    <row r="303" spans="2:11" ht="27.75" customHeight="1">
      <c r="B303" s="197"/>
      <c r="J303" s="123"/>
      <c r="K303" s="197"/>
    </row>
    <row r="304" spans="2:11" ht="27.75" customHeight="1">
      <c r="B304" s="197"/>
      <c r="J304" s="123"/>
      <c r="K304" s="197"/>
    </row>
    <row r="305" spans="2:11" ht="27.75" customHeight="1">
      <c r="B305" s="197"/>
      <c r="J305" s="123"/>
      <c r="K305" s="197"/>
    </row>
    <row r="306" spans="2:11" ht="27.75" customHeight="1">
      <c r="B306" s="197"/>
      <c r="J306" s="123"/>
      <c r="K306" s="197"/>
    </row>
    <row r="307" spans="2:11" ht="27.75" customHeight="1">
      <c r="B307" s="197"/>
      <c r="J307" s="123"/>
      <c r="K307" s="197"/>
    </row>
    <row r="308" spans="2:11" ht="27.75" customHeight="1">
      <c r="B308" s="197"/>
      <c r="J308" s="123"/>
      <c r="K308" s="197"/>
    </row>
    <row r="309" spans="2:11" ht="27.75" customHeight="1">
      <c r="B309" s="197"/>
      <c r="J309" s="123"/>
      <c r="K309" s="197"/>
    </row>
    <row r="310" spans="2:11" ht="27.75" customHeight="1">
      <c r="B310" s="197"/>
      <c r="J310" s="123"/>
      <c r="K310" s="197"/>
    </row>
    <row r="311" spans="2:11" ht="27.75" customHeight="1">
      <c r="B311" s="197"/>
      <c r="J311" s="123"/>
      <c r="K311" s="197"/>
    </row>
    <row r="312" spans="2:11" ht="27.75" customHeight="1">
      <c r="B312" s="197"/>
      <c r="J312" s="123"/>
      <c r="K312" s="197"/>
    </row>
    <row r="313" spans="2:11" ht="27.75" customHeight="1">
      <c r="B313" s="197"/>
      <c r="J313" s="123"/>
      <c r="K313" s="197"/>
    </row>
    <row r="314" spans="2:11" ht="27.75" customHeight="1">
      <c r="B314" s="197"/>
      <c r="J314" s="123"/>
      <c r="K314" s="197"/>
    </row>
    <row r="315" spans="2:11" ht="27.75" customHeight="1">
      <c r="B315" s="197"/>
      <c r="J315" s="123"/>
      <c r="K315" s="197"/>
    </row>
    <row r="316" spans="2:11" ht="27.75" customHeight="1">
      <c r="B316" s="197"/>
      <c r="J316" s="123"/>
      <c r="K316" s="197"/>
    </row>
    <row r="317" spans="2:11" ht="27.75" customHeight="1">
      <c r="B317" s="197"/>
      <c r="J317" s="123"/>
      <c r="K317" s="197"/>
    </row>
    <row r="318" spans="2:11" ht="27.75" customHeight="1">
      <c r="B318" s="197"/>
      <c r="J318" s="123"/>
      <c r="K318" s="197"/>
    </row>
    <row r="319" spans="2:11" ht="27.75" customHeight="1">
      <c r="B319" s="197"/>
      <c r="J319" s="123"/>
      <c r="K319" s="197"/>
    </row>
    <row r="320" spans="2:11" ht="27.75" customHeight="1">
      <c r="B320" s="197"/>
      <c r="J320" s="123"/>
      <c r="K320" s="197"/>
    </row>
    <row r="321" spans="2:11" ht="27.75" customHeight="1">
      <c r="B321" s="197"/>
      <c r="J321" s="123"/>
      <c r="K321" s="197"/>
    </row>
    <row r="322" spans="2:11" ht="27.75" customHeight="1">
      <c r="B322" s="197"/>
      <c r="J322" s="123"/>
      <c r="K322" s="197"/>
    </row>
    <row r="323" spans="2:11" ht="27.75" customHeight="1">
      <c r="B323" s="197"/>
      <c r="J323" s="123"/>
      <c r="K323" s="197"/>
    </row>
    <row r="324" spans="2:11" ht="27.75" customHeight="1">
      <c r="B324" s="197"/>
      <c r="J324" s="123"/>
      <c r="K324" s="197"/>
    </row>
    <row r="325" spans="2:11" ht="27.75" customHeight="1">
      <c r="B325" s="197"/>
      <c r="J325" s="123"/>
      <c r="K325" s="197"/>
    </row>
    <row r="326" spans="2:11" ht="27.75" customHeight="1">
      <c r="B326" s="197"/>
      <c r="J326" s="123"/>
      <c r="K326" s="197"/>
    </row>
    <row r="327" spans="2:11" ht="27.75" customHeight="1">
      <c r="B327" s="197"/>
      <c r="J327" s="123"/>
      <c r="K327" s="197"/>
    </row>
    <row r="328" spans="2:11" ht="27.75" customHeight="1">
      <c r="B328" s="197"/>
      <c r="J328" s="123"/>
      <c r="K328" s="197"/>
    </row>
    <row r="329" spans="2:11" ht="27.75" customHeight="1">
      <c r="B329" s="197"/>
      <c r="J329" s="123"/>
      <c r="K329" s="197"/>
    </row>
    <row r="330" spans="2:11" ht="27.75" customHeight="1">
      <c r="B330" s="197"/>
      <c r="J330" s="123"/>
      <c r="K330" s="197"/>
    </row>
    <row r="331" spans="2:11" ht="27.75" customHeight="1">
      <c r="B331" s="197"/>
      <c r="J331" s="123"/>
      <c r="K331" s="197"/>
    </row>
    <row r="332" spans="2:11" ht="27.75" customHeight="1">
      <c r="B332" s="197"/>
      <c r="J332" s="123"/>
      <c r="K332" s="197"/>
    </row>
    <row r="333" spans="2:11" ht="27.75" customHeight="1">
      <c r="B333" s="197"/>
      <c r="J333" s="123"/>
      <c r="K333" s="197"/>
    </row>
    <row r="334" spans="2:11" ht="27.75" customHeight="1">
      <c r="B334" s="197"/>
      <c r="J334" s="123"/>
      <c r="K334" s="197"/>
    </row>
    <row r="335" spans="2:11" ht="27.75" customHeight="1">
      <c r="B335" s="197"/>
      <c r="J335" s="123"/>
      <c r="K335" s="197"/>
    </row>
    <row r="336" spans="2:11" ht="27.75" customHeight="1">
      <c r="B336" s="197"/>
      <c r="J336" s="123"/>
      <c r="K336" s="197"/>
    </row>
    <row r="337" spans="2:11" ht="27.75" customHeight="1">
      <c r="B337" s="197"/>
      <c r="J337" s="123"/>
      <c r="K337" s="197"/>
    </row>
    <row r="338" spans="2:11" ht="27.75" customHeight="1">
      <c r="B338" s="197"/>
      <c r="J338" s="123"/>
      <c r="K338" s="197"/>
    </row>
    <row r="339" spans="2:11" ht="27.75" customHeight="1">
      <c r="B339" s="197"/>
      <c r="J339" s="123"/>
      <c r="K339" s="197"/>
    </row>
    <row r="340" spans="2:11" ht="27.75" customHeight="1">
      <c r="B340" s="197"/>
      <c r="J340" s="123"/>
      <c r="K340" s="197"/>
    </row>
    <row r="341" spans="2:11" ht="27.75" customHeight="1">
      <c r="B341" s="197"/>
      <c r="J341" s="123"/>
      <c r="K341" s="197"/>
    </row>
    <row r="342" spans="2:11" ht="27.75" customHeight="1">
      <c r="B342" s="197"/>
      <c r="J342" s="123"/>
      <c r="K342" s="197"/>
    </row>
    <row r="343" spans="2:11" ht="27.75" customHeight="1">
      <c r="B343" s="197"/>
      <c r="J343" s="123"/>
      <c r="K343" s="197"/>
    </row>
    <row r="344" spans="2:11" ht="27.75" customHeight="1">
      <c r="B344" s="197"/>
      <c r="J344" s="123"/>
      <c r="K344" s="197"/>
    </row>
    <row r="345" spans="2:11" ht="27.75" customHeight="1">
      <c r="B345" s="197"/>
      <c r="J345" s="123"/>
      <c r="K345" s="197"/>
    </row>
    <row r="346" spans="2:11" ht="27.75" customHeight="1">
      <c r="B346" s="197"/>
      <c r="J346" s="123"/>
      <c r="K346" s="197"/>
    </row>
    <row r="347" spans="2:11" ht="27.75" customHeight="1">
      <c r="B347" s="197"/>
      <c r="J347" s="123"/>
      <c r="K347" s="197"/>
    </row>
    <row r="348" spans="2:11" ht="27.75" customHeight="1">
      <c r="B348" s="197"/>
      <c r="J348" s="123"/>
      <c r="K348" s="197"/>
    </row>
    <row r="349" spans="2:11" ht="27.75" customHeight="1">
      <c r="B349" s="197"/>
      <c r="J349" s="123"/>
      <c r="K349" s="197"/>
    </row>
    <row r="350" spans="2:11" ht="27.75" customHeight="1">
      <c r="B350" s="197"/>
      <c r="J350" s="123"/>
      <c r="K350" s="197"/>
    </row>
    <row r="351" spans="2:11" ht="27.75" customHeight="1">
      <c r="B351" s="197"/>
      <c r="J351" s="123"/>
      <c r="K351" s="197"/>
    </row>
    <row r="352" spans="2:11" ht="27.75" customHeight="1">
      <c r="B352" s="197"/>
      <c r="J352" s="123"/>
      <c r="K352" s="197"/>
    </row>
  </sheetData>
  <mergeCells count="69">
    <mergeCell ref="L9:O10"/>
    <mergeCell ref="M15:N15"/>
    <mergeCell ref="C29:G29"/>
    <mergeCell ref="H29:I29"/>
    <mergeCell ref="C9:I10"/>
    <mergeCell ref="H15:I15"/>
    <mergeCell ref="H16:I16"/>
    <mergeCell ref="C19:C20"/>
    <mergeCell ref="L29:P29"/>
    <mergeCell ref="D15:F15"/>
    <mergeCell ref="M16:N16"/>
    <mergeCell ref="M13:N13"/>
    <mergeCell ref="M14:N14"/>
    <mergeCell ref="L23:N24"/>
    <mergeCell ref="M25:P25"/>
    <mergeCell ref="E23:F23"/>
    <mergeCell ref="B32:B33"/>
    <mergeCell ref="L12:P12"/>
    <mergeCell ref="I21:I22"/>
    <mergeCell ref="F27:F28"/>
    <mergeCell ref="L18:P18"/>
    <mergeCell ref="L31:P31"/>
    <mergeCell ref="L30:O30"/>
    <mergeCell ref="D16:F16"/>
    <mergeCell ref="C27:C28"/>
    <mergeCell ref="E27:E28"/>
    <mergeCell ref="G21:H21"/>
    <mergeCell ref="E24:F24"/>
    <mergeCell ref="D25:F25"/>
    <mergeCell ref="D27:D28"/>
    <mergeCell ref="G22:H22"/>
    <mergeCell ref="C30:F31"/>
    <mergeCell ref="L7:M7"/>
    <mergeCell ref="N6:P7"/>
    <mergeCell ref="L4:M4"/>
    <mergeCell ref="N4:P5"/>
    <mergeCell ref="C8:I8"/>
    <mergeCell ref="L8:P8"/>
    <mergeCell ref="L21:N22"/>
    <mergeCell ref="L17:P17"/>
    <mergeCell ref="C48:E48"/>
    <mergeCell ref="C46:E46"/>
    <mergeCell ref="K46:P46"/>
    <mergeCell ref="F45:G45"/>
    <mergeCell ref="K45:P45"/>
    <mergeCell ref="C45:E45"/>
    <mergeCell ref="K48:P48"/>
    <mergeCell ref="F46:G46"/>
    <mergeCell ref="F47:G47"/>
    <mergeCell ref="F48:G48"/>
    <mergeCell ref="C47:E47"/>
    <mergeCell ref="M26:P26"/>
    <mergeCell ref="L20:N20"/>
    <mergeCell ref="L11:P11"/>
    <mergeCell ref="C7:K7"/>
    <mergeCell ref="L6:M6"/>
    <mergeCell ref="A1:P1"/>
    <mergeCell ref="C44:E44"/>
    <mergeCell ref="C43:E43"/>
    <mergeCell ref="K43:P43"/>
    <mergeCell ref="K44:P44"/>
    <mergeCell ref="N3:P3"/>
    <mergeCell ref="C4:K4"/>
    <mergeCell ref="C5:K5"/>
    <mergeCell ref="C6:K6"/>
    <mergeCell ref="F43:G43"/>
    <mergeCell ref="F44:G44"/>
    <mergeCell ref="L5:M5"/>
    <mergeCell ref="A2:P2"/>
  </mergeCells>
  <phoneticPr fontId="2" type="noConversion"/>
  <pageMargins left="0.47244094488188981" right="0.23622047244094491" top="0.70866141732283472" bottom="0.70866141732283472" header="0.51181102362204722" footer="0.51181102362204722"/>
  <pageSetup paperSize="9" scale="99" orientation="portrait" r:id="rId1"/>
  <headerFooter alignWithMargins="0">
    <oddFooter>&amp;L&amp;"바탕,굵게"&amp;10양식 H 101-1&amp;C                 
&amp;R&amp;G</oddFooter>
  </headerFooter>
  <rowBreaks count="1" manualBreakCount="1">
    <brk id="48" max="15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9"/>
  <sheetViews>
    <sheetView tabSelected="1" view="pageBreakPreview" zoomScaleNormal="100" zoomScaleSheetLayoutView="100" workbookViewId="0">
      <selection activeCell="AF9" sqref="AF9"/>
    </sheetView>
  </sheetViews>
  <sheetFormatPr defaultColWidth="8.88671875" defaultRowHeight="11.25"/>
  <cols>
    <col min="1" max="1" width="12.77734375" style="164" customWidth="1"/>
    <col min="2" max="2" width="5.33203125" style="164" customWidth="1"/>
    <col min="3" max="20" width="2.88671875" style="164" customWidth="1"/>
    <col min="21" max="21" width="1.109375" style="164" customWidth="1"/>
    <col min="22" max="22" width="2.88671875" style="164" customWidth="1"/>
    <col min="23" max="23" width="1" style="164" customWidth="1"/>
    <col min="24" max="24" width="7.44140625" style="164" customWidth="1"/>
    <col min="25" max="16384" width="8.88671875" style="164"/>
  </cols>
  <sheetData>
    <row r="1" spans="1:38" ht="39" customHeight="1">
      <c r="A1" s="336" t="s">
        <v>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336"/>
      <c r="R1" s="336"/>
      <c r="S1" s="336"/>
      <c r="T1" s="336"/>
      <c r="U1" s="336"/>
      <c r="V1" s="336"/>
      <c r="W1" s="336"/>
      <c r="X1" s="336"/>
    </row>
    <row r="2" spans="1:38" ht="14.25" customHeight="1">
      <c r="S2" s="357" t="s">
        <v>228</v>
      </c>
      <c r="T2" s="357"/>
      <c r="U2" s="357"/>
      <c r="V2" s="357"/>
      <c r="W2" s="357"/>
      <c r="X2" s="357"/>
    </row>
    <row r="3" spans="1:38" ht="18" customHeight="1">
      <c r="A3" s="165"/>
      <c r="B3" s="358" t="s">
        <v>65</v>
      </c>
      <c r="C3" s="358"/>
      <c r="D3" s="358"/>
      <c r="E3" s="358"/>
      <c r="F3" s="358"/>
      <c r="G3" s="358"/>
      <c r="H3" s="358"/>
      <c r="I3" s="358"/>
      <c r="J3" s="358"/>
      <c r="K3" s="358"/>
      <c r="L3" s="358"/>
      <c r="M3" s="358"/>
      <c r="N3" s="359"/>
      <c r="O3" s="166" t="s">
        <v>2</v>
      </c>
      <c r="P3" s="166"/>
      <c r="Q3" s="167"/>
      <c r="R3" s="337" t="str">
        <f>갑100A!N4</f>
        <v>서울에너지공사</v>
      </c>
      <c r="S3" s="338"/>
      <c r="T3" s="338"/>
      <c r="U3" s="338"/>
      <c r="V3" s="338"/>
      <c r="W3" s="338"/>
      <c r="X3" s="339"/>
    </row>
    <row r="4" spans="1:38" ht="12.75" customHeight="1">
      <c r="A4" s="168"/>
      <c r="B4" s="169" t="s">
        <v>66</v>
      </c>
      <c r="M4" s="170"/>
      <c r="O4" s="171" t="s">
        <v>3</v>
      </c>
      <c r="P4" s="171"/>
      <c r="Q4" s="172"/>
      <c r="R4" s="340"/>
      <c r="S4" s="341"/>
      <c r="T4" s="341"/>
      <c r="U4" s="341"/>
      <c r="V4" s="341"/>
      <c r="W4" s="341"/>
      <c r="X4" s="342"/>
    </row>
    <row r="5" spans="1:38" ht="13.5" customHeight="1">
      <c r="A5" s="168"/>
      <c r="B5" s="343" t="s">
        <v>207</v>
      </c>
      <c r="C5" s="343"/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4"/>
      <c r="O5" s="173" t="s">
        <v>4</v>
      </c>
      <c r="P5" s="173"/>
      <c r="Q5" s="174"/>
      <c r="R5" s="345" t="str">
        <f>갑100A!N6</f>
        <v>SIS/GI-SE-RT-TNTFLYSH001</v>
      </c>
      <c r="S5" s="346"/>
      <c r="T5" s="346"/>
      <c r="U5" s="346"/>
      <c r="V5" s="346"/>
      <c r="W5" s="346"/>
      <c r="X5" s="347"/>
    </row>
    <row r="6" spans="1:38" ht="12.75" customHeight="1">
      <c r="A6" s="175"/>
      <c r="B6" s="176" t="s">
        <v>67</v>
      </c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8" t="s">
        <v>5</v>
      </c>
      <c r="P6" s="178"/>
      <c r="Q6" s="179"/>
      <c r="R6" s="348"/>
      <c r="S6" s="349"/>
      <c r="T6" s="349"/>
      <c r="U6" s="349"/>
      <c r="V6" s="349"/>
      <c r="W6" s="349"/>
      <c r="X6" s="350"/>
    </row>
    <row r="7" spans="1:38" s="9" customFormat="1" ht="10.5" customHeight="1">
      <c r="A7" s="3"/>
      <c r="B7" s="4"/>
      <c r="C7" s="5"/>
      <c r="D7" s="6"/>
      <c r="E7" s="7"/>
      <c r="F7" s="8"/>
      <c r="P7" s="10"/>
      <c r="Q7" s="11"/>
      <c r="R7" s="9" t="s">
        <v>6</v>
      </c>
      <c r="S7" s="11"/>
      <c r="T7" s="12"/>
      <c r="U7" s="13"/>
      <c r="V7" s="1"/>
      <c r="W7" s="14"/>
      <c r="X7" s="105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s="22" customFormat="1" ht="69" customHeight="1">
      <c r="A8" s="15" t="s">
        <v>7</v>
      </c>
      <c r="B8" s="16" t="s">
        <v>8</v>
      </c>
      <c r="C8" s="41" t="s">
        <v>9</v>
      </c>
      <c r="D8" s="42" t="s">
        <v>10</v>
      </c>
      <c r="E8" s="43" t="s">
        <v>11</v>
      </c>
      <c r="F8" s="44" t="s">
        <v>12</v>
      </c>
      <c r="G8" s="42" t="s">
        <v>13</v>
      </c>
      <c r="H8" s="42" t="s">
        <v>14</v>
      </c>
      <c r="I8" s="42" t="s">
        <v>15</v>
      </c>
      <c r="J8" s="17" t="s">
        <v>16</v>
      </c>
      <c r="K8" s="17" t="s">
        <v>17</v>
      </c>
      <c r="L8" s="40" t="s">
        <v>18</v>
      </c>
      <c r="M8" s="17" t="s">
        <v>19</v>
      </c>
      <c r="N8" s="17" t="s">
        <v>20</v>
      </c>
      <c r="O8" s="18" t="s">
        <v>21</v>
      </c>
      <c r="P8" s="17" t="s">
        <v>22</v>
      </c>
      <c r="Q8" s="17" t="s">
        <v>23</v>
      </c>
      <c r="R8" s="17" t="s">
        <v>24</v>
      </c>
      <c r="S8" s="17" t="s">
        <v>25</v>
      </c>
      <c r="T8" s="16" t="s">
        <v>26</v>
      </c>
      <c r="U8" s="19"/>
      <c r="V8" s="118" t="s">
        <v>190</v>
      </c>
      <c r="W8" s="20"/>
      <c r="X8" s="21" t="s">
        <v>27</v>
      </c>
    </row>
    <row r="9" spans="1:38" s="2" customFormat="1" ht="71.25" customHeight="1">
      <c r="A9" s="23" t="s">
        <v>28</v>
      </c>
      <c r="B9" s="24" t="s">
        <v>29</v>
      </c>
      <c r="C9" s="25" t="s">
        <v>30</v>
      </c>
      <c r="D9" s="26" t="s">
        <v>31</v>
      </c>
      <c r="E9" s="27" t="s">
        <v>32</v>
      </c>
      <c r="F9" s="28" t="s">
        <v>33</v>
      </c>
      <c r="G9" s="26" t="s">
        <v>34</v>
      </c>
      <c r="H9" s="26" t="s">
        <v>35</v>
      </c>
      <c r="I9" s="26" t="s">
        <v>36</v>
      </c>
      <c r="J9" s="26" t="s">
        <v>37</v>
      </c>
      <c r="K9" s="26" t="s">
        <v>38</v>
      </c>
      <c r="L9" s="26" t="s">
        <v>39</v>
      </c>
      <c r="M9" s="26" t="s">
        <v>40</v>
      </c>
      <c r="N9" s="26" t="s">
        <v>41</v>
      </c>
      <c r="O9" s="26" t="s">
        <v>42</v>
      </c>
      <c r="P9" s="26" t="s">
        <v>43</v>
      </c>
      <c r="Q9" s="26" t="s">
        <v>44</v>
      </c>
      <c r="R9" s="26" t="s">
        <v>45</v>
      </c>
      <c r="S9" s="26" t="s">
        <v>46</v>
      </c>
      <c r="T9" s="29" t="s">
        <v>47</v>
      </c>
      <c r="U9" s="30"/>
      <c r="V9" s="119" t="s">
        <v>191</v>
      </c>
      <c r="W9" s="8"/>
      <c r="X9" s="31" t="s">
        <v>48</v>
      </c>
    </row>
    <row r="10" spans="1:38" s="22" customFormat="1" ht="25.5" customHeight="1">
      <c r="A10" s="115"/>
      <c r="B10" s="47"/>
      <c r="C10" s="32"/>
      <c r="D10" s="34"/>
      <c r="E10" s="35"/>
      <c r="F10" s="36" t="s">
        <v>49</v>
      </c>
      <c r="G10" s="34" t="s">
        <v>50</v>
      </c>
      <c r="H10" s="34" t="s">
        <v>51</v>
      </c>
      <c r="I10" s="34" t="s">
        <v>52</v>
      </c>
      <c r="J10" s="34" t="s">
        <v>53</v>
      </c>
      <c r="K10" s="34" t="s">
        <v>54</v>
      </c>
      <c r="L10" s="34" t="s">
        <v>55</v>
      </c>
      <c r="M10" s="34" t="s">
        <v>56</v>
      </c>
      <c r="N10" s="34" t="s">
        <v>57</v>
      </c>
      <c r="O10" s="34" t="s">
        <v>58</v>
      </c>
      <c r="P10" s="34" t="s">
        <v>59</v>
      </c>
      <c r="Q10" s="34" t="s">
        <v>60</v>
      </c>
      <c r="R10" s="34" t="s">
        <v>61</v>
      </c>
      <c r="S10" s="34" t="s">
        <v>62</v>
      </c>
      <c r="T10" s="33" t="s">
        <v>63</v>
      </c>
      <c r="U10" s="351"/>
      <c r="V10" s="352"/>
      <c r="W10" s="353"/>
      <c r="X10" s="120" t="s">
        <v>214</v>
      </c>
    </row>
    <row r="11" spans="1:38" s="2" customFormat="1" ht="18.75" customHeight="1">
      <c r="A11" s="121"/>
      <c r="B11" s="45"/>
      <c r="C11" s="37"/>
      <c r="D11" s="194"/>
      <c r="E11" s="39"/>
      <c r="F11" s="186"/>
      <c r="G11" s="187"/>
      <c r="H11" s="187"/>
      <c r="I11" s="187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8"/>
      <c r="U11" s="354"/>
      <c r="V11" s="355"/>
      <c r="W11" s="356"/>
      <c r="X11" s="184"/>
    </row>
    <row r="12" spans="1:38" s="2" customFormat="1" ht="18.75" customHeight="1">
      <c r="A12" s="46"/>
      <c r="B12" s="45"/>
      <c r="C12" s="37"/>
      <c r="D12" s="38"/>
      <c r="E12" s="39"/>
      <c r="F12" s="189"/>
      <c r="G12" s="181"/>
      <c r="H12" s="181"/>
      <c r="I12" s="181"/>
      <c r="J12" s="180"/>
      <c r="K12" s="181"/>
      <c r="L12" s="181"/>
      <c r="M12" s="181"/>
      <c r="N12" s="181"/>
      <c r="O12" s="181"/>
      <c r="P12" s="181"/>
      <c r="Q12" s="181"/>
      <c r="R12" s="181"/>
      <c r="S12" s="181"/>
      <c r="T12" s="190"/>
      <c r="U12" s="333"/>
      <c r="V12" s="334"/>
      <c r="W12" s="335"/>
      <c r="X12" s="185"/>
    </row>
    <row r="13" spans="1:38" s="2" customFormat="1" ht="18.75" customHeight="1">
      <c r="A13" s="46"/>
      <c r="B13" s="45"/>
      <c r="C13" s="37"/>
      <c r="D13" s="38"/>
      <c r="E13" s="39"/>
      <c r="F13" s="189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90"/>
      <c r="U13" s="333"/>
      <c r="V13" s="334"/>
      <c r="W13" s="335"/>
      <c r="X13" s="185"/>
    </row>
    <row r="14" spans="1:38" s="2" customFormat="1" ht="18.75" customHeight="1">
      <c r="A14" s="121"/>
      <c r="B14" s="45"/>
      <c r="C14" s="37"/>
      <c r="D14" s="38"/>
      <c r="E14" s="39"/>
      <c r="F14" s="189"/>
      <c r="G14" s="181"/>
      <c r="H14" s="181"/>
      <c r="I14" s="181"/>
      <c r="J14" s="180"/>
      <c r="K14" s="181"/>
      <c r="L14" s="181"/>
      <c r="M14" s="181"/>
      <c r="N14" s="181"/>
      <c r="O14" s="181"/>
      <c r="P14" s="181"/>
      <c r="Q14" s="181"/>
      <c r="R14" s="181"/>
      <c r="S14" s="181"/>
      <c r="T14" s="190"/>
      <c r="U14" s="333"/>
      <c r="V14" s="334"/>
      <c r="W14" s="335"/>
      <c r="X14" s="185"/>
    </row>
    <row r="15" spans="1:38" s="2" customFormat="1" ht="18.75" customHeight="1">
      <c r="A15" s="46"/>
      <c r="B15" s="45"/>
      <c r="C15" s="37"/>
      <c r="D15" s="38"/>
      <c r="E15" s="39"/>
      <c r="F15" s="189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90"/>
      <c r="U15" s="333"/>
      <c r="V15" s="334"/>
      <c r="W15" s="335"/>
      <c r="X15" s="185"/>
    </row>
    <row r="16" spans="1:38" s="2" customFormat="1" ht="18.75" customHeight="1">
      <c r="A16" s="46"/>
      <c r="B16" s="45"/>
      <c r="C16" s="37"/>
      <c r="D16" s="38"/>
      <c r="E16" s="39"/>
      <c r="F16" s="189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90"/>
      <c r="U16" s="333"/>
      <c r="V16" s="334"/>
      <c r="W16" s="335"/>
      <c r="X16" s="185"/>
    </row>
    <row r="17" spans="1:24" s="2" customFormat="1" ht="18.75" customHeight="1">
      <c r="A17" s="121"/>
      <c r="B17" s="45"/>
      <c r="C17" s="37"/>
      <c r="D17" s="38"/>
      <c r="E17" s="39"/>
      <c r="F17" s="189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90"/>
      <c r="U17" s="333"/>
      <c r="V17" s="334"/>
      <c r="W17" s="335"/>
      <c r="X17" s="185"/>
    </row>
    <row r="18" spans="1:24" s="2" customFormat="1" ht="18.75" customHeight="1">
      <c r="A18" s="46"/>
      <c r="B18" s="45"/>
      <c r="C18" s="37"/>
      <c r="D18" s="38"/>
      <c r="E18" s="39"/>
      <c r="F18" s="189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90"/>
      <c r="U18" s="333"/>
      <c r="V18" s="334"/>
      <c r="W18" s="335"/>
      <c r="X18" s="185"/>
    </row>
    <row r="19" spans="1:24" s="2" customFormat="1" ht="18.75" customHeight="1">
      <c r="A19" s="46"/>
      <c r="B19" s="45"/>
      <c r="C19" s="37"/>
      <c r="D19" s="38"/>
      <c r="E19" s="39"/>
      <c r="F19" s="189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90"/>
      <c r="U19" s="333"/>
      <c r="V19" s="334"/>
      <c r="W19" s="335"/>
      <c r="X19" s="185"/>
    </row>
    <row r="20" spans="1:24" s="2" customFormat="1" ht="18.75" customHeight="1">
      <c r="A20" s="121"/>
      <c r="B20" s="45"/>
      <c r="C20" s="37"/>
      <c r="D20" s="38"/>
      <c r="E20" s="39"/>
      <c r="F20" s="189"/>
      <c r="G20" s="181"/>
      <c r="H20" s="181"/>
      <c r="I20" s="181"/>
      <c r="J20" s="180"/>
      <c r="K20" s="181"/>
      <c r="L20" s="181"/>
      <c r="M20" s="181"/>
      <c r="N20" s="181"/>
      <c r="O20" s="181"/>
      <c r="P20" s="181"/>
      <c r="Q20" s="181"/>
      <c r="R20" s="181"/>
      <c r="S20" s="181"/>
      <c r="T20" s="190"/>
      <c r="U20" s="333"/>
      <c r="V20" s="334"/>
      <c r="W20" s="335"/>
      <c r="X20" s="185"/>
    </row>
    <row r="21" spans="1:24" s="2" customFormat="1" ht="18.75" customHeight="1">
      <c r="A21" s="46"/>
      <c r="B21" s="45"/>
      <c r="C21" s="37"/>
      <c r="D21" s="38"/>
      <c r="E21" s="39"/>
      <c r="F21" s="189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90"/>
      <c r="U21" s="333"/>
      <c r="V21" s="334"/>
      <c r="W21" s="335"/>
      <c r="X21" s="185"/>
    </row>
    <row r="22" spans="1:24" s="2" customFormat="1" ht="18.75" customHeight="1">
      <c r="A22" s="46"/>
      <c r="B22" s="45"/>
      <c r="C22" s="37"/>
      <c r="D22" s="38"/>
      <c r="E22" s="39"/>
      <c r="F22" s="189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90"/>
      <c r="U22" s="333"/>
      <c r="V22" s="334"/>
      <c r="W22" s="335"/>
      <c r="X22" s="185"/>
    </row>
    <row r="23" spans="1:24" s="2" customFormat="1" ht="18.75" customHeight="1">
      <c r="A23" s="121"/>
      <c r="B23" s="45"/>
      <c r="C23" s="37"/>
      <c r="D23" s="38"/>
      <c r="E23" s="39"/>
      <c r="F23" s="189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90"/>
      <c r="U23" s="333"/>
      <c r="V23" s="334"/>
      <c r="W23" s="335"/>
      <c r="X23" s="185"/>
    </row>
    <row r="24" spans="1:24" s="2" customFormat="1" ht="18.75" customHeight="1">
      <c r="A24" s="46"/>
      <c r="B24" s="45"/>
      <c r="C24" s="37"/>
      <c r="D24" s="38"/>
      <c r="E24" s="39"/>
      <c r="F24" s="189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90"/>
      <c r="U24" s="333"/>
      <c r="V24" s="334"/>
      <c r="W24" s="335"/>
      <c r="X24" s="185"/>
    </row>
    <row r="25" spans="1:24" s="2" customFormat="1" ht="18.75" customHeight="1">
      <c r="A25" s="46"/>
      <c r="B25" s="45"/>
      <c r="C25" s="37"/>
      <c r="D25" s="38"/>
      <c r="E25" s="39"/>
      <c r="F25" s="189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90"/>
      <c r="U25" s="333"/>
      <c r="V25" s="334"/>
      <c r="W25" s="335"/>
      <c r="X25" s="185"/>
    </row>
    <row r="26" spans="1:24" s="2" customFormat="1" ht="18.75" customHeight="1">
      <c r="A26" s="121"/>
      <c r="B26" s="45"/>
      <c r="C26" s="37"/>
      <c r="D26" s="38"/>
      <c r="E26" s="39"/>
      <c r="F26" s="189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90"/>
      <c r="U26" s="333"/>
      <c r="V26" s="334"/>
      <c r="W26" s="335"/>
      <c r="X26" s="185"/>
    </row>
    <row r="27" spans="1:24" s="2" customFormat="1" ht="18.75" customHeight="1">
      <c r="A27" s="46"/>
      <c r="B27" s="45"/>
      <c r="C27" s="37"/>
      <c r="D27" s="38"/>
      <c r="E27" s="39"/>
      <c r="F27" s="189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90"/>
      <c r="U27" s="333"/>
      <c r="V27" s="334"/>
      <c r="W27" s="335"/>
      <c r="X27" s="185"/>
    </row>
    <row r="28" spans="1:24" s="2" customFormat="1" ht="18.75" customHeight="1">
      <c r="A28" s="46"/>
      <c r="B28" s="45"/>
      <c r="C28" s="37"/>
      <c r="D28" s="38"/>
      <c r="E28" s="39"/>
      <c r="F28" s="189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90"/>
      <c r="U28" s="333"/>
      <c r="V28" s="334"/>
      <c r="W28" s="335"/>
      <c r="X28" s="185"/>
    </row>
    <row r="29" spans="1:24" s="2" customFormat="1" ht="18.75" customHeight="1">
      <c r="A29" s="121"/>
      <c r="B29" s="45"/>
      <c r="C29" s="37"/>
      <c r="D29" s="38"/>
      <c r="E29" s="39"/>
      <c r="F29" s="189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90"/>
      <c r="U29" s="333"/>
      <c r="V29" s="334"/>
      <c r="W29" s="335"/>
      <c r="X29" s="185"/>
    </row>
    <row r="30" spans="1:24" s="2" customFormat="1" ht="18.75" customHeight="1">
      <c r="A30" s="46"/>
      <c r="B30" s="45"/>
      <c r="C30" s="37"/>
      <c r="D30" s="38"/>
      <c r="E30" s="39"/>
      <c r="F30" s="189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90"/>
      <c r="U30" s="333"/>
      <c r="V30" s="334"/>
      <c r="W30" s="335"/>
      <c r="X30" s="185"/>
    </row>
    <row r="31" spans="1:24" s="2" customFormat="1" ht="18.75" customHeight="1">
      <c r="A31" s="46"/>
      <c r="B31" s="45"/>
      <c r="C31" s="37"/>
      <c r="D31" s="38"/>
      <c r="E31" s="39"/>
      <c r="F31" s="189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90"/>
      <c r="U31" s="333"/>
      <c r="V31" s="334"/>
      <c r="W31" s="335"/>
      <c r="X31" s="185"/>
    </row>
    <row r="32" spans="1:24" s="2" customFormat="1" ht="18.75" customHeight="1">
      <c r="A32" s="121"/>
      <c r="B32" s="45"/>
      <c r="C32" s="37"/>
      <c r="D32" s="38"/>
      <c r="E32" s="39"/>
      <c r="F32" s="189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90"/>
      <c r="U32" s="333"/>
      <c r="V32" s="334"/>
      <c r="W32" s="335"/>
      <c r="X32" s="185"/>
    </row>
    <row r="33" spans="1:24" s="2" customFormat="1" ht="18.75" customHeight="1">
      <c r="A33" s="46"/>
      <c r="B33" s="45"/>
      <c r="C33" s="37"/>
      <c r="D33" s="38"/>
      <c r="E33" s="39"/>
      <c r="F33" s="189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90"/>
      <c r="U33" s="333"/>
      <c r="V33" s="334"/>
      <c r="W33" s="335"/>
      <c r="X33" s="185"/>
    </row>
    <row r="34" spans="1:24" s="2" customFormat="1" ht="18.75" customHeight="1">
      <c r="A34" s="46"/>
      <c r="B34" s="45"/>
      <c r="C34" s="37"/>
      <c r="D34" s="195"/>
      <c r="E34" s="39"/>
      <c r="F34" s="191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3"/>
      <c r="U34" s="354"/>
      <c r="V34" s="355"/>
      <c r="W34" s="356"/>
      <c r="X34" s="184"/>
    </row>
    <row r="35" spans="1:24" ht="18.75" customHeight="1">
      <c r="A35" s="360" t="s">
        <v>64</v>
      </c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1"/>
      <c r="P35" s="361"/>
      <c r="Q35" s="361"/>
      <c r="R35" s="361"/>
      <c r="S35" s="361"/>
      <c r="T35" s="361"/>
      <c r="U35" s="361"/>
      <c r="V35" s="361"/>
      <c r="W35" s="361"/>
      <c r="X35" s="362"/>
    </row>
    <row r="36" spans="1:24" ht="19.5" customHeight="1"/>
    <row r="37" spans="1:24" ht="19.5" customHeight="1"/>
    <row r="38" spans="1:24" ht="19.5" customHeight="1"/>
    <row r="39" spans="1:24" ht="19.5" customHeight="1"/>
    <row r="40" spans="1:24" ht="19.5" customHeight="1"/>
    <row r="41" spans="1:24" ht="19.5" customHeight="1"/>
    <row r="42" spans="1:24" ht="19.5" customHeight="1"/>
    <row r="43" spans="1:24" ht="19.5" customHeight="1"/>
    <row r="44" spans="1:24" ht="19.5" customHeight="1"/>
    <row r="45" spans="1:24" ht="19.5" customHeight="1"/>
    <row r="46" spans="1:24" ht="19.5" customHeight="1"/>
    <row r="47" spans="1:24" ht="19.5" customHeight="1"/>
    <row r="48" spans="1:24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U23:W23"/>
    <mergeCell ref="U18:W18"/>
    <mergeCell ref="U19:W19"/>
    <mergeCell ref="U20:W20"/>
    <mergeCell ref="U21:W21"/>
    <mergeCell ref="U22:W22"/>
    <mergeCell ref="U32:W32"/>
    <mergeCell ref="U33:W33"/>
    <mergeCell ref="U34:W34"/>
    <mergeCell ref="A35:X35"/>
    <mergeCell ref="U24:W24"/>
    <mergeCell ref="U25:W25"/>
    <mergeCell ref="U26:W26"/>
    <mergeCell ref="U27:W27"/>
    <mergeCell ref="U28:W28"/>
    <mergeCell ref="U29:W29"/>
    <mergeCell ref="U30:W30"/>
    <mergeCell ref="U31:W31"/>
    <mergeCell ref="U17:W17"/>
    <mergeCell ref="A1:X1"/>
    <mergeCell ref="R3:X4"/>
    <mergeCell ref="B5:N5"/>
    <mergeCell ref="R5:X6"/>
    <mergeCell ref="U10:W10"/>
    <mergeCell ref="U11:W11"/>
    <mergeCell ref="S2:X2"/>
    <mergeCell ref="B3:N3"/>
    <mergeCell ref="U12:W12"/>
    <mergeCell ref="U13:W13"/>
    <mergeCell ref="U14:W14"/>
    <mergeCell ref="U15:W15"/>
    <mergeCell ref="U16:W16"/>
  </mergeCells>
  <phoneticPr fontId="2" type="noConversion"/>
  <pageMargins left="0.49" right="0.31" top="0.57999999999999996" bottom="0.73" header="0.5" footer="0.51"/>
  <pageSetup paperSize="9" scale="98" orientation="portrait" r:id="rId1"/>
  <headerFooter alignWithMargins="0">
    <oddFooter>&amp;L&amp;"바탕,굵게"&amp;10양식 H 101-2&amp;R&amp;G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Windows 사용자</cp:lastModifiedBy>
  <cp:lastPrinted>2024-12-23T06:31:56Z</cp:lastPrinted>
  <dcterms:created xsi:type="dcterms:W3CDTF">2000-05-12T21:29:38Z</dcterms:created>
  <dcterms:modified xsi:type="dcterms:W3CDTF">2026-05-12T23:43:56Z</dcterms:modified>
</cp:coreProperties>
</file>