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3148" yWindow="-108" windowWidth="23256" windowHeight="12456" tabRatio="738" firstSheet="0" activeTab="0" autoFilterDateGrouping="1"/>
  </bookViews>
  <sheets>
    <sheet xmlns:r="http://schemas.openxmlformats.org/officeDocument/2006/relationships" name="월간보고서 05월(1호)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df1" hidden="1">{"'보고서'!$A$1:$AK$218","'보고서'!$AU$10"}</definedName>
    <definedName name="_Sort" hidden="1">#REF!</definedName>
    <definedName name="\a">[1]품셈총괄표!#REF!</definedName>
    <definedName name="\b">#REF!</definedName>
    <definedName name="\c">#REF!</definedName>
    <definedName name="\d">[1]품셈총괄표!#REF!</definedName>
    <definedName name="\e">[1]품셈총괄표!#REF!</definedName>
    <definedName name="\f">#N/A</definedName>
    <definedName name="\g">#REF!</definedName>
    <definedName name="\n">[2]건축!#REF!</definedName>
    <definedName name="\p">#REF!</definedName>
    <definedName name="\q">#N/A</definedName>
    <definedName name="\s">#REF!</definedName>
    <definedName name="\z">[2]건축!#REF!</definedName>
    <definedName name="A">[3]재료!#REF!</definedName>
    <definedName name="B">[4]시중노임!$E$21</definedName>
    <definedName name="COM">#N/A</definedName>
    <definedName name="D">[4]시중노임!$E$22</definedName>
    <definedName name="dusck">'[5]98'!#REF!</definedName>
    <definedName name="E">[4]시중노임!$E$23</definedName>
    <definedName name="f">#REF!</definedName>
    <definedName name="F_CODE">#REF!</definedName>
    <definedName name="F_DES">#REF!</definedName>
    <definedName name="F_INT1">#N/A</definedName>
    <definedName name="F_LA1">#REF!</definedName>
    <definedName name="F_LA2">#REF!</definedName>
    <definedName name="F_LA3">#REF!</definedName>
    <definedName name="F_QUNIT">#REF!</definedName>
    <definedName name="F_SIZE">#N/A</definedName>
    <definedName name="HTML_CodePage" hidden="1">949</definedName>
    <definedName name="HTML_Control" hidden="1">{"'보고서'!$A$1:$AK$218","'보고서'!$AU$10"}</definedName>
    <definedName name="HTML_Description" hidden="1">""</definedName>
    <definedName name="HTML_Email" hidden="1">""</definedName>
    <definedName name="HTML_Header" hidden="1">"보고서"</definedName>
    <definedName name="HTML_LastUpdate" hidden="1">"00-12-09"</definedName>
    <definedName name="HTML_LineAfter" hidden="1">FALSE</definedName>
    <definedName name="HTML_LineBefore" hidden="1">FALSE</definedName>
    <definedName name="HTML_Name" hidden="1">"-"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"1호기 주요작업결과"</definedName>
    <definedName name="MT">#REF!</definedName>
    <definedName name="mtdpm">#REF!</definedName>
    <definedName name="MTrotor">#REF!</definedName>
    <definedName name="NAME">#N/A</definedName>
    <definedName name="PAGE1">#N/A</definedName>
    <definedName name="PAGE2">#N/A</definedName>
    <definedName name="PAGE3">#N/A</definedName>
    <definedName name="Pr">#REF!</definedName>
    <definedName name="PRINT_AREA_MI">#REF!</definedName>
    <definedName name="PRINT_TITLES_MI">#REF!</definedName>
    <definedName name="Q">#REF!</definedName>
    <definedName name="_xlnm.Recorder">#REF!</definedName>
    <definedName name="RotorMT">#REF!</definedName>
    <definedName name="SDF" hidden="1">{"'보고서'!$A$1:$AK$218","'보고서'!$AU$10"}</definedName>
    <definedName name="ㄱ">#REF!</definedName>
    <definedName name="가">#REF!</definedName>
    <definedName name="가스창고">#REF!</definedName>
    <definedName name="계약2급">'[6]준공인력8~12'!#REF!</definedName>
    <definedName name="계약3급">'[6]준공인력8~12'!#REF!</definedName>
    <definedName name="계약5급">'[6]준공인력8~12'!#REF!</definedName>
    <definedName name="공">#REF!</definedName>
    <definedName name="공사수행범위">#REF!</definedName>
    <definedName name="금액2">#REF!</definedName>
    <definedName name="금액3">#REF!</definedName>
    <definedName name="금액4">#REF!</definedName>
    <definedName name="금액계약2급">'[6]준공인력8~12'!#REF!</definedName>
    <definedName name="ㄴ">#REF!</definedName>
    <definedName name="나">#REF!</definedName>
    <definedName name="ㄷ">#REF!</definedName>
    <definedName name="ㄷㄹ1">#REF!</definedName>
    <definedName name="다">#REF!</definedName>
    <definedName name="도급최종">#REF!</definedName>
    <definedName name="도장공">[4]시중노임!$E$8</definedName>
    <definedName name="ㄹ">#REF!</definedName>
    <definedName name="라">#REF!</definedName>
    <definedName name="ㅁ">#REF!</definedName>
    <definedName name="마">#REF!</definedName>
    <definedName name="물가지수">'[7]명세서(을)'!#REF!</definedName>
    <definedName name="미장공">[4]시중노임!$E$18</definedName>
    <definedName name="ㅂ">#REF!</definedName>
    <definedName name="바">#REF!</definedName>
    <definedName name="배관공">[4]시중노임!#REF!</definedName>
    <definedName name="보통인부">[4]시중노임!$E$13</definedName>
    <definedName name="복구재">#REF!</definedName>
    <definedName name="복미노">#REF!</definedName>
    <definedName name="복지재">#REF!</definedName>
    <definedName name="복할노">#REF!</definedName>
    <definedName name="비계공">[4]시중노임!$E$6</definedName>
    <definedName name="비목별계상기준">#REF!</definedName>
    <definedName name="사">#REF!</definedName>
    <definedName name="산출근거" hidden="1">{"'보고서'!$A$1:$AK$218","'보고서'!$AU$10"}</definedName>
    <definedName name="설계속도">#REF!</definedName>
    <definedName name="소요물자" hidden="1">{"'보고서'!$A$1:$AK$218","'보고서'!$AU$10"}</definedName>
    <definedName name="소요물자명세서">#REF!</definedName>
    <definedName name="수소_및_탄산가스창고">#REF!</definedName>
    <definedName name="ㅇㄱ1">#REF!</definedName>
    <definedName name="아">#REF!</definedName>
    <definedName name="아스팔트">#REF!</definedName>
    <definedName name="연마공">[4]시중노임!$E$7</definedName>
    <definedName name="오라1">#REF!</definedName>
    <definedName name="용접공">[4]시중노임!$E$16</definedName>
    <definedName name="원일">#REF!</definedName>
    <definedName name="유_지_창_고">#REF!</definedName>
    <definedName name="유지창고">#REF!</definedName>
    <definedName name="이름">#REF!</definedName>
    <definedName name="이름1">'[6]준공인력8~12'!#REF!</definedName>
    <definedName name="이름2">#REF!</definedName>
    <definedName name="이름3">#REF!</definedName>
    <definedName name="이름4">#REF!</definedName>
    <definedName name="이름5">#REF!</definedName>
    <definedName name="이름6">#REF!</definedName>
    <definedName name="이름7">#REF!</definedName>
    <definedName name="자재">#REF!</definedName>
    <definedName name="자재종합">#REF!</definedName>
    <definedName name="잠수부">[4]시중노임!$E$17</definedName>
    <definedName name="제목">'[8]98'!#REF!</definedName>
    <definedName name="중기운전">[4]시중노임!$E$14</definedName>
    <definedName name="질소_및_탄산가스창고">#REF!</definedName>
    <definedName name="철공">[4]시중노임!#REF!</definedName>
    <definedName name="총_공_사_비">#REF!</definedName>
    <definedName name="콘크리트">#REF!</definedName>
    <definedName name="통신설비공">#REF!</definedName>
    <definedName name="특별인부">[4]시중노임!$E$12</definedName>
    <definedName name="특수비계공">[4]시중노임!$E$5</definedName>
    <definedName name="폐기고">#REF!</definedName>
    <definedName name="폐기물_저장창고_및_소각로">#REF!</definedName>
    <definedName name="플랜트기계설치공">#REF!</definedName>
    <definedName name="플랜트배관공">[4]시중노임!#REF!</definedName>
    <definedName name="플랜트용접공">[4]시중노임!#REF!</definedName>
    <definedName name="플랜트특수용접공">[4]시중노임!$E$19</definedName>
    <definedName name="플용접공">[9]노임단가!$G$132</definedName>
    <definedName name="ㅎ1">#REF!</definedName>
    <definedName name="ㅏㅓㅏㅓㅓㅏ">#REF!</definedName>
    <definedName name="ㅠㅠ">#REF!</definedName>
    <definedName name="_xlnm.Print_Area" localSheetId="0">'월간보고서 05월(1호)'!$B$1:$W$838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yyyy&quot;년&quot;\ m&quot;월&quot;\ d&quot;일&quot;;@"/>
    <numFmt numFmtId="165" formatCode="mm&quot;월&quot;\ dd&quot;일&quot;"/>
    <numFmt numFmtId="166" formatCode="&quot;₩&quot;#,##0;&quot;₩&quot;&quot;₩&quot;&quot;₩&quot;&quot;₩&quot;&quot;₩&quot;\-#,##0"/>
    <numFmt numFmtId="167" formatCode="#,##0;[Red]&quot;-&quot;#,##0"/>
    <numFmt numFmtId="168" formatCode="&quot;₩&quot;#,##0.00;[Red]&quot;₩&quot;&quot;₩&quot;\-#,##0.00"/>
    <numFmt numFmtId="169" formatCode="&quot;₩&quot;#,##0;[Red]&quot;₩&quot;&quot;₩&quot;\-#,##0"/>
    <numFmt numFmtId="170" formatCode="_-* #,##0.00_-;&quot;₩&quot;&quot;₩&quot;&quot;₩&quot;\-* #,##0.00_-;_-* &quot;-&quot;??_-;_-@_-"/>
    <numFmt numFmtId="171" formatCode="#,##0.00;[Red]&quot;-&quot;#,##0.00"/>
    <numFmt numFmtId="172" formatCode="&quot;₩&quot;#,##0;[Red]&quot;₩&quot;&quot;₩&quot;&quot;₩&quot;&quot;₩&quot;&quot;₩&quot;\-#,##0"/>
    <numFmt numFmtId="173" formatCode="_ * #,##0_ ;_ * \-#,##0_ ;_ * &quot;-&quot;_ ;_ @_ "/>
    <numFmt numFmtId="174" formatCode="yyyy&quot;₩&quot;\!\ &quot;₩&quot;\!\.&quot;₩&quot;\!\ &quot;₩&quot;\!\ &quot;₩&quot;\!\ &quot;₩&quot;\!\ mm&quot;₩&quot;\!\ &quot;₩&quot;\!\.&quot;₩&quot;\!\ &quot;₩&quot;\!\ &quot;₩&quot;\!\ &quot;₩&quot;\!\ dd&quot;₩&quot;\!\ &quot;₩&quot;\!\.&quot;₩&quot;\!\ &quot;₩&quot;\!\ "/>
    <numFmt numFmtId="175" formatCode="_ * #,##0.00_ ;_ * \-#,##0.00_ ;_ * &quot;-&quot;??_ ;_ @_ "/>
    <numFmt numFmtId="176" formatCode="&quot;₩&quot;\ #,##0.00;[Red]&quot;₩&quot;\ \-#,##0.00"/>
    <numFmt numFmtId="177" formatCode="\(&quot;₩&quot;###,##0\)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\$#,##0\ ;\(\$#,##0\)"/>
    <numFmt numFmtId="181" formatCode="#,##0&quot;₩&quot;\!\ &quot;Esc.&quot;;[Red]&quot;₩&quot;\!\-#,##0&quot;₩&quot;\!\ &quot;Esc.&quot;"/>
    <numFmt numFmtId="182" formatCode="_-&quot;₩&quot;* #,##0.00_-;&quot;₩&quot;&quot;₩&quot;&quot;₩&quot;\-&quot;₩&quot;* #,##0.00_-;_-&quot;₩&quot;* &quot;-&quot;??_-;_-@_-"/>
    <numFmt numFmtId="183" formatCode="&quot;₩&quot;#,##0.00;&quot;₩&quot;&quot;₩&quot;&quot;₩&quot;&quot;₩&quot;&quot;₩&quot;\-#,##0.00"/>
    <numFmt numFmtId="184" formatCode="#,##0\ .0"/>
  </numFmts>
  <fonts count="97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4"/>
    </font>
    <font>
      <name val="돋움"/>
      <charset val="129"/>
      <family val="3"/>
      <b val="1"/>
      <sz val="14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16"/>
    </font>
    <font>
      <name val="돋움"/>
      <charset val="129"/>
      <family val="3"/>
      <b val="1"/>
      <sz val="20"/>
    </font>
    <font>
      <name val="돋움"/>
      <charset val="129"/>
      <family val="3"/>
      <b val="1"/>
      <sz val="28"/>
    </font>
    <font>
      <name val="돋움"/>
      <charset val="129"/>
      <family val="3"/>
      <sz val="10"/>
    </font>
    <font>
      <name val="돋움"/>
      <charset val="129"/>
      <family val="3"/>
      <b val="1"/>
      <sz val="40"/>
    </font>
    <font>
      <name val="돋움"/>
      <charset val="129"/>
      <family val="3"/>
      <b val="1"/>
      <sz val="10"/>
    </font>
    <font>
      <name val="돋움"/>
      <charset val="129"/>
      <family val="3"/>
      <b val="1"/>
      <sz val="28"/>
      <u val="single"/>
    </font>
    <font>
      <name val="HY견고딕"/>
      <charset val="129"/>
      <family val="1"/>
      <sz val="11"/>
    </font>
    <font>
      <name val="HY헤드라인M"/>
      <charset val="129"/>
      <family val="1"/>
      <b val="1"/>
      <sz val="20"/>
    </font>
    <font>
      <name val="휴먼둥근헤드라인"/>
      <charset val="129"/>
      <family val="1"/>
      <sz val="11"/>
    </font>
    <font>
      <name val="HY헤드라인M"/>
      <charset val="129"/>
      <family val="1"/>
      <b val="1"/>
      <sz val="36"/>
    </font>
    <font>
      <name val="HY헤드라인M"/>
      <charset val="129"/>
      <family val="1"/>
      <b val="1"/>
      <sz val="14"/>
    </font>
    <font>
      <name val="HY헤드라인M"/>
      <charset val="129"/>
      <family val="1"/>
      <sz val="11"/>
    </font>
    <font>
      <name val="HY헤드라인M"/>
      <charset val="129"/>
      <family val="1"/>
      <b val="1"/>
      <sz val="22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바탕체"/>
      <charset val="129"/>
      <family val="1"/>
      <sz val="12"/>
    </font>
    <font>
      <name val="돋움체"/>
      <charset val="129"/>
      <family val="3"/>
      <sz val="12"/>
    </font>
    <font>
      <name val="Courier"/>
      <family val="3"/>
      <color indexed="8"/>
      <sz val="1"/>
    </font>
    <font>
      <name val="Times New Roman"/>
      <family val="1"/>
      <sz val="12"/>
    </font>
    <font>
      <name val="¹UAAA¼"/>
      <family val="3"/>
      <sz val="12"/>
    </font>
    <font>
      <name val="Courier"/>
      <family val="3"/>
      <b val="1"/>
      <color indexed="8"/>
      <sz val="1"/>
    </font>
    <font>
      <name val="±¼¸²A¼"/>
      <family val="1"/>
      <b val="1"/>
      <color indexed="16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b val="1"/>
      <sz val="11"/>
    </font>
    <font>
      <name val="바탕체"/>
      <charset val="129"/>
      <family val="1"/>
      <color indexed="36"/>
      <sz val="12"/>
      <u val="single"/>
    </font>
    <font>
      <name val="뼻뮝"/>
      <charset val="129"/>
      <family val="3"/>
      <sz val="14"/>
    </font>
    <font>
      <name val="굴림체"/>
      <charset val="129"/>
      <family val="3"/>
      <sz val="11"/>
    </font>
    <font>
      <name val="맑은 고딕"/>
      <charset val="129"/>
      <family val="3"/>
      <color indexed="60"/>
      <sz val="11"/>
    </font>
    <font>
      <name val="뼻뮝"/>
      <charset val="129"/>
      <family val="1"/>
      <sz val="12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명조"/>
      <charset val="129"/>
      <family val="3"/>
      <sz val="12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바탕체"/>
      <charset val="129"/>
      <family val="1"/>
      <sz val="9"/>
    </font>
    <font>
      <name val="돋움체"/>
      <charset val="129"/>
      <family val="3"/>
      <sz val="14"/>
    </font>
    <font>
      <name val="ⓒoUAAA¨u"/>
      <charset val="129"/>
      <family val="1"/>
      <sz val="12"/>
    </font>
    <font>
      <name val="System"/>
      <charset val="129"/>
      <family val="2"/>
      <sz val="12"/>
    </font>
    <font>
      <name val="±¼¸²A¼"/>
      <family val="3"/>
      <sz val="12"/>
    </font>
    <font>
      <name val="Arial"/>
      <family val="2"/>
      <color indexed="12"/>
      <sz val="10"/>
      <u val="single"/>
    </font>
    <font>
      <name val="MS Serif"/>
      <family val="1"/>
      <sz val="10"/>
    </font>
    <font>
      <name val="돋움체"/>
      <charset val="129"/>
      <family val="3"/>
      <sz val="11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Courier"/>
      <family val="3"/>
      <b val="1"/>
      <sz val="9.5"/>
    </font>
    <font>
      <name val="Times New Roman"/>
      <family val="1"/>
      <b val="1"/>
      <sz val="9.85"/>
    </font>
    <font>
      <name val="Arial"/>
      <family val="2"/>
      <b val="1"/>
      <sz val="12"/>
    </font>
    <font>
      <name val="Arial"/>
      <family val="2"/>
      <b val="1"/>
      <sz val="18"/>
    </font>
    <font>
      <name val="Times New Roman"/>
      <family val="1"/>
      <b val="1"/>
      <sz val="12"/>
    </font>
    <font>
      <name val="바탕체"/>
      <charset val="129"/>
      <family val="1"/>
      <b val="1"/>
      <sz val="12"/>
    </font>
    <font>
      <name val="Helv"/>
      <family val="2"/>
      <sz val="8"/>
    </font>
    <font>
      <name val="Helv"/>
      <family val="2"/>
      <b val="1"/>
      <sz val="11"/>
    </font>
    <font>
      <name val="Helv"/>
      <family val="2"/>
      <b val="1"/>
      <color indexed="8"/>
      <sz val="8"/>
    </font>
    <font>
      <name val="Arial"/>
      <family val="2"/>
      <color indexed="36"/>
      <sz val="10"/>
      <u val="single"/>
    </font>
    <font>
      <name val="돋움"/>
      <charset val="129"/>
      <family val="3"/>
      <color indexed="8"/>
      <sz val="10"/>
    </font>
    <font>
      <name val="한양신명조"/>
      <charset val="129"/>
      <family val="3"/>
      <color indexed="8"/>
      <sz val="10"/>
    </font>
    <font>
      <name val="HY헤드라인M"/>
      <charset val="129"/>
      <family val="1"/>
      <sz val="14"/>
    </font>
    <font>
      <name val="맑은 고딕"/>
      <charset val="129"/>
      <family val="3"/>
      <color theme="1"/>
      <sz val="11"/>
      <scheme val="minor"/>
    </font>
    <font>
      <name val="한양신명조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한양신명조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20"/>
      <u val="single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color indexed="8"/>
      <sz val="10"/>
    </font>
    <font>
      <name val="맑은 고딕"/>
      <sz val="10"/>
    </font>
  </fonts>
  <fills count="34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EEF3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65">
    <xf numFmtId="0" fontId="23" fillId="0" borderId="0"/>
    <xf numFmtId="0" fontId="26" fillId="0" borderId="0" applyProtection="1">
      <protection locked="0" hidden="0"/>
    </xf>
    <xf numFmtId="0" fontId="24" fillId="0" borderId="0"/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3" fontId="27" fillId="0" borderId="1"/>
    <xf numFmtId="0" fontId="26" fillId="0" borderId="0"/>
    <xf numFmtId="0" fontId="24" fillId="0" borderId="0"/>
    <xf numFmtId="0" fontId="24" fillId="0" borderId="0"/>
    <xf numFmtId="0" fontId="28" fillId="0" borderId="0" applyProtection="1">
      <protection locked="0" hidden="0"/>
    </xf>
    <xf numFmtId="0" fontId="29" fillId="0" borderId="0"/>
    <xf numFmtId="166" fontId="30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24" fillId="0" borderId="0"/>
    <xf numFmtId="3" fontId="27" fillId="0" borderId="1"/>
    <xf numFmtId="3" fontId="27" fillId="0" borderId="1"/>
    <xf numFmtId="167" fontId="32" fillId="0" borderId="0" applyAlignment="1">
      <alignment vertical="center"/>
    </xf>
    <xf numFmtId="0" fontId="26" fillId="0" borderId="2" applyAlignment="1">
      <alignment horizontal="center"/>
    </xf>
    <xf numFmtId="0" fontId="33" fillId="2" borderId="0" applyAlignment="1">
      <alignment vertical="center"/>
    </xf>
    <xf numFmtId="0" fontId="33" fillId="3" borderId="0" applyAlignment="1">
      <alignment vertical="center"/>
    </xf>
    <xf numFmtId="0" fontId="33" fillId="4" borderId="0" applyAlignment="1">
      <alignment vertical="center"/>
    </xf>
    <xf numFmtId="0" fontId="33" fillId="5" borderId="0" applyAlignment="1">
      <alignment vertical="center"/>
    </xf>
    <xf numFmtId="0" fontId="33" fillId="6" borderId="0" applyAlignment="1">
      <alignment vertical="center"/>
    </xf>
    <xf numFmtId="0" fontId="33" fillId="7" borderId="0" applyAlignment="1">
      <alignment vertical="center"/>
    </xf>
    <xf numFmtId="0" fontId="28" fillId="0" borderId="0" applyProtection="1">
      <protection locked="0" hidden="0"/>
    </xf>
    <xf numFmtId="0" fontId="33" fillId="8" borderId="0" applyAlignment="1">
      <alignment vertical="center"/>
    </xf>
    <xf numFmtId="0" fontId="33" fillId="9" borderId="0" applyAlignment="1">
      <alignment vertical="center"/>
    </xf>
    <xf numFmtId="0" fontId="33" fillId="10" borderId="0" applyAlignment="1">
      <alignment vertical="center"/>
    </xf>
    <xf numFmtId="0" fontId="33" fillId="5" borderId="0" applyAlignment="1">
      <alignment vertical="center"/>
    </xf>
    <xf numFmtId="0" fontId="33" fillId="8" borderId="0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4" fillId="9" borderId="0" applyAlignment="1">
      <alignment vertical="center"/>
    </xf>
    <xf numFmtId="0" fontId="34" fillId="10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4" fillId="15" borderId="0" applyAlignment="1">
      <alignment vertical="center"/>
    </xf>
    <xf numFmtId="0" fontId="24" fillId="0" borderId="0"/>
    <xf numFmtId="0" fontId="24" fillId="0" borderId="0"/>
    <xf numFmtId="168" fontId="30" fillId="0" borderId="0"/>
    <xf numFmtId="169" fontId="30" fillId="0" borderId="0"/>
    <xf numFmtId="0" fontId="60" fillId="0" borderId="0"/>
    <xf numFmtId="0" fontId="60" fillId="0" borderId="0"/>
    <xf numFmtId="0" fontId="60" fillId="0" borderId="0"/>
    <xf numFmtId="170" fontId="30" fillId="0" borderId="0" applyProtection="1">
      <protection locked="0" hidden="0"/>
    </xf>
    <xf numFmtId="167" fontId="30" fillId="0" borderId="0"/>
    <xf numFmtId="171" fontId="30" fillId="0" borderId="0"/>
    <xf numFmtId="4" fontId="28" fillId="0" borderId="0" applyProtection="1">
      <protection locked="0" hidden="0"/>
    </xf>
    <xf numFmtId="172" fontId="30" fillId="0" borderId="0" applyProtection="1">
      <protection locked="0" hidden="0"/>
    </xf>
    <xf numFmtId="0" fontId="61" fillId="0" borderId="0"/>
    <xf numFmtId="0" fontId="62" fillId="0" borderId="0"/>
    <xf numFmtId="0" fontId="23" fillId="0" borderId="0"/>
    <xf numFmtId="0" fontId="24" fillId="0" borderId="0"/>
    <xf numFmtId="0" fontId="63" fillId="0" borderId="0" applyAlignment="1" applyProtection="1">
      <alignment vertical="top"/>
      <protection locked="0" hidden="0"/>
    </xf>
    <xf numFmtId="0" fontId="28" fillId="0" borderId="3" applyProtection="1">
      <protection locked="0" hidden="0"/>
    </xf>
    <xf numFmtId="4" fontId="28" fillId="0" borderId="0" applyProtection="1">
      <protection locked="0" hidden="0"/>
    </xf>
    <xf numFmtId="173" fontId="24" fillId="0" borderId="0"/>
    <xf numFmtId="174" fontId="23" fillId="0" borderId="0"/>
    <xf numFmtId="175" fontId="24" fillId="0" borderId="0"/>
    <xf numFmtId="3" fontId="24" fillId="0" borderId="0"/>
    <xf numFmtId="0" fontId="64" fillId="0" borderId="0" applyAlignment="1">
      <alignment horizontal="left"/>
    </xf>
    <xf numFmtId="176" fontId="25" fillId="0" borderId="0"/>
    <xf numFmtId="0" fontId="25" fillId="0" borderId="0"/>
    <xf numFmtId="177" fontId="65" fillId="0" borderId="0" applyProtection="1">
      <protection locked="0" hidden="0"/>
    </xf>
    <xf numFmtId="178" fontId="24" fillId="0" borderId="0"/>
    <xf numFmtId="179" fontId="24" fillId="0" borderId="0"/>
    <xf numFmtId="180" fontId="24" fillId="0" borderId="0"/>
    <xf numFmtId="0" fontId="26" fillId="0" borderId="0"/>
    <xf numFmtId="0" fontId="24" fillId="0" borderId="0"/>
    <xf numFmtId="181" fontId="23" fillId="0" borderId="0"/>
    <xf numFmtId="182" fontId="30" fillId="0" borderId="0" applyProtection="1">
      <protection locked="0" hidden="0"/>
    </xf>
    <xf numFmtId="183" fontId="30" fillId="0" borderId="0" applyProtection="1">
      <protection locked="0" hidden="0"/>
    </xf>
    <xf numFmtId="0" fontId="24" fillId="0" borderId="0"/>
    <xf numFmtId="0" fontId="66" fillId="0" borderId="0" applyAlignment="1">
      <alignment horizontal="left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67" fillId="0" borderId="0" applyProtection="1">
      <protection locked="0" hidden="0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67" fillId="0" borderId="0" applyProtection="1">
      <protection locked="0" hidden="0"/>
    </xf>
    <xf numFmtId="2" fontId="24" fillId="0" borderId="0"/>
    <xf numFmtId="38" fontId="68" fillId="16" borderId="0"/>
    <xf numFmtId="0" fontId="69" fillId="0" borderId="0" applyAlignment="1">
      <alignment horizontal="left"/>
    </xf>
    <xf numFmtId="0" fontId="70" fillId="0" borderId="4" applyAlignment="1">
      <alignment horizontal="left" vertical="center"/>
    </xf>
    <xf numFmtId="0" fontId="70" fillId="0" borderId="5" applyAlignment="1">
      <alignment horizontal="left" vertical="center"/>
    </xf>
    <xf numFmtId="0" fontId="71" fillId="0" borderId="0"/>
    <xf numFmtId="0" fontId="70" fillId="0" borderId="0"/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10" fontId="68" fillId="16" borderId="1"/>
    <xf numFmtId="0" fontId="72" fillId="0" borderId="6"/>
    <xf numFmtId="0" fontId="73" fillId="0" borderId="0"/>
    <xf numFmtId="0" fontId="24" fillId="0" borderId="0"/>
    <xf numFmtId="0" fontId="24" fillId="0" borderId="0"/>
    <xf numFmtId="0" fontId="24" fillId="0" borderId="0"/>
    <xf numFmtId="184" fontId="65" fillId="0" borderId="0" applyProtection="1">
      <protection locked="0" hidden="0"/>
    </xf>
    <xf numFmtId="10" fontId="24" fillId="0" borderId="0"/>
    <xf numFmtId="0" fontId="28" fillId="0" borderId="0" applyProtection="1">
      <protection locked="0" hidden="0"/>
    </xf>
    <xf numFmtId="0" fontId="74" fillId="0" borderId="0" applyAlignment="1">
      <alignment horizontal="left"/>
    </xf>
    <xf numFmtId="0" fontId="24" fillId="0" borderId="0"/>
    <xf numFmtId="0" fontId="75" fillId="0" borderId="0"/>
    <xf numFmtId="40" fontId="76" fillId="0" borderId="0" applyAlignment="1">
      <alignment horizontal="right"/>
    </xf>
    <xf numFmtId="0" fontId="24" fillId="0" borderId="3"/>
    <xf numFmtId="0" fontId="77" fillId="0" borderId="0" applyAlignment="1" applyProtection="1">
      <alignment vertical="top"/>
      <protection locked="0" hidden="0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4" fillId="20" borderId="0" applyAlignment="1">
      <alignment vertical="center"/>
    </xf>
    <xf numFmtId="0" fontId="35" fillId="0" borderId="0" applyAlignment="1">
      <alignment vertical="center"/>
    </xf>
    <xf numFmtId="0" fontId="36" fillId="21" borderId="7" applyAlignment="1">
      <alignment vertical="center"/>
    </xf>
    <xf numFmtId="166" fontId="26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37" fillId="3" borderId="0" applyAlignment="1">
      <alignment vertical="center"/>
    </xf>
    <xf numFmtId="0" fontId="28" fillId="0" borderId="0" applyProtection="1">
      <protection locked="0" hidden="0"/>
    </xf>
    <xf numFmtId="0" fontId="38" fillId="0" borderId="8" applyAlignment="1">
      <alignment vertical="center"/>
    </xf>
    <xf numFmtId="0" fontId="28" fillId="0" borderId="0" applyProtection="1">
      <protection locked="0" hidden="0"/>
    </xf>
    <xf numFmtId="0" fontId="39" fillId="0" borderId="0" applyAlignment="1" applyProtection="1">
      <alignment vertical="top"/>
      <protection locked="0" hidden="0"/>
    </xf>
    <xf numFmtId="40" fontId="40" fillId="0" borderId="0"/>
    <xf numFmtId="38" fontId="40" fillId="0" borderId="0"/>
    <xf numFmtId="0" fontId="41" fillId="22" borderId="9" applyAlignment="1">
      <alignment vertical="center"/>
    </xf>
    <xf numFmtId="0" fontId="40" fillId="0" borderId="0"/>
    <xf numFmtId="0" fontId="40" fillId="0" borderId="0"/>
    <xf numFmtId="0" fontId="42" fillId="23" borderId="0" applyAlignment="1">
      <alignment vertical="center"/>
    </xf>
    <xf numFmtId="0" fontId="43" fillId="0" borderId="0"/>
    <xf numFmtId="0" fontId="44" fillId="0" borderId="0" applyAlignment="1">
      <alignment vertical="center"/>
    </xf>
    <xf numFmtId="0" fontId="45" fillId="24" borderId="10" applyAlignment="1">
      <alignment vertical="center"/>
    </xf>
    <xf numFmtId="167" fontId="46" fillId="0" borderId="0" applyAlignment="1">
      <alignment vertical="center"/>
    </xf>
    <xf numFmtId="0" fontId="25" fillId="0" borderId="0"/>
    <xf numFmtId="0" fontId="24" fillId="0" borderId="0"/>
    <xf numFmtId="0" fontId="47" fillId="0" borderId="11"/>
    <xf numFmtId="0" fontId="48" fillId="0" borderId="12" applyAlignment="1">
      <alignment vertical="center"/>
    </xf>
    <xf numFmtId="0" fontId="49" fillId="0" borderId="13" applyAlignment="1">
      <alignment vertical="center"/>
    </xf>
    <xf numFmtId="0" fontId="50" fillId="7" borderId="7" applyAlignment="1">
      <alignment vertical="center"/>
    </xf>
    <xf numFmtId="4" fontId="28" fillId="0" borderId="0" applyProtection="1">
      <protection locked="0" hidden="0"/>
    </xf>
    <xf numFmtId="0" fontId="51" fillId="0" borderId="0"/>
    <xf numFmtId="172" fontId="26" fillId="0" borderId="0" applyProtection="1">
      <protection locked="0" hidden="0"/>
    </xf>
    <xf numFmtId="0" fontId="52" fillId="0" borderId="0" applyAlignment="1">
      <alignment vertical="center"/>
    </xf>
    <xf numFmtId="0" fontId="53" fillId="0" borderId="14" applyAlignment="1">
      <alignment vertical="center"/>
    </xf>
    <xf numFmtId="0" fontId="54" fillId="0" borderId="15" applyAlignment="1">
      <alignment vertical="center"/>
    </xf>
    <xf numFmtId="0" fontId="55" fillId="0" borderId="16" applyAlignment="1">
      <alignment vertical="center"/>
    </xf>
    <xf numFmtId="0" fontId="55" fillId="0" borderId="0" applyAlignment="1">
      <alignment vertical="center"/>
    </xf>
    <xf numFmtId="0" fontId="56" fillId="4" borderId="0" applyAlignment="1">
      <alignment vertical="center"/>
    </xf>
    <xf numFmtId="0" fontId="26" fillId="0" borderId="0"/>
    <xf numFmtId="0" fontId="57" fillId="21" borderId="17" applyAlignment="1">
      <alignment vertical="center"/>
    </xf>
    <xf numFmtId="0" fontId="26" fillId="0" borderId="0"/>
    <xf numFmtId="173" fontId="26" fillId="0" borderId="0" applyAlignment="1">
      <alignment vertical="center"/>
    </xf>
    <xf numFmtId="0" fontId="23" fillId="0" borderId="18" applyAlignment="1">
      <alignment horizontal="left" vertical="center"/>
    </xf>
    <xf numFmtId="9" fontId="58" fillId="0" borderId="0"/>
    <xf numFmtId="0" fontId="26" fillId="0" borderId="0"/>
    <xf numFmtId="170" fontId="26" fillId="0" borderId="0" applyProtection="1">
      <protection locked="0" hidden="0"/>
    </xf>
    <xf numFmtId="0" fontId="81" fillId="0" borderId="0" applyAlignment="1">
      <alignment vertical="center"/>
    </xf>
    <xf numFmtId="0" fontId="26" fillId="0" borderId="0"/>
    <xf numFmtId="0" fontId="23" fillId="0" borderId="0"/>
    <xf numFmtId="0" fontId="23" fillId="0" borderId="0" applyAlignment="1">
      <alignment vertical="center"/>
    </xf>
    <xf numFmtId="0" fontId="26" fillId="0" borderId="0"/>
    <xf numFmtId="0" fontId="59" fillId="0" borderId="0" applyAlignment="1">
      <alignment horizontal="center" vertical="center"/>
    </xf>
    <xf numFmtId="0" fontId="28" fillId="0" borderId="3" applyProtection="1">
      <protection locked="0" hidden="0"/>
    </xf>
    <xf numFmtId="182" fontId="26" fillId="0" borderId="0" applyProtection="1">
      <protection locked="0" hidden="0"/>
    </xf>
    <xf numFmtId="183" fontId="26" fillId="0" borderId="0" applyProtection="1">
      <protection locked="0" hidden="0"/>
    </xf>
  </cellStyleXfs>
  <cellXfs count="297">
    <xf numFmtId="0" fontId="0" fillId="0" borderId="0" pivotButton="0" quotePrefix="0" xfId="0"/>
    <xf numFmtId="0" fontId="1" fillId="0" borderId="0" applyAlignment="1" pivotButton="0" quotePrefix="0" xfId="159">
      <alignment vertical="center"/>
    </xf>
    <xf numFmtId="0" fontId="7" fillId="0" borderId="0" applyAlignment="1" pivotButton="0" quotePrefix="0" xfId="159">
      <alignment vertical="center"/>
    </xf>
    <xf numFmtId="0" fontId="3" fillId="0" borderId="0" applyAlignment="1" pivotButton="0" quotePrefix="0" xfId="159">
      <alignment horizontal="left" vertical="center"/>
    </xf>
    <xf numFmtId="0" fontId="2" fillId="0" borderId="0" applyAlignment="1" pivotButton="0" quotePrefix="0" xfId="159">
      <alignment horizontal="left" vertical="center"/>
    </xf>
    <xf numFmtId="0" fontId="10" fillId="0" borderId="0" applyAlignment="1" pivotButton="0" quotePrefix="0" xfId="159">
      <alignment horizontal="left" vertical="center"/>
    </xf>
    <xf numFmtId="0" fontId="11" fillId="0" borderId="0" applyAlignment="1" pivotButton="0" quotePrefix="0" xfId="159">
      <alignment horizontal="center" vertical="center"/>
    </xf>
    <xf numFmtId="164" fontId="8" fillId="0" borderId="0" applyAlignment="1" pivotButton="0" quotePrefix="0" xfId="159">
      <alignment horizontal="center" vertical="center"/>
    </xf>
    <xf numFmtId="0" fontId="9" fillId="0" borderId="0" applyAlignment="1" pivotButton="0" quotePrefix="0" xfId="159">
      <alignment horizontal="center" vertical="center"/>
    </xf>
    <xf numFmtId="0" fontId="4" fillId="0" borderId="0" applyAlignment="1" pivotButton="0" quotePrefix="0" xfId="159">
      <alignment horizontal="left" vertical="center"/>
    </xf>
    <xf numFmtId="0" fontId="6" fillId="0" borderId="0" applyAlignment="1" pivotButton="0" quotePrefix="0" xfId="159">
      <alignment vertical="center"/>
    </xf>
    <xf numFmtId="0" fontId="13" fillId="0" borderId="0" applyAlignment="1" pivotButton="0" quotePrefix="0" xfId="159">
      <alignment horizontal="center" vertical="center"/>
    </xf>
    <xf numFmtId="0" fontId="8" fillId="0" borderId="0" applyAlignment="1" pivotButton="0" quotePrefix="0" xfId="159">
      <alignment horizontal="left"/>
    </xf>
    <xf numFmtId="0" fontId="5" fillId="0" borderId="0" applyAlignment="1" pivotButton="0" quotePrefix="0" xfId="159">
      <alignment vertical="center"/>
    </xf>
    <xf numFmtId="0" fontId="14" fillId="0" borderId="0" applyAlignment="1" pivotButton="0" quotePrefix="0" xfId="159">
      <alignment vertical="center"/>
    </xf>
    <xf numFmtId="0" fontId="16" fillId="0" borderId="0" applyAlignment="1" pivotButton="0" quotePrefix="0" xfId="159">
      <alignment vertical="center"/>
    </xf>
    <xf numFmtId="0" fontId="17" fillId="0" borderId="0" applyAlignment="1" pivotButton="0" quotePrefix="0" xfId="159">
      <alignment vertical="center"/>
    </xf>
    <xf numFmtId="0" fontId="19" fillId="0" borderId="0" applyAlignment="1" pivotButton="0" quotePrefix="0" xfId="159">
      <alignment vertical="center"/>
    </xf>
    <xf numFmtId="164" fontId="15" fillId="0" borderId="0" applyAlignment="1" pivotButton="0" quotePrefix="0" xfId="159">
      <alignment horizontal="center" vertical="center"/>
    </xf>
    <xf numFmtId="0" fontId="20" fillId="0" borderId="0" applyAlignment="1" pivotButton="0" quotePrefix="0" xfId="159">
      <alignment vertical="center"/>
    </xf>
    <xf numFmtId="0" fontId="1" fillId="0" borderId="19" applyAlignment="1" pivotButton="0" quotePrefix="0" xfId="159">
      <alignment vertical="center"/>
    </xf>
    <xf numFmtId="0" fontId="1" fillId="0" borderId="20" applyAlignment="1" pivotButton="0" quotePrefix="0" xfId="159">
      <alignment vertical="center"/>
    </xf>
    <xf numFmtId="0" fontId="11" fillId="0" borderId="21" applyAlignment="1" pivotButton="0" quotePrefix="0" xfId="159">
      <alignment horizontal="center" vertical="center"/>
    </xf>
    <xf numFmtId="0" fontId="11" fillId="0" borderId="22" applyAlignment="1" pivotButton="0" quotePrefix="0" xfId="159">
      <alignment horizontal="center" vertical="center"/>
    </xf>
    <xf numFmtId="0" fontId="11" fillId="0" borderId="23" applyAlignment="1" pivotButton="0" quotePrefix="0" xfId="159">
      <alignment horizontal="center" vertical="center"/>
    </xf>
    <xf numFmtId="0" fontId="11" fillId="0" borderId="18" applyAlignment="1" pivotButton="0" quotePrefix="0" xfId="159">
      <alignment horizontal="center" vertical="center"/>
    </xf>
    <xf numFmtId="0" fontId="12" fillId="0" borderId="0" applyAlignment="1" pivotButton="0" quotePrefix="0" xfId="159">
      <alignment horizontal="left" vertical="center"/>
    </xf>
    <xf numFmtId="0" fontId="4" fillId="0" borderId="24" applyAlignment="1" pivotButton="0" quotePrefix="0" xfId="159">
      <alignment horizontal="left" vertical="center"/>
    </xf>
    <xf numFmtId="0" fontId="3" fillId="0" borderId="24" applyAlignment="1" pivotButton="0" quotePrefix="0" xfId="159">
      <alignment horizontal="left" vertical="center"/>
    </xf>
    <xf numFmtId="0" fontId="10" fillId="0" borderId="24" applyAlignment="1" pivotButton="0" quotePrefix="0" xfId="159">
      <alignment horizontal="left" vertical="center"/>
    </xf>
    <xf numFmtId="0" fontId="4" fillId="0" borderId="0" applyAlignment="1" pivotButton="0" quotePrefix="1" xfId="159">
      <alignment horizontal="left" vertical="center"/>
    </xf>
    <xf numFmtId="0" fontId="23" fillId="0" borderId="0" applyAlignment="1" pivotButton="0" quotePrefix="0" xfId="159">
      <alignment horizontal="left" vertical="center"/>
    </xf>
    <xf numFmtId="0" fontId="1" fillId="0" borderId="0" applyAlignment="1" pivotButton="0" quotePrefix="0" xfId="159">
      <alignment horizontal="left" vertical="center"/>
    </xf>
    <xf numFmtId="0" fontId="6" fillId="0" borderId="0" applyAlignment="1" pivotButton="0" quotePrefix="0" xfId="159">
      <alignment horizontal="left" vertical="center"/>
    </xf>
    <xf numFmtId="0" fontId="2" fillId="0" borderId="0" applyAlignment="1" pivotButton="0" quotePrefix="0" xfId="159">
      <alignment horizontal="center" vertical="center"/>
    </xf>
    <xf numFmtId="0" fontId="6" fillId="0" borderId="0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/>
    </xf>
    <xf numFmtId="0" fontId="4" fillId="0" borderId="0" applyAlignment="1" pivotButton="0" quotePrefix="0" xfId="159">
      <alignment vertical="center"/>
    </xf>
    <xf numFmtId="0" fontId="9" fillId="0" borderId="0" applyAlignment="1" applyProtection="1" pivotButton="0" quotePrefix="0" xfId="159">
      <alignment horizontal="center" vertical="center"/>
      <protection locked="1" hidden="1"/>
    </xf>
    <xf numFmtId="0" fontId="7" fillId="0" borderId="19" applyAlignment="1" applyProtection="1" pivotButton="0" quotePrefix="0" xfId="159">
      <alignment horizontal="center" vertical="center"/>
      <protection locked="1" hidden="1"/>
    </xf>
    <xf numFmtId="0" fontId="7" fillId="0" borderId="25" applyAlignment="1" applyProtection="1" pivotButton="0" quotePrefix="0" xfId="159">
      <alignment horizontal="center" vertical="center"/>
      <protection locked="1" hidden="1"/>
    </xf>
    <xf numFmtId="0" fontId="7" fillId="0" borderId="20" applyAlignment="1" applyProtection="1" pivotButton="0" quotePrefix="0" xfId="159">
      <alignment horizontal="center" vertical="center"/>
      <protection locked="1" hidden="1"/>
    </xf>
    <xf numFmtId="0" fontId="1" fillId="0" borderId="0" applyAlignment="1" applyProtection="1" pivotButton="0" quotePrefix="0" xfId="159">
      <alignment vertical="center"/>
      <protection locked="1" hidden="1"/>
    </xf>
    <xf numFmtId="0" fontId="7" fillId="0" borderId="21" applyAlignment="1" applyProtection="1" pivotButton="0" quotePrefix="0" xfId="159">
      <alignment horizontal="center" vertical="center"/>
      <protection locked="1" hidden="1"/>
    </xf>
    <xf numFmtId="0" fontId="7" fillId="0" borderId="0" applyAlignment="1" applyProtection="1" pivotButton="0" quotePrefix="0" xfId="159">
      <alignment horizontal="center" vertical="center"/>
      <protection locked="1" hidden="1"/>
    </xf>
    <xf numFmtId="0" fontId="7" fillId="0" borderId="22" applyAlignment="1" applyProtection="1" pivotButton="0" quotePrefix="0" xfId="159">
      <alignment horizontal="center" vertical="center"/>
      <protection locked="1" hidden="1"/>
    </xf>
    <xf numFmtId="0" fontId="9" fillId="0" borderId="21" applyAlignment="1" applyProtection="1" pivotButton="0" quotePrefix="0" xfId="159">
      <alignment horizontal="center" vertical="center"/>
      <protection locked="1" hidden="1"/>
    </xf>
    <xf numFmtId="0" fontId="9" fillId="0" borderId="22" applyAlignment="1" applyProtection="1" pivotButton="0" quotePrefix="0" xfId="159">
      <alignment horizontal="center" vertical="center"/>
      <protection locked="1" hidden="1"/>
    </xf>
    <xf numFmtId="0" fontId="9" fillId="0" borderId="23" applyAlignment="1" applyProtection="1" pivotButton="0" quotePrefix="0" xfId="159">
      <alignment horizontal="center" vertical="center"/>
      <protection locked="1" hidden="1"/>
    </xf>
    <xf numFmtId="0" fontId="9" fillId="0" borderId="24" applyAlignment="1" applyProtection="1" pivotButton="0" quotePrefix="0" xfId="159">
      <alignment horizontal="center" vertical="center"/>
      <protection locked="1" hidden="1"/>
    </xf>
    <xf numFmtId="0" fontId="9" fillId="0" borderId="18" applyAlignment="1" applyProtection="1" pivotButton="0" quotePrefix="0" xfId="159">
      <alignment horizontal="center" vertical="center"/>
      <protection locked="1" hidden="1"/>
    </xf>
    <xf numFmtId="9" fontId="23" fillId="0" borderId="0" applyAlignment="1" pivotButton="0" quotePrefix="0" xfId="159">
      <alignment vertical="center"/>
    </xf>
    <xf numFmtId="0" fontId="18" fillId="0" borderId="0" applyAlignment="1" pivotButton="0" quotePrefix="0" xfId="159">
      <alignment horizontal="left" vertical="center"/>
    </xf>
    <xf numFmtId="0" fontId="0" fillId="0" borderId="0" applyAlignment="1" pivotButton="0" quotePrefix="1" xfId="159">
      <alignment horizontal="left" vertical="center"/>
    </xf>
    <xf numFmtId="165" fontId="0" fillId="0" borderId="0" applyAlignment="1" pivotButton="0" quotePrefix="0" xfId="159">
      <alignment horizontal="left" vertical="center"/>
    </xf>
    <xf numFmtId="0" fontId="0" fillId="0" borderId="0" applyAlignment="1" pivotButton="0" quotePrefix="0" xfId="159">
      <alignment horizontal="right" vertical="center"/>
    </xf>
    <xf numFmtId="0" fontId="82" fillId="0" borderId="0" applyAlignment="1" pivotButton="0" quotePrefix="0" xfId="0">
      <alignment horizontal="justify" vertical="center"/>
    </xf>
    <xf numFmtId="0" fontId="83" fillId="0" borderId="0" applyAlignment="1" pivotButton="0" quotePrefix="0" xfId="0">
      <alignment horizontal="justify" vertical="center"/>
    </xf>
    <xf numFmtId="0" fontId="84" fillId="0" borderId="0" applyAlignment="1" pivotButton="0" quotePrefix="0" xfId="0">
      <alignment horizontal="justify" vertical="center"/>
    </xf>
    <xf numFmtId="0" fontId="85" fillId="0" borderId="0" applyAlignment="1" pivotButton="0" quotePrefix="0" xfId="0">
      <alignment horizontal="left" vertical="center"/>
    </xf>
    <xf numFmtId="0" fontId="85" fillId="0" borderId="0" applyAlignment="1" pivotButton="0" quotePrefix="1" xfId="0">
      <alignment horizontal="left" vertical="center"/>
    </xf>
    <xf numFmtId="0" fontId="0" fillId="0" borderId="0" applyAlignment="1" pivotButton="0" quotePrefix="0" xfId="159">
      <alignment vertical="center"/>
    </xf>
    <xf numFmtId="0" fontId="22" fillId="0" borderId="0" applyAlignment="1" pivotButton="0" quotePrefix="0" xfId="159">
      <alignment horizontal="center" vertical="center"/>
    </xf>
    <xf numFmtId="0" fontId="22" fillId="0" borderId="0" applyAlignment="1" pivotButton="0" quotePrefix="0" xfId="159">
      <alignment horizontal="center" vertical="center" wrapText="1"/>
    </xf>
    <xf numFmtId="0" fontId="12" fillId="0" borderId="0" applyAlignment="1" pivotButton="0" quotePrefix="0" xfId="159">
      <alignment vertical="center"/>
    </xf>
    <xf numFmtId="0" fontId="12" fillId="0" borderId="0" applyAlignment="1" pivotButton="0" quotePrefix="0" xfId="159">
      <alignment horizontal="center" vertical="distributed" wrapText="1"/>
    </xf>
    <xf numFmtId="0" fontId="2" fillId="0" borderId="0" applyAlignment="1" pivotButton="0" quotePrefix="0" xfId="159">
      <alignment vertical="center"/>
    </xf>
    <xf numFmtId="0" fontId="2" fillId="0" borderId="20" applyAlignment="1" pivotButton="0" quotePrefix="0" xfId="159">
      <alignment horizontal="center" vertical="center"/>
    </xf>
    <xf numFmtId="0" fontId="23" fillId="0" borderId="22" applyAlignment="1" pivotButton="0" quotePrefix="0" xfId="159">
      <alignment horizontal="left" vertical="center"/>
    </xf>
    <xf numFmtId="0" fontId="2" fillId="0" borderId="26" applyAlignment="1" pivotButton="0" quotePrefix="0" xfId="159">
      <alignment horizontal="left" vertical="center"/>
    </xf>
    <xf numFmtId="0" fontId="2" fillId="0" borderId="5" applyAlignment="1" pivotButton="0" quotePrefix="0" xfId="159">
      <alignment horizontal="left" vertical="center"/>
    </xf>
    <xf numFmtId="0" fontId="2" fillId="0" borderId="24" applyAlignment="1" pivotButton="0" quotePrefix="0" xfId="159">
      <alignment horizontal="left" vertical="center"/>
    </xf>
    <xf numFmtId="0" fontId="23" fillId="0" borderId="18" applyAlignment="1" pivotButton="0" quotePrefix="0" xfId="159">
      <alignment horizontal="left" vertical="center"/>
    </xf>
    <xf numFmtId="0" fontId="23" fillId="0" borderId="24" applyAlignment="1" pivotButton="0" quotePrefix="0" xfId="159">
      <alignment horizontal="left" vertical="center"/>
    </xf>
    <xf numFmtId="0" fontId="23" fillId="0" borderId="23" applyAlignment="1" pivotButton="0" quotePrefix="0" xfId="159">
      <alignment horizontal="left" vertical="center"/>
    </xf>
    <xf numFmtId="0" fontId="23" fillId="0" borderId="27" applyAlignment="1" pivotButton="0" quotePrefix="0" xfId="159">
      <alignment horizontal="left" vertical="center"/>
    </xf>
    <xf numFmtId="0" fontId="12" fillId="0" borderId="27" applyAlignment="1" pivotButton="0" quotePrefix="0" xfId="159">
      <alignment horizontal="center" vertical="center" wrapText="1"/>
    </xf>
    <xf numFmtId="0" fontId="12" fillId="0" borderId="27" applyAlignment="1" pivotButton="0" quotePrefix="0" xfId="159">
      <alignment vertical="center"/>
    </xf>
    <xf numFmtId="0" fontId="86" fillId="0" borderId="0" applyAlignment="1" pivotButton="0" quotePrefix="0" xfId="159">
      <alignment horizontal="center" vertical="center"/>
    </xf>
    <xf numFmtId="0" fontId="92" fillId="29" borderId="34" applyAlignment="1" pivotButton="0" quotePrefix="0" xfId="159">
      <alignment horizontal="center" vertical="center" wrapText="1"/>
    </xf>
    <xf numFmtId="0" fontId="87" fillId="0" borderId="34" applyAlignment="1" pivotButton="0" quotePrefix="0" xfId="159">
      <alignment horizontal="center" vertical="center" wrapText="1"/>
    </xf>
    <xf numFmtId="0" fontId="87" fillId="0" borderId="36" applyAlignment="1" pivotButton="0" quotePrefix="0" xfId="159">
      <alignment horizontal="center" vertical="center" wrapText="1"/>
    </xf>
    <xf numFmtId="0" fontId="87" fillId="0" borderId="0" applyAlignment="1" pivotButton="0" quotePrefix="0" xfId="159">
      <alignment horizontal="left" vertical="center" wrapText="1"/>
    </xf>
    <xf numFmtId="0" fontId="10" fillId="30" borderId="30" applyAlignment="1" pivotButton="0" quotePrefix="0" xfId="0">
      <alignment horizontal="center" vertical="center" shrinkToFit="1"/>
    </xf>
    <xf numFmtId="0" fontId="10" fillId="0" borderId="30" applyAlignment="1" pivotButton="0" quotePrefix="0" xfId="0">
      <alignment horizontal="center" vertical="center"/>
    </xf>
    <xf numFmtId="0" fontId="10" fillId="31" borderId="42" applyAlignment="1" pivotButton="0" quotePrefix="0" xfId="0">
      <alignment horizontal="center" vertical="center"/>
    </xf>
    <xf numFmtId="0" fontId="22" fillId="0" borderId="1" applyAlignment="1" pivotButton="0" quotePrefix="0" xfId="159">
      <alignment horizontal="center" vertical="center" wrapText="1"/>
    </xf>
    <xf numFmtId="0" fontId="21" fillId="32" borderId="1" applyAlignment="1" pivotButton="0" quotePrefix="0" xfId="159">
      <alignment horizontal="center" vertical="center" wrapText="1"/>
    </xf>
    <xf numFmtId="10" fontId="22" fillId="0" borderId="1" applyAlignment="1" pivotButton="0" quotePrefix="0" xfId="159">
      <alignment horizontal="center" vertical="center" wrapText="1"/>
    </xf>
    <xf numFmtId="0" fontId="21" fillId="33" borderId="1" applyAlignment="1" pivotButton="0" quotePrefix="0" xfId="159">
      <alignment horizontal="center" vertical="center" wrapText="1"/>
    </xf>
    <xf numFmtId="0" fontId="22" fillId="33" borderId="1" applyAlignment="1" pivotButton="0" quotePrefix="0" xfId="159">
      <alignment horizontal="center" vertical="center" wrapText="1"/>
    </xf>
    <xf numFmtId="10" fontId="21" fillId="33" borderId="1" applyAlignment="1" pivotButton="0" quotePrefix="0" xfId="159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0" fillId="30" borderId="46" applyAlignment="1" pivotButton="0" quotePrefix="0" xfId="0">
      <alignment horizontal="center" vertical="center" shrinkToFit="1"/>
    </xf>
    <xf numFmtId="0" fontId="10" fillId="30" borderId="47" applyAlignment="1" pivotButton="0" quotePrefix="0" xfId="0">
      <alignment horizontal="center" vertical="center" shrinkToFit="1"/>
    </xf>
    <xf numFmtId="0" fontId="10" fillId="30" borderId="48" applyAlignment="1" pivotButton="0" quotePrefix="0" xfId="0">
      <alignment horizontal="center" vertical="center" shrinkToFit="1"/>
    </xf>
    <xf numFmtId="0" fontId="10" fillId="30" borderId="49" applyAlignment="1" pivotButton="0" quotePrefix="0" xfId="0">
      <alignment horizontal="center" vertical="center" shrinkToFit="1"/>
    </xf>
    <xf numFmtId="0" fontId="10" fillId="30" borderId="50" applyAlignment="1" pivotButton="0" quotePrefix="0" xfId="0">
      <alignment horizontal="center" vertical="center" shrinkToFit="1"/>
    </xf>
    <xf numFmtId="0" fontId="10" fillId="30" borderId="51" applyAlignment="1" pivotButton="0" quotePrefix="0" xfId="0">
      <alignment horizontal="center" vertical="center" shrinkToFit="1"/>
    </xf>
    <xf numFmtId="0" fontId="10" fillId="30" borderId="52" applyAlignment="1" pivotButton="0" quotePrefix="0" xfId="0">
      <alignment horizontal="center" vertical="center" shrinkToFit="1"/>
    </xf>
    <xf numFmtId="0" fontId="10" fillId="30" borderId="53" applyAlignment="1" pivotButton="0" quotePrefix="0" xfId="0">
      <alignment horizontal="center" vertical="center" shrinkToFit="1"/>
    </xf>
    <xf numFmtId="0" fontId="10" fillId="31" borderId="54" applyAlignment="1" pivotButton="0" quotePrefix="0" xfId="0">
      <alignment horizontal="center" vertical="center"/>
    </xf>
    <xf numFmtId="0" fontId="10" fillId="31" borderId="55" applyAlignment="1" pivotButton="0" quotePrefix="0" xfId="0">
      <alignment horizontal="center" vertical="center"/>
    </xf>
    <xf numFmtId="0" fontId="10" fillId="31" borderId="56" applyAlignment="1" pivotButton="0" quotePrefix="0" xfId="0">
      <alignment horizontal="center" vertical="center"/>
    </xf>
    <xf numFmtId="0" fontId="10" fillId="30" borderId="44" applyAlignment="1" pivotButton="0" quotePrefix="0" xfId="0">
      <alignment horizontal="center" vertical="center" shrinkToFit="1"/>
    </xf>
    <xf numFmtId="0" fontId="10" fillId="30" borderId="45" applyAlignment="1" pivotButton="0" quotePrefix="0" xfId="0">
      <alignment horizontal="center" vertical="center" shrinkToFit="1"/>
    </xf>
    <xf numFmtId="0" fontId="10" fillId="0" borderId="30" applyAlignment="1" pivotButton="0" quotePrefix="0" xfId="0">
      <alignment horizontal="center" vertical="center"/>
    </xf>
    <xf numFmtId="0" fontId="21" fillId="0" borderId="21" applyAlignment="1" pivotButton="0" quotePrefix="0" xfId="159">
      <alignment horizontal="center" vertical="center"/>
    </xf>
    <xf numFmtId="0" fontId="0" fillId="0" borderId="0" pivotButton="0" quotePrefix="0" xfId="0"/>
    <xf numFmtId="0" fontId="0" fillId="0" borderId="22" pivotButton="0" quotePrefix="0" xfId="0"/>
    <xf numFmtId="0" fontId="4" fillId="0" borderId="19" applyAlignment="1" pivotButton="0" quotePrefix="0" xfId="159">
      <alignment horizontal="center" vertical="center"/>
    </xf>
    <xf numFmtId="0" fontId="4" fillId="0" borderId="25" applyAlignment="1" pivotButton="0" quotePrefix="0" xfId="159">
      <alignment horizontal="center" vertical="center"/>
    </xf>
    <xf numFmtId="0" fontId="4" fillId="0" borderId="20" applyAlignment="1" pivotButton="0" quotePrefix="0" xfId="159">
      <alignment horizontal="center" vertical="center"/>
    </xf>
    <xf numFmtId="0" fontId="4" fillId="0" borderId="23" applyAlignment="1" pivotButton="0" quotePrefix="0" xfId="159">
      <alignment horizontal="center" vertical="center"/>
    </xf>
    <xf numFmtId="0" fontId="4" fillId="0" borderId="24" applyAlignment="1" pivotButton="0" quotePrefix="0" xfId="159">
      <alignment horizontal="center" vertical="center"/>
    </xf>
    <xf numFmtId="0" fontId="4" fillId="0" borderId="18" applyAlignment="1" pivotButton="0" quotePrefix="0" xfId="159">
      <alignment horizontal="center" vertical="center"/>
    </xf>
    <xf numFmtId="0" fontId="10" fillId="0" borderId="19" applyAlignment="1" pivotButton="0" quotePrefix="0" xfId="159">
      <alignment horizontal="left" vertical="center"/>
    </xf>
    <xf numFmtId="0" fontId="10" fillId="0" borderId="25" applyAlignment="1" pivotButton="0" quotePrefix="0" xfId="159">
      <alignment horizontal="left" vertical="center"/>
    </xf>
    <xf numFmtId="0" fontId="10" fillId="0" borderId="20" applyAlignment="1" pivotButton="0" quotePrefix="0" xfId="159">
      <alignment horizontal="left" vertical="center"/>
    </xf>
    <xf numFmtId="0" fontId="10" fillId="0" borderId="23" applyAlignment="1" pivotButton="0" quotePrefix="0" xfId="159">
      <alignment horizontal="left" vertical="center"/>
    </xf>
    <xf numFmtId="0" fontId="10" fillId="0" borderId="24" applyAlignment="1" pivotButton="0" quotePrefix="0" xfId="159">
      <alignment horizontal="left" vertical="center"/>
    </xf>
    <xf numFmtId="0" fontId="10" fillId="0" borderId="18" applyAlignment="1" pivotButton="0" quotePrefix="0" xfId="159">
      <alignment horizontal="left" vertical="center"/>
    </xf>
    <xf numFmtId="0" fontId="0" fillId="0" borderId="25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8" pivotButton="0" quotePrefix="0" xfId="0"/>
    <xf numFmtId="0" fontId="10" fillId="30" borderId="39" applyAlignment="1" pivotButton="0" quotePrefix="0" xfId="0">
      <alignment horizontal="center" vertical="center" shrinkToFit="1"/>
    </xf>
    <xf numFmtId="0" fontId="10" fillId="30" borderId="30" applyAlignment="1" pivotButton="0" quotePrefix="0" xfId="0">
      <alignment horizontal="center" vertical="center" shrinkToFit="1"/>
    </xf>
    <xf numFmtId="0" fontId="10" fillId="0" borderId="41" applyAlignment="1" pivotButton="0" quotePrefix="0" xfId="0">
      <alignment horizontal="center" vertical="center"/>
    </xf>
    <xf numFmtId="0" fontId="10" fillId="31" borderId="42" applyAlignment="1" pivotButton="0" quotePrefix="0" xfId="0">
      <alignment horizontal="center" vertical="center"/>
    </xf>
    <xf numFmtId="0" fontId="10" fillId="31" borderId="43" applyAlignment="1" pivotButton="0" quotePrefix="0" xfId="0">
      <alignment horizontal="center" vertical="center"/>
    </xf>
    <xf numFmtId="0" fontId="10" fillId="30" borderId="40" applyAlignment="1" pivotButton="0" quotePrefix="0" xfId="0">
      <alignment horizontal="center" vertical="center" shrinkToFit="1"/>
    </xf>
    <xf numFmtId="0" fontId="10" fillId="30" borderId="41" applyAlignment="1" pivotButton="0" quotePrefix="0" xfId="0">
      <alignment horizontal="center" vertical="center" shrinkToFit="1"/>
    </xf>
    <xf numFmtId="0" fontId="87" fillId="0" borderId="37" applyAlignment="1" pivotButton="0" quotePrefix="0" xfId="159">
      <alignment horizontal="center" vertical="center" wrapText="1"/>
    </xf>
    <xf numFmtId="0" fontId="87" fillId="0" borderId="38" applyAlignment="1" pivotButton="0" quotePrefix="0" xfId="159">
      <alignment horizontal="center" vertical="center" wrapText="1"/>
    </xf>
    <xf numFmtId="0" fontId="87" fillId="0" borderId="34" applyAlignment="1" pivotButton="0" quotePrefix="0" xfId="159">
      <alignment horizontal="center" vertical="center"/>
    </xf>
    <xf numFmtId="0" fontId="87" fillId="0" borderId="30" applyAlignment="1" pivotButton="0" quotePrefix="0" xfId="159">
      <alignment horizontal="center" vertical="center"/>
    </xf>
    <xf numFmtId="0" fontId="92" fillId="0" borderId="34" applyAlignment="1" pivotButton="0" quotePrefix="0" xfId="159">
      <alignment horizontal="center" vertical="center"/>
    </xf>
    <xf numFmtId="0" fontId="92" fillId="0" borderId="30" applyAlignment="1" pivotButton="0" quotePrefix="0" xfId="159">
      <alignment horizontal="center" vertical="center"/>
    </xf>
    <xf numFmtId="0" fontId="92" fillId="0" borderId="36" applyAlignment="1" pivotButton="0" quotePrefix="0" xfId="159">
      <alignment horizontal="center" vertical="center"/>
    </xf>
    <xf numFmtId="0" fontId="92" fillId="0" borderId="37" applyAlignment="1" pivotButton="0" quotePrefix="0" xfId="159">
      <alignment horizontal="center" vertical="center"/>
    </xf>
    <xf numFmtId="0" fontId="87" fillId="0" borderId="30" applyAlignment="1" pivotButton="0" quotePrefix="0" xfId="159">
      <alignment horizontal="center" vertical="center" wrapText="1"/>
    </xf>
    <xf numFmtId="0" fontId="87" fillId="0" borderId="35" applyAlignment="1" pivotButton="0" quotePrefix="0" xfId="159">
      <alignment horizontal="center" vertical="center" wrapText="1"/>
    </xf>
    <xf numFmtId="0" fontId="0" fillId="0" borderId="0" applyAlignment="1" pivotButton="0" quotePrefix="0" xfId="159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19" applyAlignment="1" applyProtection="1" pivotButton="0" quotePrefix="0" xfId="159">
      <alignment horizontal="center" vertical="center" wrapText="1"/>
      <protection locked="1" hidden="1"/>
    </xf>
    <xf numFmtId="0" fontId="0" fillId="0" borderId="21" pivotButton="0" quotePrefix="0" xfId="0"/>
    <xf numFmtId="0" fontId="0" fillId="0" borderId="0" applyAlignment="1" pivotButton="0" quotePrefix="0" xfId="159">
      <alignment horizontal="left" vertical="center" shrinkToFit="1"/>
    </xf>
    <xf numFmtId="0" fontId="86" fillId="0" borderId="30" applyAlignment="1" pivotButton="0" quotePrefix="0" xfId="159">
      <alignment horizontal="center" vertical="center"/>
    </xf>
    <xf numFmtId="0" fontId="85" fillId="0" borderId="0" applyAlignment="1" pivotButton="0" quotePrefix="0" xfId="0">
      <alignment horizontal="left" vertical="center"/>
    </xf>
    <xf numFmtId="0" fontId="0" fillId="0" borderId="0" applyAlignment="1" pivotButton="0" quotePrefix="1" xfId="159">
      <alignment horizontal="left" vertical="center"/>
    </xf>
    <xf numFmtId="0" fontId="23" fillId="0" borderId="0" applyAlignment="1" pivotButton="0" quotePrefix="0" xfId="159">
      <alignment horizontal="left" vertical="center"/>
    </xf>
    <xf numFmtId="0" fontId="92" fillId="29" borderId="30" applyAlignment="1" pivotButton="0" quotePrefix="0" xfId="159">
      <alignment horizontal="center" vertical="center" wrapText="1"/>
    </xf>
    <xf numFmtId="0" fontId="92" fillId="29" borderId="35" applyAlignment="1" pivotButton="0" quotePrefix="0" xfId="159">
      <alignment horizontal="center" vertical="center" wrapText="1"/>
    </xf>
    <xf numFmtId="0" fontId="22" fillId="0" borderId="1" applyAlignment="1" pivotButton="0" quotePrefix="0" xfId="159">
      <alignment horizontal="center" vertical="center" wrapText="1"/>
    </xf>
    <xf numFmtId="0" fontId="21" fillId="26" borderId="1" applyAlignment="1" pivotButton="0" quotePrefix="0" xfId="159">
      <alignment horizontal="center" vertical="center"/>
    </xf>
    <xf numFmtId="0" fontId="90" fillId="28" borderId="30" applyAlignment="1" pivotButton="0" quotePrefix="0" xfId="159">
      <alignment horizontal="center" vertical="center"/>
    </xf>
    <xf numFmtId="0" fontId="89" fillId="0" borderId="1" applyAlignment="1" pivotButton="0" quotePrefix="0" xfId="159">
      <alignment horizontal="left" vertical="center" wrapText="1"/>
    </xf>
    <xf numFmtId="0" fontId="89" fillId="0" borderId="1" applyAlignment="1" pivotButton="0" quotePrefix="0" xfId="159">
      <alignment horizontal="center" vertical="center" wrapText="1"/>
    </xf>
    <xf numFmtId="0" fontId="89" fillId="27" borderId="1" applyAlignment="1" pivotButton="0" quotePrefix="0" xfId="159">
      <alignment horizontal="center" vertical="center" wrapText="1"/>
    </xf>
    <xf numFmtId="0" fontId="93" fillId="0" borderId="31" applyAlignment="1" pivotButton="0" quotePrefix="0" xfId="159">
      <alignment horizontal="center" vertical="center"/>
    </xf>
    <xf numFmtId="0" fontId="93" fillId="0" borderId="32" applyAlignment="1" pivotButton="0" quotePrefix="0" xfId="159">
      <alignment horizontal="center" vertical="center"/>
    </xf>
    <xf numFmtId="0" fontId="93" fillId="0" borderId="33" applyAlignment="1" pivotButton="0" quotePrefix="0" xfId="159">
      <alignment horizontal="center" vertical="center"/>
    </xf>
    <xf numFmtId="0" fontId="92" fillId="29" borderId="34" applyAlignment="1" pivotButton="0" quotePrefix="0" xfId="159">
      <alignment horizontal="center" vertical="center" wrapText="1"/>
    </xf>
    <xf numFmtId="0" fontId="0" fillId="0" borderId="0" applyAlignment="1" pivotButton="0" quotePrefix="0" xfId="159">
      <alignment horizontal="left" vertical="center"/>
    </xf>
    <xf numFmtId="0" fontId="91" fillId="0" borderId="31" applyAlignment="1" pivotButton="0" quotePrefix="0" xfId="159">
      <alignment horizontal="center" vertical="center"/>
    </xf>
    <xf numFmtId="0" fontId="91" fillId="0" borderId="32" applyAlignment="1" pivotButton="0" quotePrefix="0" xfId="159">
      <alignment horizontal="center" vertical="center"/>
    </xf>
    <xf numFmtId="0" fontId="91" fillId="0" borderId="33" applyAlignment="1" pivotButton="0" quotePrefix="0" xfId="159">
      <alignment horizontal="center" vertical="center"/>
    </xf>
    <xf numFmtId="0" fontId="87" fillId="25" borderId="1" applyAlignment="1" pivotButton="0" quotePrefix="0" xfId="159">
      <alignment horizontal="center" vertical="center"/>
    </xf>
    <xf numFmtId="0" fontId="9" fillId="0" borderId="0" applyAlignment="1" pivotButton="0" quotePrefix="0" xfId="159">
      <alignment horizontal="center" vertical="center"/>
    </xf>
    <xf numFmtId="0" fontId="10" fillId="0" borderId="19" applyAlignment="1" applyProtection="1" pivotButton="0" quotePrefix="0" xfId="159">
      <alignment horizontal="left" vertical="center"/>
      <protection locked="1" hidden="1"/>
    </xf>
    <xf numFmtId="0" fontId="10" fillId="0" borderId="25" applyAlignment="1" applyProtection="1" pivotButton="0" quotePrefix="0" xfId="159">
      <alignment horizontal="left" vertical="center"/>
      <protection locked="1" hidden="1"/>
    </xf>
    <xf numFmtId="0" fontId="10" fillId="0" borderId="20" applyAlignment="1" applyProtection="1" pivotButton="0" quotePrefix="0" xfId="159">
      <alignment horizontal="left" vertical="center"/>
      <protection locked="1" hidden="1"/>
    </xf>
    <xf numFmtId="0" fontId="10" fillId="0" borderId="23" applyAlignment="1" applyProtection="1" pivotButton="0" quotePrefix="0" xfId="159">
      <alignment horizontal="left" vertical="center"/>
      <protection locked="1" hidden="1"/>
    </xf>
    <xf numFmtId="0" fontId="10" fillId="0" borderId="24" applyAlignment="1" applyProtection="1" pivotButton="0" quotePrefix="0" xfId="159">
      <alignment horizontal="left" vertical="center"/>
      <protection locked="1" hidden="1"/>
    </xf>
    <xf numFmtId="0" fontId="10" fillId="0" borderId="18" applyAlignment="1" applyProtection="1" pivotButton="0" quotePrefix="0" xfId="159">
      <alignment horizontal="left" vertical="center"/>
      <protection locked="1" hidden="1"/>
    </xf>
    <xf numFmtId="0" fontId="85" fillId="0" borderId="0" applyAlignment="1" pivotButton="0" quotePrefix="0" xfId="0">
      <alignment horizontal="center" vertical="center"/>
    </xf>
    <xf numFmtId="0" fontId="86" fillId="0" borderId="30" applyAlignment="1" pivotButton="0" quotePrefix="0" xfId="159">
      <alignment horizontal="center" vertical="center" wrapText="1"/>
    </xf>
    <xf numFmtId="0" fontId="87" fillId="0" borderId="30" applyAlignment="1" pivotButton="0" quotePrefix="0" xfId="159">
      <alignment horizontal="left" vertical="center" wrapText="1" indent="1"/>
    </xf>
    <xf numFmtId="0" fontId="4" fillId="0" borderId="19" applyAlignment="1" applyProtection="1" pivotButton="0" quotePrefix="0" xfId="159">
      <alignment horizontal="center" vertical="center"/>
      <protection locked="1" hidden="1"/>
    </xf>
    <xf numFmtId="0" fontId="4" fillId="0" borderId="25" applyAlignment="1" applyProtection="1" pivotButton="0" quotePrefix="0" xfId="159">
      <alignment horizontal="center" vertical="center"/>
      <protection locked="1" hidden="1"/>
    </xf>
    <xf numFmtId="0" fontId="4" fillId="0" borderId="20" applyAlignment="1" applyProtection="1" pivotButton="0" quotePrefix="0" xfId="159">
      <alignment horizontal="center" vertical="center"/>
      <protection locked="1" hidden="1"/>
    </xf>
    <xf numFmtId="0" fontId="4" fillId="0" borderId="23" applyAlignment="1" applyProtection="1" pivotButton="0" quotePrefix="0" xfId="159">
      <alignment horizontal="center" vertical="center"/>
      <protection locked="1" hidden="1"/>
    </xf>
    <xf numFmtId="0" fontId="4" fillId="0" borderId="24" applyAlignment="1" applyProtection="1" pivotButton="0" quotePrefix="0" xfId="159">
      <alignment horizontal="center" vertical="center"/>
      <protection locked="1" hidden="1"/>
    </xf>
    <xf numFmtId="0" fontId="4" fillId="0" borderId="18" applyAlignment="1" applyProtection="1" pivotButton="0" quotePrefix="0" xfId="159">
      <alignment horizontal="center" vertical="center"/>
      <protection locked="1" hidden="1"/>
    </xf>
    <xf numFmtId="0" fontId="88" fillId="0" borderId="1" applyAlignment="1" pivotButton="0" quotePrefix="0" xfId="159">
      <alignment horizontal="center" vertical="center" wrapText="1"/>
    </xf>
    <xf numFmtId="0" fontId="88" fillId="0" borderId="1" applyAlignment="1" pivotButton="0" quotePrefix="0" xfId="0">
      <alignment horizontal="center" vertical="center" wrapText="1"/>
    </xf>
    <xf numFmtId="0" fontId="22" fillId="0" borderId="19" applyAlignment="1" pivotButton="0" quotePrefix="0" xfId="159">
      <alignment horizontal="center" vertical="center" wrapText="1"/>
    </xf>
    <xf numFmtId="0" fontId="22" fillId="0" borderId="25" applyAlignment="1" pivotButton="0" quotePrefix="0" xfId="159">
      <alignment horizontal="center" vertical="center"/>
    </xf>
    <xf numFmtId="0" fontId="22" fillId="0" borderId="20" applyAlignment="1" pivotButton="0" quotePrefix="0" xfId="159">
      <alignment horizontal="center" vertical="center"/>
    </xf>
    <xf numFmtId="0" fontId="22" fillId="0" borderId="23" applyAlignment="1" pivotButton="0" quotePrefix="0" xfId="159">
      <alignment horizontal="center" vertical="center"/>
    </xf>
    <xf numFmtId="0" fontId="22" fillId="0" borderId="24" applyAlignment="1" pivotButton="0" quotePrefix="0" xfId="159">
      <alignment horizontal="center" vertical="center"/>
    </xf>
    <xf numFmtId="0" fontId="22" fillId="0" borderId="18" applyAlignment="1" pivotButton="0" quotePrefix="0" xfId="159">
      <alignment horizontal="center" vertical="center"/>
    </xf>
    <xf numFmtId="0" fontId="0" fillId="0" borderId="1" applyAlignment="1" pivotButton="0" quotePrefix="0" xfId="159">
      <alignment horizontal="center" vertical="center"/>
    </xf>
    <xf numFmtId="0" fontId="23" fillId="0" borderId="1" applyAlignment="1" pivotButton="0" quotePrefix="0" xfId="159">
      <alignment horizontal="center" vertical="center"/>
    </xf>
    <xf numFmtId="165" fontId="22" fillId="0" borderId="1" applyAlignment="1" pivotButton="0" quotePrefix="0" xfId="159">
      <alignment horizontal="center" vertical="center" wrapText="1"/>
    </xf>
    <xf numFmtId="0" fontId="22" fillId="0" borderId="1" applyAlignment="1" pivotButton="0" quotePrefix="0" xfId="159">
      <alignment horizontal="center" vertical="center"/>
    </xf>
    <xf numFmtId="0" fontId="22" fillId="0" borderId="26" applyAlignment="1" pivotButton="0" quotePrefix="0" xfId="159">
      <alignment horizontal="center" vertical="center" wrapText="1"/>
    </xf>
    <xf numFmtId="0" fontId="22" fillId="0" borderId="5" applyAlignment="1" pivotButton="0" quotePrefix="0" xfId="159">
      <alignment horizontal="center" vertical="center"/>
    </xf>
    <xf numFmtId="0" fontId="22" fillId="0" borderId="27" applyAlignment="1" pivotButton="0" quotePrefix="0" xfId="159">
      <alignment horizontal="center" vertical="center"/>
    </xf>
    <xf numFmtId="0" fontId="22" fillId="0" borderId="26" applyAlignment="1" pivotButton="0" quotePrefix="0" xfId="159">
      <alignment horizontal="center" vertical="center"/>
    </xf>
    <xf numFmtId="165" fontId="22" fillId="0" borderId="28" applyAlignment="1" pivotButton="0" quotePrefix="0" xfId="159">
      <alignment horizontal="center" vertical="center" wrapText="1"/>
    </xf>
    <xf numFmtId="0" fontId="22" fillId="0" borderId="28" applyAlignment="1" pivotButton="0" quotePrefix="0" xfId="159">
      <alignment horizontal="center" vertical="center"/>
    </xf>
    <xf numFmtId="0" fontId="10" fillId="0" borderId="1" applyAlignment="1" pivotButton="0" quotePrefix="0" xfId="159">
      <alignment horizontal="center" vertical="center" wrapText="1"/>
    </xf>
    <xf numFmtId="0" fontId="10" fillId="0" borderId="1" applyAlignment="1" pivotButton="0" quotePrefix="0" xfId="159">
      <alignment horizontal="left" vertical="center" wrapText="1" indent="1"/>
    </xf>
    <xf numFmtId="0" fontId="22" fillId="0" borderId="19" applyAlignment="1" pivotButton="0" quotePrefix="0" xfId="159">
      <alignment horizontal="center" vertical="center"/>
    </xf>
    <xf numFmtId="0" fontId="10" fillId="0" borderId="1" applyAlignment="1" pivotButton="0" quotePrefix="0" xfId="159">
      <alignment horizontal="center" vertical="center"/>
    </xf>
    <xf numFmtId="0" fontId="22" fillId="0" borderId="29" applyAlignment="1" pivotButton="0" quotePrefix="0" xfId="159">
      <alignment horizontal="center" vertical="center" wrapText="1"/>
    </xf>
    <xf numFmtId="0" fontId="22" fillId="0" borderId="21" applyAlignment="1" pivotButton="0" quotePrefix="0" xfId="159">
      <alignment horizontal="center" vertical="center"/>
    </xf>
    <xf numFmtId="0" fontId="22" fillId="0" borderId="0" applyAlignment="1" pivotButton="0" quotePrefix="0" xfId="159">
      <alignment horizontal="center" vertical="center"/>
    </xf>
    <xf numFmtId="0" fontId="22" fillId="0" borderId="22" applyAlignment="1" pivotButton="0" quotePrefix="0" xfId="159">
      <alignment horizontal="center" vertical="center"/>
    </xf>
    <xf numFmtId="0" fontId="87" fillId="0" borderId="1" applyAlignment="1" pivotButton="0" quotePrefix="0" xfId="159">
      <alignment horizontal="center" vertical="center" wrapText="1"/>
    </xf>
    <xf numFmtId="0" fontId="87" fillId="0" borderId="1" applyAlignment="1" pivotButton="0" quotePrefix="0" xfId="159">
      <alignment horizontal="center" vertical="center"/>
    </xf>
    <xf numFmtId="0" fontId="94" fillId="0" borderId="31" applyAlignment="1" pivotButton="0" quotePrefix="0" xfId="0">
      <alignment horizontal="center" vertical="center" shrinkToFit="1"/>
    </xf>
    <xf numFmtId="0" fontId="94" fillId="0" borderId="32" applyAlignment="1" pivotButton="0" quotePrefix="0" xfId="0">
      <alignment horizontal="center" vertical="center" shrinkToFit="1"/>
    </xf>
    <xf numFmtId="0" fontId="94" fillId="0" borderId="33" applyAlignment="1" pivotButton="0" quotePrefix="0" xfId="0">
      <alignment horizontal="center" vertical="center" shrinkToFit="1"/>
    </xf>
    <xf numFmtId="0" fontId="95" fillId="0" borderId="30" applyAlignment="1" pivotButton="0" quotePrefix="0" xfId="0">
      <alignment horizontal="center" vertical="center" shrinkToFit="1"/>
    </xf>
    <xf numFmtId="0" fontId="95" fillId="0" borderId="35" applyAlignment="1" pivotButton="0" quotePrefix="0" xfId="0">
      <alignment horizontal="center" vertical="center" shrinkToFit="1"/>
    </xf>
    <xf numFmtId="0" fontId="95" fillId="0" borderId="37" applyAlignment="1" pivotButton="0" quotePrefix="0" xfId="0">
      <alignment horizontal="center" vertical="center" shrinkToFit="1"/>
    </xf>
    <xf numFmtId="0" fontId="95" fillId="0" borderId="38" applyAlignment="1" pivotButton="0" quotePrefix="0" xfId="0">
      <alignment horizontal="center" vertical="center" shrinkToFit="1"/>
    </xf>
    <xf numFmtId="0" fontId="87" fillId="0" borderId="34" applyAlignment="1" pivotButton="0" quotePrefix="0" xfId="0">
      <alignment horizontal="center" vertical="center" shrinkToFit="1"/>
    </xf>
    <xf numFmtId="0" fontId="87" fillId="0" borderId="30" applyAlignment="1" pivotButton="0" quotePrefix="0" xfId="0">
      <alignment horizontal="center" vertical="center" shrinkToFit="1"/>
    </xf>
    <xf numFmtId="0" fontId="87" fillId="0" borderId="36" applyAlignment="1" pivotButton="0" quotePrefix="0" xfId="0">
      <alignment horizontal="center" vertical="center" shrinkToFit="1"/>
    </xf>
    <xf numFmtId="0" fontId="87" fillId="0" borderId="37" applyAlignment="1" pivotButton="0" quotePrefix="0" xfId="0">
      <alignment horizontal="center" vertical="center" shrinkToFit="1"/>
    </xf>
    <xf numFmtId="0" fontId="21" fillId="32" borderId="1" applyAlignment="1" pivotButton="0" quotePrefix="0" xfId="0">
      <alignment horizontal="center" vertical="center" wrapText="1"/>
    </xf>
    <xf numFmtId="0" fontId="21" fillId="32" borderId="1" applyAlignment="1" pivotButton="0" quotePrefix="0" xfId="159">
      <alignment horizontal="center" vertical="center" wrapText="1"/>
    </xf>
    <xf numFmtId="0" fontId="21" fillId="33" borderId="1" applyAlignment="1" pivotButton="0" quotePrefix="0" xfId="0">
      <alignment horizontal="center" vertical="center" wrapText="1"/>
    </xf>
    <xf numFmtId="0" fontId="22" fillId="33" borderId="1" applyAlignment="1" pivotButton="0" quotePrefix="0" xfId="0">
      <alignment horizontal="center" vertical="center" wrapText="1"/>
    </xf>
    <xf numFmtId="0" fontId="21" fillId="33" borderId="1" applyAlignment="1" pivotButton="0" quotePrefix="0" xfId="159">
      <alignment horizontal="center" vertical="center" wrapText="1"/>
    </xf>
    <xf numFmtId="0" fontId="22" fillId="33" borderId="1" applyAlignment="1" pivotButton="0" quotePrefix="0" xfId="159">
      <alignment horizontal="center" vertical="center" wrapText="1"/>
    </xf>
    <xf numFmtId="0" fontId="80" fillId="0" borderId="0" applyAlignment="1" pivotButton="0" quotePrefix="0" xfId="159">
      <alignment horizontal="center" vertical="center" shrinkToFit="1"/>
    </xf>
    <xf numFmtId="0" fontId="0" fillId="0" borderId="19" applyAlignment="1" applyProtection="1" pivotButton="0" quotePrefix="0" xfId="159">
      <alignment horizontal="center" vertical="center" shrinkToFit="1"/>
      <protection locked="1" hidden="1"/>
    </xf>
    <xf numFmtId="0" fontId="0" fillId="0" borderId="25" applyAlignment="1" pivotButton="0" quotePrefix="0" xfId="0">
      <alignment horizontal="center" vertical="center" shrinkToFit="1"/>
    </xf>
    <xf numFmtId="0" fontId="0" fillId="0" borderId="20" applyAlignment="1" pivotButton="0" quotePrefix="0" xfId="0">
      <alignment horizontal="center" vertical="center" shrinkToFit="1"/>
    </xf>
    <xf numFmtId="0" fontId="0" fillId="0" borderId="2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22" applyAlignment="1" pivotButton="0" quotePrefix="0" xfId="0">
      <alignment horizontal="center" vertical="center" shrinkToFit="1"/>
    </xf>
    <xf numFmtId="0" fontId="0" fillId="0" borderId="23" applyAlignment="1" pivotButton="0" quotePrefix="0" xfId="0">
      <alignment horizontal="center" vertical="center" shrinkToFit="1"/>
    </xf>
    <xf numFmtId="0" fontId="0" fillId="0" borderId="24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7" applyAlignment="1" applyProtection="1" pivotButton="0" quotePrefix="0" xfId="159">
      <alignment horizontal="center" vertical="center" shrinkToFit="1"/>
      <protection locked="1" hidden="1"/>
    </xf>
    <xf numFmtId="0" fontId="0" fillId="0" borderId="58" applyAlignment="1" pivotButton="0" quotePrefix="0" xfId="0">
      <alignment horizontal="center" vertical="center" shrinkToFit="1"/>
    </xf>
    <xf numFmtId="0" fontId="0" fillId="0" borderId="59" applyAlignment="1" pivotButton="0" quotePrefix="0" xfId="0">
      <alignment horizontal="center" vertical="center" shrinkToFit="1"/>
    </xf>
    <xf numFmtId="164" fontId="8" fillId="0" borderId="0" applyAlignment="1" pivotButton="0" quotePrefix="0" xfId="159">
      <alignment horizontal="center" vertical="center"/>
    </xf>
    <xf numFmtId="164" fontId="15" fillId="0" borderId="0" applyAlignment="1" pivotButton="0" quotePrefix="0" xfId="159">
      <alignment horizontal="center" vertical="center"/>
    </xf>
    <xf numFmtId="0" fontId="0" fillId="0" borderId="1" applyAlignment="1" applyProtection="1" pivotButton="0" quotePrefix="0" xfId="159">
      <alignment horizontal="center" vertical="center" shrinkToFit="1"/>
      <protection locked="1" hidden="1"/>
    </xf>
    <xf numFmtId="0" fontId="0" fillId="0" borderId="25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10" fillId="0" borderId="1" applyAlignment="1" applyProtection="1" pivotButton="0" quotePrefix="0" xfId="159">
      <alignment horizontal="left" vertical="center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0" fontId="21" fillId="0" borderId="60" applyAlignment="1" pivotButton="0" quotePrefix="0" xfId="159">
      <alignment horizontal="center" vertical="center"/>
    </xf>
    <xf numFmtId="0" fontId="4" fillId="0" borderId="1" applyAlignment="1" applyProtection="1" pivotButton="0" quotePrefix="0" xfId="159">
      <alignment horizontal="center" vertical="center"/>
      <protection locked="1" hidden="1"/>
    </xf>
    <xf numFmtId="0" fontId="10" fillId="0" borderId="1" applyAlignment="1" pivotButton="0" quotePrefix="0" xfId="159">
      <alignment horizontal="left" vertical="center"/>
    </xf>
    <xf numFmtId="0" fontId="0" fillId="0" borderId="5" pivotButton="0" quotePrefix="0" xfId="0"/>
    <xf numFmtId="0" fontId="0" fillId="0" borderId="27" pivotButton="0" quotePrefix="0" xfId="0"/>
    <xf numFmtId="0" fontId="4" fillId="0" borderId="1" applyAlignment="1" pivotButton="0" quotePrefix="0" xfId="159">
      <alignment horizontal="center" vertical="center"/>
    </xf>
    <xf numFmtId="0" fontId="0" fillId="0" borderId="64" pivotButton="0" quotePrefix="0" xfId="0"/>
    <xf numFmtId="0" fontId="0" fillId="0" borderId="63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1" pivotButton="0" quotePrefix="0" xfId="0"/>
    <xf numFmtId="165" fontId="0" fillId="0" borderId="0" applyAlignment="1" pivotButton="0" quotePrefix="0" xfId="159">
      <alignment horizontal="left" vertical="center"/>
    </xf>
    <xf numFmtId="0" fontId="0" fillId="0" borderId="80" pivotButton="0" quotePrefix="0" xfId="0"/>
    <xf numFmtId="0" fontId="0" fillId="0" borderId="79" pivotButton="0" quotePrefix="0" xfId="0"/>
    <xf numFmtId="0" fontId="0" fillId="0" borderId="77" pivotButton="0" quotePrefix="0" xfId="0"/>
    <xf numFmtId="0" fontId="0" fillId="0" borderId="76" pivotButton="0" quotePrefix="0" xfId="0"/>
    <xf numFmtId="0" fontId="0" fillId="0" borderId="74" pivotButton="0" quotePrefix="0" xfId="0"/>
    <xf numFmtId="0" fontId="0" fillId="0" borderId="67" pivotButton="0" quotePrefix="0" xfId="0"/>
    <xf numFmtId="0" fontId="0" fillId="0" borderId="75" pivotButton="0" quotePrefix="0" xfId="0"/>
    <xf numFmtId="0" fontId="0" fillId="0" borderId="81" applyAlignment="1" applyProtection="1" pivotButton="0" quotePrefix="0" xfId="159">
      <alignment horizontal="center" vertical="center" shrinkToFit="1"/>
      <protection locked="1" hidden="1"/>
    </xf>
    <xf numFmtId="0" fontId="0" fillId="0" borderId="58" applyProtection="1" pivotButton="0" quotePrefix="0" xfId="0">
      <protection locked="1" hidden="1"/>
    </xf>
    <xf numFmtId="0" fontId="0" fillId="0" borderId="59" applyProtection="1" pivotButton="0" quotePrefix="0" xfId="0">
      <protection locked="1" hidden="1"/>
    </xf>
    <xf numFmtId="0" fontId="10" fillId="30" borderId="68" applyAlignment="1" pivotButton="0" quotePrefix="0" xfId="0">
      <alignment horizontal="center" vertical="center" shrinkToFit="1"/>
    </xf>
    <xf numFmtId="0" fontId="0" fillId="0" borderId="49" pivotButton="0" quotePrefix="0" xfId="0"/>
    <xf numFmtId="0" fontId="0" fillId="0" borderId="5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45" pivotButton="0" quotePrefix="0" xfId="0"/>
    <xf numFmtId="0" fontId="0" fillId="0" borderId="47" pivotButton="0" quotePrefix="0" xfId="0"/>
    <xf numFmtId="0" fontId="96" fillId="0" borderId="82" applyAlignment="1" pivotButton="0" quotePrefix="0" xfId="0">
      <alignment horizontal="center" vertical="center" wrapText="1"/>
    </xf>
    <xf numFmtId="0" fontId="10" fillId="31" borderId="65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0" fillId="0" borderId="28" pivotButton="0" quotePrefix="0" xfId="0"/>
    <xf numFmtId="165" fontId="22" fillId="0" borderId="1" applyAlignment="1" pivotButton="0" quotePrefix="0" xfId="159">
      <alignment horizontal="center" vertical="center" wrapText="1"/>
    </xf>
    <xf numFmtId="165" fontId="22" fillId="0" borderId="28" applyAlignment="1" pivotButton="0" quotePrefix="0" xfId="159">
      <alignment horizontal="center" vertical="center" wrapText="1"/>
    </xf>
    <xf numFmtId="0" fontId="0" fillId="0" borderId="1" applyAlignment="1" applyProtection="1" pivotButton="0" quotePrefix="0" xfId="159">
      <alignment horizontal="center" vertical="center" wrapText="1"/>
      <protection locked="1" hidden="1"/>
    </xf>
  </cellXfs>
  <cellStyles count="165">
    <cellStyle name="표준" xfId="0" builtinId="0"/>
    <cellStyle name=" " xfId="1"/>
    <cellStyle name="          _x000d__x000a_386grabber=vga.3gr_x000d__x000a_" xfId="2"/>
    <cellStyle name=" _97연말" xfId="3"/>
    <cellStyle name=" _97연말1" xfId="4"/>
    <cellStyle name=" _Book1" xfId="5"/>
    <cellStyle name="#,##0" xfId="6"/>
    <cellStyle name="??&amp;O?&amp;H?_x0008_??_x0007__x0001__x0001_" xfId="7"/>
    <cellStyle name="_Virus" xfId="8"/>
    <cellStyle name="_물량산출" xfId="9"/>
    <cellStyle name="´Þ·?" xfId="10"/>
    <cellStyle name="¤@?e_TEST-1 " xfId="11"/>
    <cellStyle name="°iA¤¼O¼yA¡" xfId="12"/>
    <cellStyle name="°iA¤Aa·A1" xfId="13"/>
    <cellStyle name="°iA¤Aa·A2" xfId="14"/>
    <cellStyle name="_x0015_" xfId="15"/>
    <cellStyle name="0.0" xfId="16"/>
    <cellStyle name="0.00" xfId="17"/>
    <cellStyle name="¼yAU(R)" xfId="18"/>
    <cellStyle name="2)" xfId="19"/>
    <cellStyle name="20% - 강조색1" xfId="20" builtinId="30"/>
    <cellStyle name="20% - 강조색2" xfId="21" builtinId="34"/>
    <cellStyle name="20% - 강조색3" xfId="22" builtinId="38"/>
    <cellStyle name="20% - 강조색4" xfId="23" builtinId="42"/>
    <cellStyle name="20% - 강조색5" xfId="24" builtinId="46"/>
    <cellStyle name="20% - 강조색6" xfId="25" builtinId="50"/>
    <cellStyle name="³?A￥" xfId="26"/>
    <cellStyle name="40% - 강조색1" xfId="27" builtinId="31"/>
    <cellStyle name="40% - 강조색2" xfId="28" builtinId="35"/>
    <cellStyle name="40% - 강조색3" xfId="29" builtinId="39"/>
    <cellStyle name="40% - 강조색4" xfId="30" builtinId="43"/>
    <cellStyle name="40% - 강조색5" xfId="31" builtinId="47"/>
    <cellStyle name="40% - 강조색6" xfId="32" builtinId="51"/>
    <cellStyle name="60% - 강조색1" xfId="33" builtinId="32"/>
    <cellStyle name="60% - 강조색2" xfId="34" builtinId="36"/>
    <cellStyle name="60% - 강조색3" xfId="35" builtinId="40"/>
    <cellStyle name="60% - 강조색4" xfId="36" builtinId="44"/>
    <cellStyle name="60% - 강조색5" xfId="37" builtinId="48"/>
    <cellStyle name="60% - 강조색6" xfId="38" builtinId="52"/>
    <cellStyle name="A¨­￠￢￠O [0]_INQUIRY ￠?￥i¨u¡AAⓒ￢Aⓒª " xfId="39"/>
    <cellStyle name="A¨­￠￢￠O_INQUIRY ￠?￥i¨u¡AAⓒ￢Aⓒª " xfId="40"/>
    <cellStyle name="AeE­ [0]_(type)AN°y" xfId="41"/>
    <cellStyle name="AeE­_(type)AN°y" xfId="42"/>
    <cellStyle name="AeE¡ⓒ [0]_INQUIRY ￠?￥i¨u¡AAⓒ￢Aⓒª " xfId="43"/>
    <cellStyle name="AeE¡ⓒ_INQUIRY ￠?￥i¨u¡AAⓒ￢Aⓒª " xfId="44"/>
    <cellStyle name="AeE¡_xde24__INQUIRY ￠?￥i¨u¡AAⓒ￢Aⓒª " xfId="45"/>
    <cellStyle name="ÆU¼¾ÆR" xfId="46"/>
    <cellStyle name="AÞ¸¶ [0]_(type)AN°y" xfId="47"/>
    <cellStyle name="AÞ¸¶_(type)AN°y" xfId="48"/>
    <cellStyle name="AU¸R¼o" xfId="49"/>
    <cellStyle name="AU¸R¼o0" xfId="50"/>
    <cellStyle name="C¡IA¨ª_¡ic¨u¡A¨￢I¨￢¡Æ AN¡Æe " xfId="51"/>
    <cellStyle name="C￥AØ_(type)AN°y" xfId="52"/>
    <cellStyle name="Calc Currency (0)" xfId="53"/>
    <cellStyle name="category" xfId="54"/>
    <cellStyle name="CIAIÆU¸μAⓒ" xfId="55"/>
    <cellStyle name="CO≫e" xfId="56"/>
    <cellStyle name="Comma" xfId="57"/>
    <cellStyle name="Comma [0]_ SG&amp;A Bridge " xfId="58"/>
    <cellStyle name="comma zerodec" xfId="59"/>
    <cellStyle name="Comma_ SG&amp;A Bridge " xfId="60"/>
    <cellStyle name="Comma0" xfId="61"/>
    <cellStyle name="Copied" xfId="62"/>
    <cellStyle name="Curre~cy [0]_MATERAL2" xfId="63"/>
    <cellStyle name="Curren?_x0012_퐀_x0017_?" xfId="64"/>
    <cellStyle name="Currency" xfId="65"/>
    <cellStyle name="Currency [0]_ SG&amp;A Bridge " xfId="66"/>
    <cellStyle name="Currency_ SG&amp;A Bridge " xfId="67"/>
    <cellStyle name="Currency0" xfId="68"/>
    <cellStyle name="Currency1" xfId="69"/>
    <cellStyle name="Date" xfId="70"/>
    <cellStyle name="Dollar (zero dec)" xfId="71"/>
    <cellStyle name="E­Æo±aE￡" xfId="72"/>
    <cellStyle name="E­Æo±aE￡0" xfId="73"/>
    <cellStyle name="ent]_x000d__x000a_color schemes=표준 구성표_x000d__x000a__x000d__x000a_[color schemes]_x000d__x000a_Arizona=804000,FFFFFF,FFFFFF,0,FFFFFF,0,808040,C0C0C0,FFFFFF,4" xfId="74"/>
    <cellStyle name="Entered" xfId="75"/>
    <cellStyle name="F2" xfId="76"/>
    <cellStyle name="F3" xfId="77"/>
    <cellStyle name="F4" xfId="78"/>
    <cellStyle name="F5" xfId="79"/>
    <cellStyle name="F6" xfId="80"/>
    <cellStyle name="F7" xfId="81"/>
    <cellStyle name="F8" xfId="82"/>
    <cellStyle name="Fixed" xfId="83"/>
    <cellStyle name="Grey" xfId="84"/>
    <cellStyle name="HEADER" xfId="85"/>
    <cellStyle name="Header1" xfId="86"/>
    <cellStyle name="Header2" xfId="87"/>
    <cellStyle name="Heading 1" xfId="88"/>
    <cellStyle name="Heading 2" xfId="89"/>
    <cellStyle name="Heading1" xfId="90"/>
    <cellStyle name="Heading2" xfId="91"/>
    <cellStyle name="Input [yellow]" xfId="92"/>
    <cellStyle name="Model" xfId="93"/>
    <cellStyle name="Normal - Style1" xfId="94"/>
    <cellStyle name="Normal_ SG&amp;A Bridge " xfId="95"/>
    <cellStyle name="oft Excel]_x000d__x000a_Comment=The open=/f lines load custom functions into the Paste Function list._x000d__x000a_Maximized=1_x000d__x000a_AutoFormat=" xfId="96"/>
    <cellStyle name="oft Excel]_x000d__x000a_Comment=The open=/f lines load custom functions into the Paste Function list._x000d__x000a_Maximized=3_x000d__x000a_AutoFormat=" xfId="97"/>
    <cellStyle name="Percent" xfId="98"/>
    <cellStyle name="Percent [2]" xfId="99"/>
    <cellStyle name="Percent_#4 2006 터빈설계서(뱅굴완성)" xfId="100"/>
    <cellStyle name="RevList" xfId="101"/>
    <cellStyle name="s]_x000d__x000a_spooler=yes_x000d__x000a_load=C:\ZIPTOOLS\REGISTER\remind.exe_x000d__x000a_run=C:\HNC\HNCSVR16.EXE_x000d__x000a_Beep=yes_x000d__x000a_NullPort=None_x000d__x000a_BorderWidth=2_x000d_" xfId="102"/>
    <cellStyle name="subhead" xfId="103"/>
    <cellStyle name="Subtotal" xfId="104"/>
    <cellStyle name="Total" xfId="105"/>
    <cellStyle name="μU¿¡ ¿A´A CIAIÆU¸μAⓒ" xfId="106"/>
    <cellStyle name="강조색1" xfId="107" builtinId="29"/>
    <cellStyle name="강조색2" xfId="108" builtinId="33"/>
    <cellStyle name="강조색3" xfId="109" builtinId="37"/>
    <cellStyle name="강조색4" xfId="110" builtinId="41"/>
    <cellStyle name="강조색5" xfId="111" builtinId="45"/>
    <cellStyle name="강조색6" xfId="112" builtinId="49"/>
    <cellStyle name="경고문" xfId="113" builtinId="11"/>
    <cellStyle name="계산" xfId="114" builtinId="22"/>
    <cellStyle name="고정소숫점" xfId="115"/>
    <cellStyle name="고정출력1" xfId="116"/>
    <cellStyle name="고정출력2" xfId="117"/>
    <cellStyle name="나쁨" xfId="118" builtinId="27"/>
    <cellStyle name="날짜" xfId="119"/>
    <cellStyle name="내역서" xfId="120"/>
    <cellStyle name="달러" xfId="121"/>
    <cellStyle name="뒤에 오는 하이퍼링크_'03년 연차대상 정기점검정비 총괄표" xfId="122"/>
    <cellStyle name="똿뗦먛귟 [0.00]_PRODUCT DETAIL Q1" xfId="123"/>
    <cellStyle name="똿뗦먛귟_PRODUCT DETAIL Q1" xfId="124"/>
    <cellStyle name="메모" xfId="125" builtinId="10"/>
    <cellStyle name="믅됞 [0.00]_PRODUCT DETAIL Q1" xfId="126"/>
    <cellStyle name="믅됞_PRODUCT DETAIL Q1" xfId="127"/>
    <cellStyle name="보통" xfId="128" builtinId="28"/>
    <cellStyle name="뷭?_BOOKSHIP" xfId="129"/>
    <cellStyle name="설명 텍스트" xfId="130" builtinId="53"/>
    <cellStyle name="셀 확인" xfId="131" builtinId="23"/>
    <cellStyle name="숫자(R)" xfId="132"/>
    <cellStyle name="스타일 1" xfId="133"/>
    <cellStyle name="스타일 2" xfId="134"/>
    <cellStyle name="안건회계법인" xfId="135"/>
    <cellStyle name="연결된 셀" xfId="136" builtinId="24"/>
    <cellStyle name="요약" xfId="137" builtinId="25"/>
    <cellStyle name="입력" xfId="138" builtinId="20"/>
    <cellStyle name="자리수" xfId="139"/>
    <cellStyle name="자리수 - 유형1" xfId="140"/>
    <cellStyle name="자리수0" xfId="141"/>
    <cellStyle name="제목" xfId="142" builtinId="15"/>
    <cellStyle name="제목 1" xfId="143" builtinId="16"/>
    <cellStyle name="제목 2" xfId="144" builtinId="17"/>
    <cellStyle name="제목 3" xfId="145" builtinId="18"/>
    <cellStyle name="제목 4" xfId="146" builtinId="19"/>
    <cellStyle name="좋음" xfId="147" builtinId="26"/>
    <cellStyle name="지정되지 않음" xfId="148"/>
    <cellStyle name="출력" xfId="149" builtinId="21"/>
    <cellStyle name="콤마 [0]_ 견적기준 FLOW " xfId="150"/>
    <cellStyle name="콤마 [0]기기자재비" xfId="151"/>
    <cellStyle name="콤마 [1]" xfId="152"/>
    <cellStyle name="콤마 [20]" xfId="153"/>
    <cellStyle name="콤마_ 견적기준 FLOW " xfId="154"/>
    <cellStyle name="퍼센트" xfId="155"/>
    <cellStyle name="표준 16" xfId="156"/>
    <cellStyle name="표준?Sheet8 (3)" xfId="157"/>
    <cellStyle name="標準_Akia(F）-8" xfId="158"/>
    <cellStyle name="표준_월간 보고서1" xfId="159"/>
    <cellStyle name="표준℘Sheet8 (3)" xfId="160"/>
    <cellStyle name="학력" xfId="161"/>
    <cellStyle name="합산" xfId="162"/>
    <cellStyle name="화폐기호" xfId="163"/>
    <cellStyle name="화폐기호0" xfId="16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/Relationships>
</file>

<file path=xl/drawings/drawing1.xml><?xml version="1.0" encoding="utf-8"?>
<wsDr xmlns="http://schemas.openxmlformats.org/drawingml/2006/spreadsheetDrawing">
  <twoCellAnchor>
    <from>
      <col>1</col>
      <colOff>30480</colOff>
      <row>41</row>
      <rowOff>106680</rowOff>
    </from>
    <to>
      <col>4</col>
      <colOff>220980</colOff>
      <row>43</row>
      <rowOff>83820</rowOff>
    </to>
    <pic>
      <nvPicPr>
        <cNvPr id="31987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1920" y="9928860"/>
          <a:ext cx="106680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81</row>
      <rowOff>114300</rowOff>
    </from>
    <to>
      <col>4</col>
      <colOff>213360</colOff>
      <row>83</row>
      <rowOff>99060</rowOff>
    </to>
    <pic>
      <nvPicPr>
        <cNvPr id="31989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931670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30480</colOff>
      <row>129</row>
      <rowOff>114300</rowOff>
    </from>
    <to>
      <col>4</col>
      <colOff>198120</colOff>
      <row>131</row>
      <rowOff>99060</rowOff>
    </to>
    <pic>
      <nvPicPr>
        <cNvPr id="31990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1920" y="28597860"/>
          <a:ext cx="104394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162</row>
      <rowOff>114300</rowOff>
    </from>
    <to>
      <col>4</col>
      <colOff>205740</colOff>
      <row>164</row>
      <rowOff>99060</rowOff>
    </to>
    <pic>
      <nvPicPr>
        <cNvPr id="31991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37962840"/>
          <a:ext cx="105918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279</row>
      <rowOff>114300</rowOff>
    </from>
    <to>
      <col>4</col>
      <colOff>320040</colOff>
      <row>281</row>
      <rowOff>99060</rowOff>
    </to>
    <pic>
      <nvPicPr>
        <cNvPr id="31992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6571488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326</row>
      <rowOff>114300</rowOff>
    </from>
    <to>
      <col>4</col>
      <colOff>320040</colOff>
      <row>328</row>
      <rowOff>99060</rowOff>
    </to>
    <pic>
      <nvPicPr>
        <cNvPr id="31993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7502652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346</row>
      <rowOff>114300</rowOff>
    </from>
    <to>
      <col>4</col>
      <colOff>320040</colOff>
      <row>348</row>
      <rowOff>99060</rowOff>
    </to>
    <pic>
      <nvPicPr>
        <cNvPr id="31994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8447532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320040</colOff>
      <row>375</row>
      <rowOff>99060</rowOff>
    </to>
    <pic>
      <nvPicPr>
        <cNvPr id="31995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9368028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320040</colOff>
      <row>375</row>
      <rowOff>99060</rowOff>
    </to>
    <pic>
      <nvPicPr>
        <cNvPr id="31996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9368028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523</row>
      <rowOff>106680</rowOff>
    </from>
    <to>
      <col>5</col>
      <colOff>0</colOff>
      <row>525</row>
      <rowOff>83820</rowOff>
    </to>
    <pic>
      <nvPicPr>
        <cNvPr id="31997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31086860"/>
          <a:ext cx="112776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573</row>
      <rowOff>114300</rowOff>
    </from>
    <to>
      <col>4</col>
      <colOff>320040</colOff>
      <row>575</row>
      <rowOff>99060</rowOff>
    </to>
    <pic>
      <nvPicPr>
        <cNvPr id="31998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4036040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573</row>
      <rowOff>114300</rowOff>
    </from>
    <to>
      <col>4</col>
      <colOff>320040</colOff>
      <row>575</row>
      <rowOff>99060</rowOff>
    </to>
    <pic>
      <nvPicPr>
        <cNvPr id="31999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4036040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676</row>
      <rowOff>114300</rowOff>
    </from>
    <to>
      <col>4</col>
      <colOff>320040</colOff>
      <row>678</row>
      <rowOff>99060</rowOff>
    </to>
    <pic>
      <nvPicPr>
        <cNvPr id="32000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5928848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13</col>
      <colOff>266700</colOff>
      <row>34</row>
      <rowOff>83820</rowOff>
    </from>
    <to>
      <col>18</col>
      <colOff>228600</colOff>
      <row>36</row>
      <rowOff>358140</rowOff>
    </to>
    <pic>
      <nvPicPr>
        <cNvPr id="32001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16680" y="8199120"/>
          <a:ext cx="165354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30480</colOff>
      <row>230</row>
      <rowOff>22860</rowOff>
    </from>
    <to>
      <col>4</col>
      <colOff>327660</colOff>
      <row>232</row>
      <rowOff>0</rowOff>
    </to>
    <pic>
      <nvPicPr>
        <cNvPr id="32004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1920" y="56433720"/>
          <a:ext cx="112014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30480</colOff>
      <row>300</row>
      <rowOff>76200</rowOff>
    </from>
    <to>
      <col>15</col>
      <colOff>329836</colOff>
      <row>312</row>
      <rowOff>91439</rowOff>
    </to>
    <pic>
      <nvPicPr>
        <cNvPr id="32005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19100" y="69601080"/>
          <a:ext cx="4549140" cy="2514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320040</colOff>
      <row>423</row>
      <rowOff>99060</rowOff>
    </to>
    <pic>
      <nvPicPr>
        <cNvPr id="32006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0333482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320040</colOff>
      <row>423</row>
      <rowOff>99060</rowOff>
    </to>
    <pic>
      <nvPicPr>
        <cNvPr id="32007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0333482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730</row>
      <rowOff>114300</rowOff>
    </from>
    <to>
      <col>4</col>
      <colOff>320040</colOff>
      <row>732</row>
      <rowOff>99060</rowOff>
    </to>
    <pic>
      <nvPicPr>
        <cNvPr id="32008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6916400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784</row>
      <rowOff>114300</rowOff>
    </from>
    <to>
      <col>4</col>
      <colOff>320040</colOff>
      <row>786</row>
      <rowOff>99060</rowOff>
    </to>
    <pic>
      <nvPicPr>
        <cNvPr id="32009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7903952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839</row>
      <rowOff>114300</rowOff>
    </from>
    <to>
      <col>4</col>
      <colOff>320040</colOff>
      <row>841</row>
      <rowOff>99060</rowOff>
    </to>
    <pic>
      <nvPicPr>
        <cNvPr id="32010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8912078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15240</colOff>
      <row>472</row>
      <rowOff>76200</rowOff>
    </from>
    <to>
      <col>4</col>
      <colOff>266700</colOff>
      <row>474</row>
      <rowOff>60960</rowOff>
    </to>
    <pic>
      <nvPicPr>
        <cNvPr id="32011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6680" y="11253978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894</row>
      <rowOff>114300</rowOff>
    </from>
    <to>
      <col>4</col>
      <colOff>320040</colOff>
      <row>896</row>
      <rowOff>99060</rowOff>
    </to>
    <pic>
      <nvPicPr>
        <cNvPr id="32012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9917918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949</row>
      <rowOff>114300</rowOff>
    </from>
    <to>
      <col>4</col>
      <colOff>320040</colOff>
      <row>951</row>
      <rowOff>99060</rowOff>
    </to>
    <pic>
      <nvPicPr>
        <cNvPr id="32013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20923758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622</row>
      <rowOff>114300</rowOff>
    </from>
    <to>
      <col>4</col>
      <colOff>320040</colOff>
      <row>624</row>
      <rowOff>99060</rowOff>
    </to>
    <pic>
      <nvPicPr>
        <cNvPr id="32014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49412960"/>
          <a:ext cx="112776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14</col>
      <colOff>213360</colOff>
      <row>37</row>
      <rowOff>121920</rowOff>
    </from>
    <to>
      <col>18</col>
      <colOff>119744</colOff>
      <row>38</row>
      <rowOff>236220</rowOff>
    </to>
    <pic>
      <nvPicPr>
        <cNvPr id="32016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236720" y="9067800"/>
          <a:ext cx="1912620" cy="2819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81</row>
      <rowOff>106680</rowOff>
    </from>
    <to>
      <col>4</col>
      <colOff>228600</colOff>
      <row>83</row>
      <rowOff>83820</rowOff>
    </to>
    <pic>
      <nvPicPr>
        <cNvPr id="32017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19309080"/>
          <a:ext cx="105918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162</row>
      <rowOff>114300</rowOff>
    </from>
    <to>
      <col>4</col>
      <colOff>213360</colOff>
      <row>164</row>
      <rowOff>99060</rowOff>
    </to>
    <pic>
      <nvPicPr>
        <cNvPr id="32020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3796284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162</row>
      <rowOff>106680</rowOff>
    </from>
    <to>
      <col>4</col>
      <colOff>228600</colOff>
      <row>164</row>
      <rowOff>83820</rowOff>
    </to>
    <pic>
      <nvPicPr>
        <cNvPr id="32021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9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37955220"/>
          <a:ext cx="105918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230</row>
      <rowOff>114300</rowOff>
    </from>
    <to>
      <col>4</col>
      <colOff>213360</colOff>
      <row>232</row>
      <rowOff>99060</rowOff>
    </to>
    <pic>
      <nvPicPr>
        <cNvPr id="32024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0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5652516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230</row>
      <rowOff>99060</rowOff>
    </from>
    <to>
      <col>4</col>
      <colOff>228600</colOff>
      <row>232</row>
      <rowOff>76200</rowOff>
    </to>
    <pic>
      <nvPicPr>
        <cNvPr id="32025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1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56509920"/>
          <a:ext cx="105918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279</row>
      <rowOff>114300</rowOff>
    </from>
    <to>
      <col>4</col>
      <colOff>213360</colOff>
      <row>281</row>
      <rowOff>99060</rowOff>
    </to>
    <pic>
      <nvPicPr>
        <cNvPr id="32026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2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6571488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279</row>
      <rowOff>106680</rowOff>
    </from>
    <to>
      <col>4</col>
      <colOff>228600</colOff>
      <row>281</row>
      <rowOff>83820</rowOff>
    </to>
    <pic>
      <nvPicPr>
        <cNvPr id="32027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3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65707260"/>
          <a:ext cx="105918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326</row>
      <rowOff>114300</rowOff>
    </from>
    <to>
      <col>4</col>
      <colOff>213360</colOff>
      <row>328</row>
      <rowOff>99060</rowOff>
    </to>
    <pic>
      <nvPicPr>
        <cNvPr id="32028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4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7502652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326</row>
      <rowOff>106680</rowOff>
    </from>
    <to>
      <col>4</col>
      <colOff>228600</colOff>
      <row>328</row>
      <rowOff>83820</rowOff>
    </to>
    <pic>
      <nvPicPr>
        <cNvPr id="32029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5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75018900"/>
          <a:ext cx="105918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346</row>
      <rowOff>114300</rowOff>
    </from>
    <to>
      <col>4</col>
      <colOff>213360</colOff>
      <row>348</row>
      <rowOff>99060</rowOff>
    </to>
    <pic>
      <nvPicPr>
        <cNvPr id="32030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6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8447532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346</row>
      <rowOff>106680</rowOff>
    </from>
    <to>
      <col>4</col>
      <colOff>228600</colOff>
      <row>348</row>
      <rowOff>83820</rowOff>
    </to>
    <pic>
      <nvPicPr>
        <cNvPr id="32031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7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84467700"/>
          <a:ext cx="105918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213360</colOff>
      <row>375</row>
      <rowOff>99060</rowOff>
    </to>
    <pic>
      <nvPicPr>
        <cNvPr id="32032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8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9368028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373</row>
      <rowOff>106680</rowOff>
    </from>
    <to>
      <col>4</col>
      <colOff>228600</colOff>
      <row>375</row>
      <rowOff>83820</rowOff>
    </to>
    <pic>
      <nvPicPr>
        <cNvPr id="32033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9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93672660"/>
          <a:ext cx="105918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213360</colOff>
      <row>423</row>
      <rowOff>99060</rowOff>
    </to>
    <pic>
      <nvPicPr>
        <cNvPr id="32034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0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0333482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421</row>
      <rowOff>106680</rowOff>
    </from>
    <to>
      <col>4</col>
      <colOff>228600</colOff>
      <row>423</row>
      <rowOff>83820</rowOff>
    </to>
    <pic>
      <nvPicPr>
        <cNvPr id="32035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1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103327200"/>
          <a:ext cx="105918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472</row>
      <rowOff>114300</rowOff>
    </from>
    <to>
      <col>4</col>
      <colOff>213360</colOff>
      <row>474</row>
      <rowOff>99060</rowOff>
    </to>
    <pic>
      <nvPicPr>
        <cNvPr id="32036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2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1257788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472</row>
      <rowOff>106680</rowOff>
    </from>
    <to>
      <col>4</col>
      <colOff>228600</colOff>
      <row>474</row>
      <rowOff>83820</rowOff>
    </to>
    <pic>
      <nvPicPr>
        <cNvPr id="32037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3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112570260"/>
          <a:ext cx="105918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523</row>
      <rowOff>114300</rowOff>
    </from>
    <to>
      <col>4</col>
      <colOff>213360</colOff>
      <row>525</row>
      <rowOff>99060</rowOff>
    </to>
    <pic>
      <nvPicPr>
        <cNvPr id="32038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4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3109448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523</row>
      <rowOff>106680</rowOff>
    </from>
    <to>
      <col>4</col>
      <colOff>228600</colOff>
      <row>525</row>
      <rowOff>83820</rowOff>
    </to>
    <pic>
      <nvPicPr>
        <cNvPr id="32039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5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131086860"/>
          <a:ext cx="105918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573</row>
      <rowOff>114300</rowOff>
    </from>
    <to>
      <col>4</col>
      <colOff>213360</colOff>
      <row>575</row>
      <rowOff>99060</rowOff>
    </to>
    <pic>
      <nvPicPr>
        <cNvPr id="32040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6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4036040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573</row>
      <rowOff>106680</rowOff>
    </from>
    <to>
      <col>4</col>
      <colOff>228600</colOff>
      <row>575</row>
      <rowOff>83820</rowOff>
    </to>
    <pic>
      <nvPicPr>
        <cNvPr id="32041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7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140352780"/>
          <a:ext cx="105918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622</row>
      <rowOff>114300</rowOff>
    </from>
    <to>
      <col>4</col>
      <colOff>213360</colOff>
      <row>624</row>
      <rowOff>99060</rowOff>
    </to>
    <pic>
      <nvPicPr>
        <cNvPr id="32042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8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4941296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622</row>
      <rowOff>106680</rowOff>
    </from>
    <to>
      <col>4</col>
      <colOff>228600</colOff>
      <row>624</row>
      <rowOff>83820</rowOff>
    </to>
    <pic>
      <nvPicPr>
        <cNvPr id="32043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9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149405340"/>
          <a:ext cx="105918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676</row>
      <rowOff>114300</rowOff>
    </from>
    <to>
      <col>4</col>
      <colOff>213360</colOff>
      <row>678</row>
      <rowOff>99060</rowOff>
    </to>
    <pic>
      <nvPicPr>
        <cNvPr id="32044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0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5928848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676</row>
      <rowOff>106680</rowOff>
    </from>
    <to>
      <col>4</col>
      <colOff>228600</colOff>
      <row>678</row>
      <rowOff>83820</rowOff>
    </to>
    <pic>
      <nvPicPr>
        <cNvPr id="32045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1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159280860"/>
          <a:ext cx="105918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730</row>
      <rowOff>114300</rowOff>
    </from>
    <to>
      <col>4</col>
      <colOff>213360</colOff>
      <row>732</row>
      <rowOff>99060</rowOff>
    </to>
    <pic>
      <nvPicPr>
        <cNvPr id="32046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2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6916400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730</row>
      <rowOff>106680</rowOff>
    </from>
    <to>
      <col>4</col>
      <colOff>228600</colOff>
      <row>732</row>
      <rowOff>83820</rowOff>
    </to>
    <pic>
      <nvPicPr>
        <cNvPr id="32047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3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160" y="169156380"/>
          <a:ext cx="105918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784</row>
      <rowOff>114300</rowOff>
    </from>
    <to>
      <col>4</col>
      <colOff>213360</colOff>
      <row>786</row>
      <rowOff>99060</rowOff>
    </to>
    <pic>
      <nvPicPr>
        <cNvPr id="32048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4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79039520"/>
          <a:ext cx="1066800" cy="335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30480</colOff>
      <row>784</row>
      <rowOff>106680</rowOff>
    </from>
    <to>
      <col>4</col>
      <colOff>220980</colOff>
      <row>786</row>
      <rowOff>83820</rowOff>
    </to>
    <pic>
      <nvPicPr>
        <cNvPr id="32049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5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1920" y="179031900"/>
          <a:ext cx="1066800" cy="3276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</col>
      <colOff>190500</colOff>
      <row>629</row>
      <rowOff>22860</rowOff>
    </from>
    <to>
      <col>17</col>
      <colOff>419100</colOff>
      <row>635</row>
      <rowOff>160020</rowOff>
    </to>
    <pic>
      <nvPicPr>
        <cNvPr id="32064" name="그림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81940" y="150609300"/>
          <a:ext cx="6210300" cy="1234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4</col>
      <colOff>91440</colOff>
      <row>793</row>
      <rowOff>190500</rowOff>
    </from>
    <to>
      <col>17</col>
      <colOff>18505</colOff>
      <row>830</row>
      <rowOff>121919</rowOff>
    </to>
    <pic>
      <nvPicPr>
        <cNvPr id="32065" name="그림 11"/>
        <cNvPicPr preferRelativeResize="0"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5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9180" y="180784500"/>
          <a:ext cx="4442460" cy="6705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4</col>
      <colOff>7620</colOff>
      <row>686</row>
      <rowOff>91440</rowOff>
    </from>
    <to>
      <col>16</col>
      <colOff>492034</colOff>
      <row>723</row>
      <rowOff>7620</rowOff>
    </to>
    <pic>
      <nvPicPr>
        <cNvPr id="32066" name="그림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75360" y="161102040"/>
          <a:ext cx="4488180" cy="66827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4</col>
      <colOff>76200</colOff>
      <row>740</row>
      <rowOff>99060</rowOff>
    </from>
    <to>
      <col>16</col>
      <colOff>507274</colOff>
      <row>777</row>
      <rowOff>30481</rowOff>
    </to>
    <pic>
      <nvPicPr>
        <cNvPr id="32067" name="그림 13"/>
        <cNvPicPr preferRelativeResize="0"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5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3940" y="170985180"/>
          <a:ext cx="4434840" cy="66979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193</row>
      <rowOff>114300</rowOff>
    </from>
    <to>
      <col>4</col>
      <colOff>205740</colOff>
      <row>195</row>
      <rowOff>99060</rowOff>
    </to>
    <pic>
      <nvPicPr>
        <cNvPr id="5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0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46" y="38007471"/>
          <a:ext cx="1053737" cy="33310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22860</colOff>
      <row>193</row>
      <rowOff>114300</rowOff>
    </from>
    <to>
      <col>4</col>
      <colOff>213360</colOff>
      <row>195</row>
      <rowOff>99060</rowOff>
    </to>
    <pic>
      <nvPicPr>
        <cNvPr id="6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1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46" y="38007471"/>
          <a:ext cx="1061357" cy="33310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45720</colOff>
      <row>193</row>
      <rowOff>106680</rowOff>
    </from>
    <to>
      <col>4</col>
      <colOff>228600</colOff>
      <row>195</row>
      <rowOff>83820</rowOff>
    </to>
    <pic>
      <nvPicPr>
        <cNvPr id="7" name="_x71173048" descr="EMB000009742a6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2"/>
        <a:srcRect xmlns:a="http://schemas.openxmlformats.org/drawingml/2006/main" l="2031" r="24377" b="302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2806" y="37999851"/>
          <a:ext cx="1053737" cy="325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Lan/Sicomweb/Temp/&#50672;&#52380;&#48372;&#49688;.xls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ESTIMATE/AC16/&#51456;&#44277;/AC16.XLS" TargetMode="External" Id="rId2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../&#50980;&#53468;&#54788;/&#49688;&#46020;&#44428;%20&#51613;&#49444;/&#50868;&#50672;&#51613;&#49444;/&#50868;&#50672;&#54869;&#51109;&#49444;&#44228;&#49436;/&#48176;&#44288;/&#50868;&#50672;.xls" TargetMode="External" Id="rId2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../../../WINDOWS/Temporary%20Internet%20Files/Content.IE5/S8UJ2FDE/2&#54840;&#44592;%20B&#44553;%20&#48708;&#54364;&#51456;%20&#49444;&#44228;&#49436;.xls" TargetMode="External" Id="rId2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h:\&#49569;\0.KGM&#50504;\3.SILMUL-&#44277;&#47924;&#51649;&#51217;,&#44396;&#44036;&#45817;,5%25&#54624;&#51613;,FLEXFLO300%23.600%23&#53685;&#54633;,&#55176;&#53552;.&#47700;&#53440;&#47088;&#44228;&#51109;&#44277;&#49688;&#51221;\&#50672;&#46020;&#48324;%20&#51064;&#47141;&#53804;&#51077;&#49892;&#51201;(kgosa&#51060;&#48337;&#50857;)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&#44608;&#50689;&#54840;\ssock\1998\98&#48320;&#44221;&#44228;&#50557;\&#9319;&#54217;&#51076;(12.22)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../../../&#44053;&#50676;/&#44277;&#49324;/3&#54840;&#44592;%20&#48708;&#54028;&#44340;%20&#44160;&#49324;(04&#45380;B&#44553;)/&#44608;&#51116;&#44508;/%231O_H/%231A&#49444;&#44228;&#49436;/&#45817;&#51652;OH.XLS" TargetMode="External" Id="rId2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51060;&#48337;&#50857;\03&#45380;%20&#44228;&#50557;\&#49569;\0.KGM&#50504;\3.SILMUL-&#44277;&#47924;&#51649;&#51217;,&#44396;&#44036;&#45817;,5%25&#54624;&#51613;,FLEXFLO300%23.600%23&#53685;&#54633;,&#55176;&#53552;.&#47700;&#53440;&#47088;&#44228;&#51109;&#44277;&#49688;&#51221;\&#50672;&#46020;&#48324;%20&#51064;&#47141;&#53804;&#51077;&#49892;&#51201;(kgosa&#51060;&#48337;&#50857;)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Dangjin-tp\data2\&#48156;)&#44592;&#44228;&#48512;\&#44228;&#54925;&#50696;&#48169;&#51221;&#48708;&#44277;&#49324;\2000%231OH\&#49444;&#44228;&#49436;\&#54620;&#51204;&#44592;&#44277;\&#54616;&#46041;&#53552;_&#44592;&#52488;&#49444;&#44228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XXX"/>
      <sheetName val="특기시방서"/>
      <sheetName val="공사개요 설명서"/>
      <sheetName val="예산서"/>
      <sheetName val="내역서"/>
      <sheetName val="품셈총괄표"/>
      <sheetName val="품셈"/>
      <sheetName val="물량산출서"/>
      <sheetName val="표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건축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TITLE"/>
      <sheetName val="기계총괄"/>
      <sheetName val="설명서(ST)"/>
      <sheetName val="예산서"/>
      <sheetName val="명세서"/>
      <sheetName val="재료"/>
      <sheetName val="노무"/>
      <sheetName val="수량"/>
      <sheetName val="PLIST"/>
      <sheetName val="P123"/>
      <sheetName val="P45"/>
      <sheetName val="P678"/>
      <sheetName val="P9"/>
      <sheetName val="P10"/>
      <sheetName val="P11"/>
      <sheetName val="P12"/>
      <sheetName val="산LST"/>
      <sheetName val="S1"/>
      <sheetName val="COSTㅇ"/>
      <sheetName val="BM"/>
      <sheetName val="할증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보정계수"/>
      <sheetName val="시중노임"/>
      <sheetName val="공량종합"/>
      <sheetName val="노무비산출내역"/>
      <sheetName val="전체작업"/>
      <sheetName val="HIP Casing종합"/>
      <sheetName val="HIP Casing"/>
      <sheetName val="HIP Casing 소요자재"/>
      <sheetName val="LP Rotor 종합"/>
      <sheetName val="LP Rotor"/>
      <sheetName val="LP Rotor 잡자재"/>
      <sheetName val="LO Flushing"/>
      <sheetName val="LOFlushing2"/>
      <sheetName val="윤활유세정자재"/>
      <sheetName val="EHC Heating Pump"/>
      <sheetName val="EHC Heating Pump공량"/>
      <sheetName val="EHC 잡자재"/>
    </sheetNames>
    <sheetDataSet>
      <sheetData sheetId="0"/>
      <sheetData sheetId="1" refreshError="1">
        <row r="5">
          <cell r="E5">
            <v>60379</v>
          </cell>
        </row>
        <row r="6">
          <cell r="E6">
            <v>53302</v>
          </cell>
        </row>
        <row r="7">
          <cell r="E7">
            <v>44815</v>
          </cell>
        </row>
        <row r="8">
          <cell r="E8">
            <v>47226</v>
          </cell>
        </row>
        <row r="12">
          <cell r="E12">
            <v>41164</v>
          </cell>
        </row>
        <row r="13">
          <cell r="E13">
            <v>33232</v>
          </cell>
        </row>
        <row r="14">
          <cell r="E14">
            <v>47488</v>
          </cell>
        </row>
        <row r="16">
          <cell r="E16">
            <v>48216</v>
          </cell>
        </row>
        <row r="17">
          <cell r="E17">
            <v>79473</v>
          </cell>
        </row>
        <row r="18">
          <cell r="E18">
            <v>48574</v>
          </cell>
        </row>
        <row r="19">
          <cell r="E19">
            <v>68059</v>
          </cell>
        </row>
        <row r="21">
          <cell r="E21">
            <v>48700</v>
          </cell>
        </row>
        <row r="22">
          <cell r="E22">
            <v>47588</v>
          </cell>
        </row>
        <row r="23">
          <cell r="E23">
            <v>41981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95"/>
      <sheetName val="96"/>
      <sheetName val="97"/>
      <sheetName val="98"/>
      <sheetName val="99"/>
      <sheetName val="99-1"/>
      <sheetName val="정산인원분석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안전○"/>
      <sheetName val="준공인력8~12"/>
      <sheetName val="실적율적"/>
      <sheetName val="안전×"/>
      <sheetName val="안전투입"/>
      <sheetName val="월구분(10%)"/>
      <sheetName val="월구분 (2)"/>
      <sheetName val="평균임금(12.22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VXXXX"/>
      <sheetName val="Sheet1"/>
      <sheetName val="표지"/>
      <sheetName val="목차"/>
      <sheetName val="총괄집계표"/>
      <sheetName val="산출내역서"/>
      <sheetName val="공사계획서"/>
      <sheetName val="공사비 집계표"/>
      <sheetName val="공사비산정표"/>
      <sheetName val="공사비 예산서"/>
      <sheetName val="공사설명서"/>
      <sheetName val="정비비-M"/>
      <sheetName val="공량(표준)"/>
      <sheetName val="단가-M"/>
      <sheetName val="시중노임"/>
      <sheetName val="비표준항목"/>
      <sheetName val="공량(비표준)"/>
      <sheetName val="비표준설계"/>
      <sheetName val="밸브공량(터빈)-1"/>
      <sheetName val="밸브공량(터빈)-2"/>
      <sheetName val="밸브공량(터빈)-3"/>
      <sheetName val="외주가공"/>
      <sheetName val="자재종합"/>
      <sheetName val="구입자재"/>
      <sheetName val="출고자재"/>
      <sheetName val="지입자재"/>
      <sheetName val="정비외자"/>
      <sheetName val="특수작업"/>
      <sheetName val="표준지입"/>
      <sheetName val="보정계수"/>
      <sheetName val="명세서(갑)"/>
      <sheetName val="명세서(을)"/>
      <sheetName val="조달판정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95"/>
      <sheetName val="96"/>
      <sheetName val="97"/>
      <sheetName val="98"/>
      <sheetName val="99"/>
      <sheetName val="99-1"/>
      <sheetName val="정산인원분석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FLUSHING"/>
      <sheetName val="FLUSHING 공량"/>
      <sheetName val="밀냉공량"/>
      <sheetName val="정비편의시설"/>
      <sheetName val="정비산출"/>
      <sheetName val="편의자재"/>
      <sheetName val="자재산출"/>
      <sheetName val="냉각,격막"/>
      <sheetName val="냉각공량"/>
      <sheetName val="IV 자재"/>
      <sheetName val="LP BP자재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2">
          <cell r="G132">
            <v>45080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2:AX957"/>
  <sheetViews>
    <sheetView tabSelected="1" view="pageBreakPreview" topLeftCell="A393" zoomScale="70" zoomScaleNormal="100" zoomScaleSheetLayoutView="70" workbookViewId="0">
      <selection activeCell="A408" sqref="A408:XFD408"/>
    </sheetView>
  </sheetViews>
  <sheetFormatPr baseColWidth="8" defaultColWidth="8.8984375" defaultRowHeight="14.4"/>
  <cols>
    <col width="1.19921875" customWidth="1" style="1" min="1" max="1"/>
    <col width="9.19921875" customWidth="1" style="1" min="2" max="2"/>
    <col width="6.19921875" customWidth="1" style="1" min="3" max="3"/>
    <col width="3.8984375" customWidth="1" style="1" min="4" max="4"/>
    <col width="3.59765625" customWidth="1" style="1" min="5" max="5"/>
    <col width="3.8984375" customWidth="1" style="1" min="6" max="8"/>
    <col width="4.09765625" customWidth="1" style="1" min="9" max="10"/>
    <col width="3.8984375" customWidth="1" style="1" min="11" max="13"/>
    <col width="4.8984375" customWidth="1" style="1" min="14" max="14"/>
    <col width="5.59765625" customWidth="1" style="1" min="15" max="15"/>
    <col width="6.69921875" customWidth="1" style="1" min="16" max="17"/>
    <col width="7.19921875" customWidth="1" style="1" min="18" max="18"/>
    <col width="3.8984375" customWidth="1" style="1" min="19" max="20"/>
    <col width="1.69921875" customWidth="1" style="1" min="21" max="21"/>
    <col width="1.09765625" customWidth="1" style="1" min="22" max="22"/>
    <col width="4.8984375" customWidth="1" style="1" min="23" max="23"/>
    <col width="8.8984375" customWidth="1" style="1" min="24" max="24"/>
    <col width="40" customWidth="1" style="1" min="25" max="25"/>
    <col width="61.296875" customWidth="1" style="1" min="26" max="26"/>
    <col width="8.8984375" customWidth="1" style="1" min="27" max="49"/>
    <col width="16.69921875" customWidth="1" style="1" min="50" max="50"/>
    <col width="8.8984375" customWidth="1" style="1" min="51" max="16384"/>
  </cols>
  <sheetData>
    <row r="2" ht="15.6" customHeight="1" s="109">
      <c r="B2" s="13" t="inlineStr">
        <is>
          <t>계약번호     :  제  000000-0038-3-74     호</t>
        </is>
      </c>
      <c r="N2" s="13" t="inlineStr">
        <is>
          <t>문서번호 : 월간용역진도보고서 [[문서번호]]호</t>
        </is>
      </c>
    </row>
    <row r="3" ht="21.75" customHeight="1" s="109">
      <c r="N3" s="13" t="inlineStr">
        <is>
          <t>개정번호 : Rev. 0</t>
        </is>
      </c>
    </row>
    <row r="4" ht="12" customHeight="1" s="109">
      <c r="B4" s="20" t="n"/>
      <c r="C4" s="21" t="n"/>
    </row>
    <row r="5" ht="12" customHeight="1" s="109">
      <c r="A5" s="6" t="n"/>
      <c r="B5" s="22" t="n"/>
      <c r="C5" s="23" t="n"/>
      <c r="D5" s="6" t="n"/>
      <c r="E5" s="6" t="n"/>
      <c r="F5" s="6" t="n"/>
      <c r="G5" s="6" t="n"/>
      <c r="H5" s="6" t="n"/>
      <c r="I5" s="6" t="n"/>
      <c r="J5" s="6" t="n"/>
    </row>
    <row r="6" ht="12" customHeight="1" s="109">
      <c r="A6" s="6" t="n"/>
      <c r="B6" s="22" t="n"/>
      <c r="C6" s="23" t="n"/>
      <c r="D6" s="6" t="n"/>
      <c r="E6" s="6" t="n"/>
      <c r="F6" s="6" t="n"/>
      <c r="G6" s="6" t="n"/>
      <c r="H6" s="6" t="n"/>
      <c r="I6" s="6" t="n"/>
      <c r="J6" s="6" t="n"/>
    </row>
    <row r="7" ht="12" customHeight="1" s="109">
      <c r="A7" s="6" t="n"/>
      <c r="B7" s="24" t="n"/>
      <c r="C7" s="25" t="n"/>
      <c r="D7" s="6" t="n"/>
      <c r="E7" s="6" t="n"/>
      <c r="F7" s="6" t="n"/>
      <c r="G7" s="6" t="n"/>
      <c r="H7" s="6" t="n"/>
      <c r="I7" s="6" t="n"/>
      <c r="J7" s="6" t="n"/>
    </row>
    <row r="8" ht="13.5" customHeight="1" s="109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 s="10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2" customHeight="1" s="109"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49.5" customHeight="1" s="109"/>
    <row r="12" ht="29.25" customHeight="1" s="109">
      <c r="F12" s="14" t="n"/>
      <c r="H12" s="17" t="n"/>
      <c r="I12" s="17" t="n"/>
      <c r="J12" s="17" t="n"/>
      <c r="M12" s="52" t="inlineStr">
        <is>
          <t xml:space="preserve">                         </t>
        </is>
      </c>
    </row>
    <row r="13" ht="27" customHeight="1" s="109">
      <c r="F13" s="232" t="inlineStr">
        <is>
          <t>2026년 중앙지사 열수송관 비파괴검사용역 단가계약</t>
        </is>
      </c>
    </row>
    <row r="14" ht="95.25" customHeight="1" s="109">
      <c r="F14" s="16" t="inlineStr">
        <is>
          <t xml:space="preserve">  월간 용역 진도 보고서</t>
        </is>
      </c>
      <c r="G14" s="15" t="n"/>
    </row>
    <row r="15" ht="17.4" customHeight="1" s="109">
      <c r="H15" s="37" t="inlineStr">
        <is>
          <t xml:space="preserve">                                          [[보고서_연월]]</t>
        </is>
      </c>
      <c r="I15" s="17" t="n"/>
      <c r="J15" s="17" t="n"/>
    </row>
    <row r="16">
      <c r="I16" s="17" t="n"/>
      <c r="J16" s="17" t="n"/>
    </row>
    <row r="17">
      <c r="I17" s="17" t="n"/>
      <c r="J17" s="17" t="n"/>
    </row>
    <row r="18">
      <c r="I18" s="17" t="n"/>
      <c r="J18" s="17" t="n"/>
    </row>
    <row r="19">
      <c r="I19" s="17" t="n"/>
      <c r="J19" s="17" t="n"/>
    </row>
    <row r="20">
      <c r="I20" s="17" t="n"/>
      <c r="J20" s="17" t="n"/>
    </row>
    <row r="21">
      <c r="I21" s="17" t="n"/>
      <c r="J21" s="17" t="n"/>
    </row>
    <row r="22" ht="28.2" customHeight="1" s="109">
      <c r="I22" s="19" t="n"/>
      <c r="J22" s="17" t="n"/>
    </row>
    <row r="23" ht="13.5" customHeight="1" s="109">
      <c r="A23" s="246" t="n"/>
      <c r="B23" s="246" t="n"/>
      <c r="C23" s="246" t="n"/>
      <c r="D23" s="246" t="n"/>
      <c r="E23" s="246" t="n"/>
      <c r="F23" s="246" t="n"/>
      <c r="G23" s="246" t="n"/>
      <c r="H23" s="246" t="n"/>
      <c r="I23" s="247" t="n"/>
      <c r="J23" s="247" t="n"/>
    </row>
    <row r="24" ht="13.5" customHeight="1" s="109">
      <c r="A24" s="246" t="n"/>
      <c r="B24" s="246" t="n"/>
      <c r="C24" s="246" t="n"/>
      <c r="D24" s="246" t="n"/>
      <c r="E24" s="246" t="n"/>
      <c r="F24" s="246" t="n"/>
      <c r="G24" s="246" t="n"/>
      <c r="H24" s="246" t="n"/>
      <c r="I24" s="247" t="n"/>
      <c r="J24" s="247" t="n"/>
    </row>
    <row r="25" ht="13.5" customHeight="1" s="109">
      <c r="A25" s="246" t="n"/>
      <c r="B25" s="246" t="n"/>
      <c r="C25" s="246" t="n"/>
      <c r="D25" s="246" t="n"/>
      <c r="E25" s="246" t="n"/>
      <c r="F25" s="246" t="n"/>
      <c r="G25" s="246" t="n"/>
      <c r="H25" s="246" t="n"/>
      <c r="I25" s="247" t="n"/>
      <c r="J25" s="247" t="n"/>
    </row>
    <row r="26">
      <c r="I26" s="17" t="n"/>
      <c r="J26" s="17" t="n"/>
    </row>
    <row r="27">
      <c r="I27" s="17" t="n"/>
      <c r="J27" s="17" t="n"/>
    </row>
    <row r="28">
      <c r="I28" s="17" t="n"/>
      <c r="J28" s="17" t="n"/>
    </row>
    <row r="29">
      <c r="I29" s="17" t="n"/>
      <c r="J29" s="17" t="n"/>
    </row>
    <row r="34">
      <c r="H34" s="10" t="n"/>
    </row>
    <row r="37" ht="36.6" customHeight="1" s="109">
      <c r="A37" s="171" t="n"/>
      <c r="B37" s="171" t="n"/>
      <c r="C37" s="171" t="n"/>
      <c r="D37" s="171" t="n"/>
      <c r="E37" s="171" t="n"/>
      <c r="F37" s="171" t="n"/>
      <c r="G37" s="171" t="n"/>
      <c r="I37" s="11" t="n"/>
      <c r="J37" s="11" t="n"/>
      <c r="N37" s="12" t="n"/>
    </row>
    <row r="38" ht="13.5" customHeight="1" s="109">
      <c r="A38" s="171" t="n"/>
      <c r="B38" s="171" t="n"/>
      <c r="C38" s="171" t="n"/>
      <c r="D38" s="171" t="n"/>
      <c r="E38" s="171" t="n"/>
      <c r="F38" s="171" t="n"/>
      <c r="G38" s="171" t="n"/>
      <c r="I38" s="171" t="n"/>
      <c r="J38" s="171" t="n"/>
      <c r="N38" s="4" t="n"/>
    </row>
    <row r="39" ht="29.25" customHeight="1" s="109">
      <c r="A39" s="171" t="n"/>
      <c r="B39" s="171" t="n"/>
      <c r="C39" s="171" t="n"/>
      <c r="D39" s="171" t="n"/>
      <c r="E39" s="171" t="n"/>
      <c r="F39" s="171" t="n"/>
      <c r="G39" s="171" t="n"/>
      <c r="I39" s="171" t="n"/>
      <c r="J39" s="171" t="n"/>
      <c r="N39" s="4" t="n"/>
    </row>
    <row r="40" ht="13.5" customHeight="1" s="109">
      <c r="A40" s="171" t="n"/>
      <c r="B40" s="171" t="n"/>
      <c r="C40" s="171" t="n"/>
      <c r="D40" s="171" t="n"/>
      <c r="E40" s="171" t="n"/>
      <c r="F40" s="171" t="n"/>
      <c r="G40" s="171" t="n"/>
      <c r="H40" s="171" t="n"/>
      <c r="I40" s="171" t="n"/>
      <c r="J40" s="171" t="n"/>
    </row>
    <row r="41" ht="14.25" customFormat="1" customHeight="1" s="42">
      <c r="A41" s="38" t="n"/>
      <c r="B41" s="39" t="n"/>
      <c r="C41" s="40" t="n"/>
      <c r="D41" s="40" t="n"/>
      <c r="E41" s="41" t="n"/>
      <c r="F41" s="248" t="inlineStr">
        <is>
          <t>2026년 중앙지사 열배관  비파괴검사용역 단가계약
월 간 용 역 진 도 보 고 서</t>
        </is>
      </c>
      <c r="G41" s="249" t="n"/>
      <c r="H41" s="249" t="n"/>
      <c r="I41" s="249" t="n"/>
      <c r="J41" s="249" t="n"/>
      <c r="K41" s="249" t="n"/>
      <c r="L41" s="249" t="n"/>
      <c r="M41" s="249" t="n"/>
      <c r="N41" s="249" t="n"/>
      <c r="O41" s="250" t="n"/>
      <c r="P41" s="251" t="inlineStr">
        <is>
          <t xml:space="preserve">  문서번호 : 월간용역진도보고서 [[문서번호]]호</t>
        </is>
      </c>
      <c r="Q41" s="249" t="n"/>
      <c r="R41" s="249" t="n"/>
      <c r="S41" s="249" t="n"/>
      <c r="T41" s="249" t="n"/>
      <c r="U41" s="249" t="n"/>
      <c r="V41" s="249" t="n"/>
      <c r="W41" s="250" t="n"/>
    </row>
    <row r="42" ht="14.25" customFormat="1" customHeight="1" s="42">
      <c r="A42" s="38" t="n"/>
      <c r="B42" s="43" t="n"/>
      <c r="C42" s="44" t="n"/>
      <c r="D42" s="44" t="n"/>
      <c r="E42" s="45" t="n"/>
      <c r="F42" s="252" t="n"/>
      <c r="G42" s="253" t="n"/>
      <c r="H42" s="253" t="n"/>
      <c r="I42" s="253" t="n"/>
      <c r="J42" s="253" t="n"/>
      <c r="K42" s="253" t="n"/>
      <c r="L42" s="253" t="n"/>
      <c r="M42" s="253" t="n"/>
      <c r="N42" s="253" t="n"/>
      <c r="O42" s="254" t="n"/>
      <c r="P42" s="255" t="n"/>
      <c r="Q42" s="256" t="n"/>
      <c r="R42" s="256" t="n"/>
      <c r="S42" s="256" t="n"/>
      <c r="T42" s="256" t="n"/>
      <c r="U42" s="256" t="n"/>
      <c r="V42" s="256" t="n"/>
      <c r="W42" s="257" t="n"/>
    </row>
    <row r="43" ht="14.25" customFormat="1" customHeight="1" s="42">
      <c r="A43" s="38" t="n"/>
      <c r="B43" s="46" t="n"/>
      <c r="C43" s="38" t="n"/>
      <c r="D43" s="38" t="n"/>
      <c r="E43" s="47" t="n"/>
      <c r="F43" s="252" t="n"/>
      <c r="G43" s="253" t="n"/>
      <c r="H43" s="253" t="n"/>
      <c r="I43" s="253" t="n"/>
      <c r="J43" s="253" t="n"/>
      <c r="K43" s="253" t="n"/>
      <c r="L43" s="253" t="n"/>
      <c r="M43" s="253" t="n"/>
      <c r="N43" s="253" t="n"/>
      <c r="O43" s="254" t="n"/>
      <c r="P43" s="251" t="inlineStr">
        <is>
          <t xml:space="preserve">  개정번호 :            0</t>
        </is>
      </c>
      <c r="Q43" s="249" t="n"/>
      <c r="R43" s="249" t="n"/>
      <c r="S43" s="249" t="n"/>
      <c r="T43" s="249" t="n"/>
      <c r="U43" s="249" t="n"/>
      <c r="V43" s="249" t="n"/>
      <c r="W43" s="250" t="n"/>
    </row>
    <row r="44" ht="14.25" customFormat="1" customHeight="1" s="42">
      <c r="A44" s="38" t="n"/>
      <c r="B44" s="46" t="n"/>
      <c r="C44" s="38" t="n"/>
      <c r="D44" s="38" t="n"/>
      <c r="E44" s="47" t="n"/>
      <c r="F44" s="255" t="n"/>
      <c r="G44" s="256" t="n"/>
      <c r="H44" s="256" t="n"/>
      <c r="I44" s="256" t="n"/>
      <c r="J44" s="256" t="n"/>
      <c r="K44" s="256" t="n"/>
      <c r="L44" s="256" t="n"/>
      <c r="M44" s="256" t="n"/>
      <c r="N44" s="256" t="n"/>
      <c r="O44" s="257" t="n"/>
      <c r="P44" s="255" t="n"/>
      <c r="Q44" s="256" t="n"/>
      <c r="R44" s="256" t="n"/>
      <c r="S44" s="256" t="n"/>
      <c r="T44" s="256" t="n"/>
      <c r="U44" s="256" t="n"/>
      <c r="V44" s="256" t="n"/>
      <c r="W44" s="257" t="n"/>
    </row>
    <row r="45" ht="14.25" customFormat="1" customHeight="1" s="42">
      <c r="A45" s="38" t="n"/>
      <c r="B45" s="258" t="inlineStr">
        <is>
          <t>중 앙 지 사</t>
        </is>
      </c>
      <c r="E45" s="110" t="n"/>
      <c r="F45" s="259" t="inlineStr">
        <is>
          <t>목 차</t>
        </is>
      </c>
      <c r="G45" s="249" t="n"/>
      <c r="H45" s="249" t="n"/>
      <c r="I45" s="249" t="n"/>
      <c r="J45" s="249" t="n"/>
      <c r="K45" s="249" t="n"/>
      <c r="L45" s="249" t="n"/>
      <c r="M45" s="249" t="n"/>
      <c r="N45" s="249" t="n"/>
      <c r="O45" s="250" t="n"/>
      <c r="P45" s="251" t="inlineStr">
        <is>
          <t xml:space="preserve">  쪽  번 호 :      1     of     1</t>
        </is>
      </c>
      <c r="Q45" s="249" t="n"/>
      <c r="R45" s="249" t="n"/>
      <c r="S45" s="249" t="n"/>
      <c r="T45" s="249" t="n"/>
      <c r="U45" s="249" t="n"/>
      <c r="V45" s="249" t="n"/>
      <c r="W45" s="250" t="n"/>
    </row>
    <row r="46" ht="14.25" customFormat="1" customHeight="1" s="42">
      <c r="A46" s="38" t="n"/>
      <c r="B46" s="48" t="n"/>
      <c r="C46" s="49" t="n"/>
      <c r="D46" s="49" t="n"/>
      <c r="E46" s="50" t="n"/>
      <c r="F46" s="255" t="n"/>
      <c r="G46" s="256" t="n"/>
      <c r="H46" s="256" t="n"/>
      <c r="I46" s="256" t="n"/>
      <c r="J46" s="256" t="n"/>
      <c r="K46" s="256" t="n"/>
      <c r="L46" s="256" t="n"/>
      <c r="M46" s="256" t="n"/>
      <c r="N46" s="256" t="n"/>
      <c r="O46" s="257" t="n"/>
      <c r="P46" s="255" t="n"/>
      <c r="Q46" s="256" t="n"/>
      <c r="R46" s="256" t="n"/>
      <c r="S46" s="256" t="n"/>
      <c r="T46" s="256" t="n"/>
      <c r="U46" s="256" t="n"/>
      <c r="V46" s="256" t="n"/>
      <c r="W46" s="257" t="n"/>
    </row>
    <row r="47" ht="13.5" customHeight="1" s="109">
      <c r="A47" s="171" t="n"/>
      <c r="B47" s="171" t="n"/>
      <c r="C47" s="171" t="n"/>
      <c r="D47" s="171" t="n"/>
      <c r="E47" s="171" t="n"/>
      <c r="F47" s="171" t="n"/>
      <c r="G47" s="171" t="n"/>
      <c r="H47" s="171" t="n"/>
      <c r="I47" s="171" t="n"/>
      <c r="J47" s="171" t="n"/>
    </row>
    <row r="48" ht="13.5" customHeight="1" s="109">
      <c r="A48" s="171" t="n"/>
      <c r="B48" s="171" t="n"/>
      <c r="C48" s="171" t="n"/>
      <c r="D48" s="171" t="n"/>
      <c r="E48" s="171" t="n"/>
      <c r="F48" s="171" t="n"/>
      <c r="G48" s="171" t="n"/>
      <c r="H48" s="171" t="n"/>
      <c r="I48" s="171" t="n"/>
      <c r="J48" s="171" t="n"/>
    </row>
    <row r="49" ht="14.25" customHeight="1" s="109">
      <c r="A49" s="171" t="n"/>
      <c r="B49" s="171" t="n"/>
      <c r="C49" s="171" t="n"/>
      <c r="D49" s="171" t="n"/>
      <c r="E49" s="171" t="n"/>
      <c r="F49" s="171" t="n"/>
      <c r="G49" s="171" t="n"/>
      <c r="H49" s="171" t="n"/>
      <c r="I49" s="171" t="n"/>
      <c r="J49" s="171" t="n"/>
    </row>
    <row r="50" ht="13.5" customHeight="1" s="109">
      <c r="A50" s="171" t="n"/>
      <c r="B50" s="171" t="n"/>
      <c r="C50" s="171" t="n"/>
      <c r="D50" s="171" t="n"/>
      <c r="E50" s="171" t="n"/>
      <c r="F50" s="171" t="n"/>
      <c r="G50" s="171" t="n"/>
      <c r="H50" s="171" t="n"/>
      <c r="I50" s="171" t="n"/>
      <c r="J50" s="171" t="n"/>
    </row>
    <row r="51" ht="36.6" customHeight="1" s="109">
      <c r="A51" s="171" t="n"/>
      <c r="B51" s="171" t="inlineStr">
        <is>
          <t>목 차</t>
        </is>
      </c>
    </row>
    <row r="52" ht="13.5" customFormat="1" customHeight="1" s="5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</row>
    <row r="53" ht="13.5" customFormat="1" customHeight="1" s="5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</row>
    <row r="54" ht="21.75" customFormat="1" customHeight="1" s="5">
      <c r="A54" s="26" t="n"/>
      <c r="B54" s="9" t="inlineStr">
        <is>
          <t>Section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3" t="n"/>
    </row>
    <row r="55" ht="21.75" customFormat="1" customHeight="1" s="5">
      <c r="A55" s="26" t="n"/>
      <c r="B55" s="27" t="inlineStr">
        <is>
          <t>Number</t>
        </is>
      </c>
      <c r="C55" s="27" t="n"/>
      <c r="D55" s="27" t="n"/>
      <c r="E55" s="27" t="n"/>
      <c r="F55" s="27" t="n"/>
      <c r="G55" s="27" t="n"/>
      <c r="H55" s="27" t="n"/>
      <c r="I55" s="27" t="n"/>
      <c r="J55" s="27" t="inlineStr">
        <is>
          <t>Section Title</t>
        </is>
      </c>
      <c r="K55" s="28" t="n"/>
      <c r="L55" s="121" t="n"/>
      <c r="M55" s="121" t="n"/>
    </row>
    <row r="56" ht="13.5" customFormat="1" customHeight="1" s="5"/>
    <row r="57" ht="59.25" customFormat="1" customHeight="1" s="5"/>
    <row r="58" ht="24" customFormat="1" customHeight="1" s="5">
      <c r="B58" s="30" t="inlineStr">
        <is>
          <t>1.0</t>
        </is>
      </c>
      <c r="C58" s="9" t="n"/>
      <c r="D58" s="9" t="n"/>
      <c r="E58" s="9" t="n"/>
      <c r="F58" s="9" t="n"/>
      <c r="G58" s="9" t="n"/>
      <c r="H58" s="9" t="n"/>
      <c r="I58" s="9" t="n"/>
      <c r="J58" s="9" t="inlineStr">
        <is>
          <t>용역업무 수행일반 현황</t>
        </is>
      </c>
    </row>
    <row r="59" ht="12.75" customFormat="1" customHeight="1" s="5"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 ht="24" customFormat="1" customHeight="1" s="5">
      <c r="B60" s="30" t="inlineStr">
        <is>
          <t>2.0</t>
        </is>
      </c>
      <c r="C60" s="9" t="n"/>
      <c r="D60" s="9" t="n"/>
      <c r="E60" s="9" t="n"/>
      <c r="F60" s="9" t="n"/>
      <c r="G60" s="9" t="n"/>
      <c r="H60" s="9" t="n"/>
      <c r="I60" s="9" t="n"/>
      <c r="J60" s="9" t="inlineStr">
        <is>
          <t>인원,장비/자재 투입 현황</t>
        </is>
      </c>
    </row>
    <row r="61" ht="12.75" customFormat="1" customHeight="1" s="5"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 ht="24" customFormat="1" customHeight="1" s="5">
      <c r="B62" s="30" t="inlineStr">
        <is>
          <t>3.0</t>
        </is>
      </c>
      <c r="C62" s="9" t="n"/>
      <c r="D62" s="9" t="n"/>
      <c r="E62" s="9" t="n"/>
      <c r="F62" s="9" t="n"/>
      <c r="G62" s="9" t="n"/>
      <c r="H62" s="9" t="n"/>
      <c r="I62" s="9" t="n"/>
      <c r="J62" s="9" t="inlineStr">
        <is>
          <t>비파괴검사현황</t>
        </is>
      </c>
    </row>
    <row r="63" ht="12.75" customFormat="1" customHeight="1" s="5"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 ht="24" customFormat="1" customHeight="1" s="5">
      <c r="B64" s="30" t="inlineStr">
        <is>
          <t>4.0</t>
        </is>
      </c>
      <c r="C64" s="9" t="n"/>
      <c r="D64" s="9" t="n"/>
      <c r="E64" s="9" t="n"/>
      <c r="F64" s="9" t="n"/>
      <c r="G64" s="9" t="n"/>
      <c r="H64" s="9" t="n"/>
      <c r="I64" s="9" t="n"/>
      <c r="J64" s="9" t="inlineStr">
        <is>
          <t>용접결함,불량율 현황</t>
        </is>
      </c>
    </row>
    <row r="65" ht="12.75" customFormat="1" customHeight="1" s="5"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 ht="24" customFormat="1" customHeight="1" s="5">
      <c r="B66" s="30" t="inlineStr">
        <is>
          <t>5.0</t>
        </is>
      </c>
      <c r="C66" s="9" t="n"/>
      <c r="D66" s="9" t="n"/>
      <c r="E66" s="9" t="n"/>
      <c r="F66" s="9" t="n"/>
      <c r="G66" s="9" t="n"/>
      <c r="H66" s="9" t="n"/>
      <c r="I66" s="9" t="n"/>
      <c r="J66" s="9" t="inlineStr">
        <is>
          <t>안전관리활동 및 교육현황</t>
        </is>
      </c>
    </row>
    <row r="67" ht="12" customFormat="1" customHeight="1" s="5">
      <c r="B67" s="9" t="n"/>
      <c r="C67" s="9" t="n"/>
      <c r="D67" s="9" t="n"/>
      <c r="E67" s="9" t="n"/>
      <c r="F67" s="9" t="n"/>
      <c r="G67" s="9" t="n"/>
      <c r="H67" s="9" t="n"/>
      <c r="I67" s="9" t="n"/>
    </row>
    <row r="68" ht="24" customFormat="1" customHeight="1" s="5">
      <c r="B68" s="30" t="inlineStr">
        <is>
          <t>6.0</t>
        </is>
      </c>
      <c r="C68" s="9" t="n"/>
      <c r="D68" s="9" t="n"/>
      <c r="E68" s="9" t="n"/>
      <c r="F68" s="9" t="n"/>
      <c r="G68" s="9" t="n"/>
      <c r="H68" s="9" t="n"/>
      <c r="I68" s="9" t="n"/>
      <c r="J68" s="9" t="inlineStr">
        <is>
          <t>방사선안전관리통합정보망 보고</t>
        </is>
      </c>
    </row>
    <row r="69" ht="12" customFormat="1" customHeight="1" s="5"/>
    <row r="70" ht="24" customFormat="1" customHeight="1" s="5">
      <c r="B70" s="30" t="inlineStr">
        <is>
          <t>7.0</t>
        </is>
      </c>
      <c r="C70" s="9" t="n"/>
      <c r="D70" s="9" t="n"/>
      <c r="E70" s="9" t="n"/>
      <c r="F70" s="9" t="n"/>
      <c r="G70" s="9" t="n"/>
      <c r="H70" s="9" t="n"/>
      <c r="I70" s="9" t="n"/>
      <c r="J70" s="9" t="inlineStr">
        <is>
          <t>사진대지</t>
        </is>
      </c>
    </row>
    <row r="71" ht="12.75" customFormat="1" customHeight="1" s="5"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 ht="24" customFormat="1" customHeight="1" s="5">
      <c r="B72" s="30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12.75" customFormat="1" customHeight="1" s="5"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</row>
    <row r="74" ht="24" customFormat="1" customHeight="1" s="5">
      <c r="B74" s="30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12.75" customFormat="1" customHeight="1" s="5"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 ht="24" customFormat="1" customHeight="1" s="5">
      <c r="B76" s="30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12" customFormat="1" customHeight="1" s="5"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 ht="24" customFormat="1" customHeight="1" s="5">
      <c r="B78" s="30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12" customFormat="1" customHeight="1" s="5"/>
    <row r="80" ht="24" customFormat="1" customHeight="1" s="5">
      <c r="B80" s="30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14.25" customHeight="1" s="109">
      <c r="A81" s="171" t="n"/>
      <c r="B81" s="39" t="n"/>
      <c r="C81" s="40" t="n"/>
      <c r="D81" s="40" t="n"/>
      <c r="E81" s="41" t="n"/>
      <c r="F81" s="248">
        <f>F41</f>
        <v/>
      </c>
      <c r="G81" s="249" t="n"/>
      <c r="H81" s="249" t="n"/>
      <c r="I81" s="249" t="n"/>
      <c r="J81" s="249" t="n"/>
      <c r="K81" s="249" t="n"/>
      <c r="L81" s="249" t="n"/>
      <c r="M81" s="249" t="n"/>
      <c r="N81" s="249" t="n"/>
      <c r="O81" s="250" t="n"/>
      <c r="P81" s="251">
        <f>P41</f>
        <v/>
      </c>
      <c r="Q81" s="249" t="n"/>
      <c r="R81" s="249" t="n"/>
      <c r="S81" s="249" t="n"/>
      <c r="T81" s="249" t="n"/>
      <c r="U81" s="249" t="n"/>
      <c r="V81" s="249" t="n"/>
      <c r="W81" s="250" t="n"/>
    </row>
    <row r="82" ht="14.25" customHeight="1" s="109">
      <c r="A82" s="171" t="n"/>
      <c r="B82" s="43" t="n"/>
      <c r="C82" s="44" t="n"/>
      <c r="D82" s="44" t="n"/>
      <c r="E82" s="45" t="n"/>
      <c r="F82" s="252" t="n"/>
      <c r="G82" s="253" t="n"/>
      <c r="H82" s="253" t="n"/>
      <c r="I82" s="253" t="n"/>
      <c r="J82" s="253" t="n"/>
      <c r="K82" s="253" t="n"/>
      <c r="L82" s="253" t="n"/>
      <c r="M82" s="253" t="n"/>
      <c r="N82" s="253" t="n"/>
      <c r="O82" s="254" t="n"/>
      <c r="P82" s="255" t="n"/>
      <c r="Q82" s="256" t="n"/>
      <c r="R82" s="256" t="n"/>
      <c r="S82" s="256" t="n"/>
      <c r="T82" s="256" t="n"/>
      <c r="U82" s="256" t="n"/>
      <c r="V82" s="256" t="n"/>
      <c r="W82" s="257" t="n"/>
    </row>
    <row r="83" ht="14.25" customHeight="1" s="109">
      <c r="A83" s="171" t="n"/>
      <c r="B83" s="46" t="n"/>
      <c r="C83" s="38" t="n"/>
      <c r="D83" s="38" t="n"/>
      <c r="E83" s="47" t="n"/>
      <c r="F83" s="252" t="n"/>
      <c r="G83" s="253" t="n"/>
      <c r="H83" s="253" t="n"/>
      <c r="I83" s="253" t="n"/>
      <c r="J83" s="253" t="n"/>
      <c r="K83" s="253" t="n"/>
      <c r="L83" s="253" t="n"/>
      <c r="M83" s="253" t="n"/>
      <c r="N83" s="253" t="n"/>
      <c r="O83" s="254" t="n"/>
      <c r="P83" s="260" t="inlineStr">
        <is>
          <t xml:space="preserve">  개정번호 :            0</t>
        </is>
      </c>
      <c r="Q83" s="123" t="n"/>
      <c r="R83" s="123" t="n"/>
      <c r="S83" s="123" t="n"/>
      <c r="T83" s="123" t="n"/>
      <c r="U83" s="123" t="n"/>
      <c r="V83" s="123" t="n"/>
      <c r="W83" s="124" t="n"/>
    </row>
    <row r="84" ht="14.25" customHeight="1" s="109">
      <c r="A84" s="171" t="n"/>
      <c r="B84" s="46" t="n"/>
      <c r="C84" s="38" t="n"/>
      <c r="D84" s="38" t="n"/>
      <c r="E84" s="47" t="n"/>
      <c r="F84" s="255" t="n"/>
      <c r="G84" s="256" t="n"/>
      <c r="H84" s="256" t="n"/>
      <c r="I84" s="256" t="n"/>
      <c r="J84" s="256" t="n"/>
      <c r="K84" s="256" t="n"/>
      <c r="L84" s="256" t="n"/>
      <c r="M84" s="256" t="n"/>
      <c r="N84" s="256" t="n"/>
      <c r="O84" s="257" t="n"/>
      <c r="P84" s="125" t="n"/>
      <c r="Q84" s="126" t="n"/>
      <c r="R84" s="126" t="n"/>
      <c r="S84" s="126" t="n"/>
      <c r="T84" s="126" t="n"/>
      <c r="U84" s="126" t="n"/>
      <c r="V84" s="126" t="n"/>
      <c r="W84" s="127" t="n"/>
    </row>
    <row r="85" ht="14.25" customHeight="1" s="109">
      <c r="A85" s="171" t="n"/>
      <c r="B85" s="258" t="inlineStr">
        <is>
          <t>중 앙 지 사</t>
        </is>
      </c>
      <c r="E85" s="110" t="n"/>
      <c r="F85" s="259" t="inlineStr">
        <is>
          <t>목 차</t>
        </is>
      </c>
      <c r="G85" s="249" t="n"/>
      <c r="H85" s="249" t="n"/>
      <c r="I85" s="249" t="n"/>
      <c r="J85" s="249" t="n"/>
      <c r="K85" s="249" t="n"/>
      <c r="L85" s="249" t="n"/>
      <c r="M85" s="249" t="n"/>
      <c r="N85" s="249" t="n"/>
      <c r="O85" s="250" t="n"/>
      <c r="P85" s="260" t="inlineStr">
        <is>
          <t xml:space="preserve">  쪽  번 호 :      1     of     6</t>
        </is>
      </c>
      <c r="Q85" s="123" t="n"/>
      <c r="R85" s="123" t="n"/>
      <c r="S85" s="123" t="n"/>
      <c r="T85" s="123" t="n"/>
      <c r="U85" s="123" t="n"/>
      <c r="V85" s="123" t="n"/>
      <c r="W85" s="124" t="n"/>
    </row>
    <row r="86" ht="14.25" customHeight="1" s="109">
      <c r="A86" s="171" t="n"/>
      <c r="B86" s="48" t="n"/>
      <c r="C86" s="49" t="n"/>
      <c r="D86" s="49" t="n"/>
      <c r="E86" s="50" t="n"/>
      <c r="F86" s="255" t="n"/>
      <c r="G86" s="256" t="n"/>
      <c r="H86" s="256" t="n"/>
      <c r="I86" s="256" t="n"/>
      <c r="J86" s="256" t="n"/>
      <c r="K86" s="256" t="n"/>
      <c r="L86" s="256" t="n"/>
      <c r="M86" s="256" t="n"/>
      <c r="N86" s="256" t="n"/>
      <c r="O86" s="257" t="n"/>
      <c r="P86" s="125" t="n"/>
      <c r="Q86" s="126" t="n"/>
      <c r="R86" s="126" t="n"/>
      <c r="S86" s="126" t="n"/>
      <c r="T86" s="126" t="n"/>
      <c r="U86" s="126" t="n"/>
      <c r="V86" s="126" t="n"/>
      <c r="W86" s="127" t="n"/>
    </row>
    <row r="87" ht="13.5" customFormat="1" customHeight="1" s="5"/>
    <row r="88" ht="13.5" customFormat="1" customHeight="1" s="153">
      <c r="A88" s="32" t="n"/>
      <c r="B88" s="33" t="inlineStr">
        <is>
          <t>1.  용역명</t>
        </is>
      </c>
    </row>
    <row r="89" ht="13.5" customFormat="1" customHeight="1" s="153"/>
    <row r="90" ht="13.5" customFormat="1" customHeight="1" s="153">
      <c r="C90" s="149" t="inlineStr">
        <is>
          <t>2026년 중앙지사 열배관 비파괴검사용역 단가계약</t>
        </is>
      </c>
    </row>
    <row r="91" ht="13.5" customFormat="1" customHeight="1" s="153"/>
    <row r="92" ht="13.5" customFormat="1" customHeight="1" s="153">
      <c r="B92" s="33" t="inlineStr">
        <is>
          <t>2.  용역목적</t>
        </is>
      </c>
    </row>
    <row r="93" ht="13.5" customFormat="1" customHeight="1" s="153"/>
    <row r="94" ht="20.25" customFormat="1" customHeight="1" s="153">
      <c r="C94" s="166" t="inlineStr">
        <is>
          <t xml:space="preserve">계약기간 중 중앙지사에서 시행하는 열수송관공사 및 열수송관 유지보수공사와 관련된 용접개소에 대해 </t>
        </is>
      </c>
      <c r="Z94" s="58" t="inlineStr">
        <is>
          <t>계약기간 중 화성지사에서 시행하는 열수송관공사 및 열수송관 유지보수공사와 관련된 용접개소에 대해 비파괴검사를 시행, 용접부위의 결함유무를 확인하여 사전에 재해발생 요인을 배제하고, 설비의 품질향상 및 신뢰성 확보를 기하고자 함.</t>
        </is>
      </c>
    </row>
    <row r="95" ht="20.25" customFormat="1" customHeight="1" s="153">
      <c r="C95" s="166" t="inlineStr">
        <is>
          <t>비파괴검사를 시행, 용접부위의 결함유무를 확인하여 사전에 재해발생 요인을 배제하고, 설비의 품질향상</t>
        </is>
      </c>
      <c r="Z95" s="57" t="n"/>
    </row>
    <row r="96" ht="20.25" customFormat="1" customHeight="1" s="153">
      <c r="C96" s="166" t="inlineStr">
        <is>
          <t xml:space="preserve"> 및 신뢰성 확보를 기하고자 함.</t>
        </is>
      </c>
    </row>
    <row r="97" ht="13.5" customFormat="1" customHeight="1" s="153"/>
    <row r="98" ht="13.5" customFormat="1" customHeight="1" s="153">
      <c r="B98" s="33" t="inlineStr">
        <is>
          <t>3.  용역현장</t>
        </is>
      </c>
    </row>
    <row r="99" ht="13.5" customFormat="1" customHeight="1" s="153"/>
    <row r="100" ht="13.5" customFormat="1" customHeight="1" s="153">
      <c r="C100" s="166" t="inlineStr">
        <is>
          <t>중앙지사 관내 열수송관공사(유지보수공사 포함) 현장</t>
        </is>
      </c>
    </row>
    <row r="101" ht="13.5" customFormat="1" customHeight="1" s="153"/>
    <row r="102" ht="13.5" customFormat="1" customHeight="1" s="153">
      <c r="B102" s="33" t="inlineStr">
        <is>
          <t>4.  용역기간</t>
        </is>
      </c>
    </row>
    <row r="103" ht="13.5" customFormat="1" customHeight="1" s="153"/>
    <row r="104" ht="13.5" customFormat="1" customHeight="1" s="153">
      <c r="C104" s="166" t="inlineStr">
        <is>
          <t>2026년 08월 05일 ~ 2027년 08월 05일</t>
        </is>
      </c>
    </row>
    <row r="105" ht="13.5" customFormat="1" customHeight="1" s="153"/>
    <row r="106" ht="13.5" customFormat="1" customHeight="1" s="153">
      <c r="B106" s="33" t="inlineStr">
        <is>
          <t>5.  용역내용</t>
        </is>
      </c>
    </row>
    <row r="107" ht="13.5" customFormat="1" customHeight="1" s="153"/>
    <row r="108" ht="15" customFormat="1" customHeight="1" s="153">
      <c r="C108" s="166" t="inlineStr">
        <is>
          <t xml:space="preserve">5.1 용역 범위 : 열수송관공사의 완전용입 용접부 중 관경 200A 이상(강관두께 6㎜ 이상)에 대하여 </t>
        </is>
      </c>
    </row>
    <row r="109" ht="17.25" customFormat="1" customHeight="1" s="153">
      <c r="D109" s="166" t="inlineStr">
        <is>
          <t>위상배열초음파검사(PAUT)를 실시하고 관경 150A 이하(강관두께 6㎜ 미만)의 경우 방사선</t>
        </is>
      </c>
      <c r="E109" s="5" t="n"/>
    </row>
    <row r="110" ht="17.25" customFormat="1" customHeight="1" s="153">
      <c r="D110" s="166" t="inlineStr">
        <is>
          <t xml:space="preserve">투과검사(RT)를 실시함을 원칙으로 하고, Fillet 및 Socket 용접부는 액체침투탐상검사(PT) 혹은 </t>
        </is>
      </c>
      <c r="E110" s="5" t="n"/>
    </row>
    <row r="111" ht="17.25" customFormat="1" customHeight="1" s="153">
      <c r="B111" s="33" t="n"/>
      <c r="D111" s="166" t="inlineStr">
        <is>
          <t>자분탐상검사(MT)를 실시한다.</t>
        </is>
      </c>
      <c r="E111" s="5" t="n"/>
    </row>
    <row r="112" ht="17.25" customFormat="1" customHeight="1" s="153"/>
    <row r="113" ht="17.25" customFormat="1" customHeight="1" s="153">
      <c r="C113" s="166" t="inlineStr">
        <is>
          <t>5.2 예상물량</t>
        </is>
      </c>
    </row>
    <row r="114" ht="17.25" customFormat="1" customHeight="1" s="153"/>
    <row r="115" ht="22.05" customFormat="1" customHeight="1" s="153">
      <c r="C115" s="170" t="inlineStr">
        <is>
          <t>구 분</t>
        </is>
      </c>
      <c r="D115" s="261" t="n"/>
      <c r="E115" s="261" t="n"/>
      <c r="F115" s="261" t="n"/>
      <c r="G115" s="261" t="n"/>
      <c r="H115" s="262" t="n"/>
      <c r="I115" s="170" t="inlineStr">
        <is>
          <t>규 격</t>
        </is>
      </c>
      <c r="J115" s="261" t="n"/>
      <c r="K115" s="261" t="n"/>
      <c r="L115" s="262" t="n"/>
      <c r="M115" s="170" t="inlineStr">
        <is>
          <t>검사물량</t>
        </is>
      </c>
      <c r="N115" s="261" t="n"/>
      <c r="O115" s="261" t="n"/>
      <c r="P115" s="262" t="n"/>
      <c r="Q115" s="170" t="inlineStr">
        <is>
          <t>단위</t>
        </is>
      </c>
      <c r="R115" s="262" t="n"/>
      <c r="S115" s="170" t="inlineStr">
        <is>
          <t>비고</t>
        </is>
      </c>
      <c r="T115" s="261" t="n"/>
      <c r="U115" s="261" t="n"/>
      <c r="V115" s="261" t="n"/>
      <c r="W115" s="262" t="n"/>
      <c r="X115" s="78" t="n"/>
      <c r="Y115" s="78" t="n"/>
      <c r="Z115" s="78" t="n"/>
    </row>
    <row r="116" ht="22.05" customFormat="1" customHeight="1" s="153">
      <c r="C116" s="188" t="inlineStr">
        <is>
          <t>위상배열초음파검사(PAUT)</t>
        </is>
      </c>
      <c r="D116" s="261" t="n"/>
      <c r="E116" s="261" t="n"/>
      <c r="F116" s="261" t="n"/>
      <c r="G116" s="261" t="n"/>
      <c r="H116" s="262" t="n"/>
      <c r="I116" s="188" t="inlineStr">
        <is>
          <t>-</t>
        </is>
      </c>
      <c r="J116" s="261" t="n"/>
      <c r="K116" s="261" t="n"/>
      <c r="L116" s="262" t="n"/>
      <c r="M116" s="187" t="n">
        <v>768</v>
      </c>
      <c r="N116" s="261" t="n"/>
      <c r="O116" s="261" t="n"/>
      <c r="P116" s="262" t="n"/>
      <c r="Q116" s="187" t="inlineStr">
        <is>
          <t>m</t>
        </is>
      </c>
      <c r="R116" s="262" t="n"/>
      <c r="S116" s="213" t="inlineStr">
        <is>
          <t>야간물량
포함</t>
        </is>
      </c>
      <c r="T116" s="123" t="n"/>
      <c r="U116" s="123" t="n"/>
      <c r="V116" s="123" t="n"/>
      <c r="W116" s="124" t="n"/>
      <c r="X116" s="78" t="n"/>
      <c r="Y116" s="78" t="n"/>
      <c r="Z116" s="78" t="n"/>
    </row>
    <row r="117" ht="22.05" customFormat="1" customHeight="1" s="153">
      <c r="C117" s="188" t="inlineStr">
        <is>
          <t>방사선투과검사(RT : γ-ray)</t>
        </is>
      </c>
      <c r="D117" s="123" t="n"/>
      <c r="E117" s="123" t="n"/>
      <c r="F117" s="123" t="n"/>
      <c r="G117" s="123" t="n"/>
      <c r="H117" s="124" t="n"/>
      <c r="I117" s="188" t="inlineStr">
        <is>
          <t>3 1/3 x 12"</t>
        </is>
      </c>
      <c r="J117" s="261" t="n"/>
      <c r="K117" s="261" t="n"/>
      <c r="L117" s="262" t="n"/>
      <c r="M117" s="187" t="n">
        <v>336</v>
      </c>
      <c r="N117" s="261" t="n"/>
      <c r="O117" s="261" t="n"/>
      <c r="P117" s="262" t="n"/>
      <c r="Q117" s="187" t="inlineStr">
        <is>
          <t>매</t>
        </is>
      </c>
      <c r="R117" s="262" t="n"/>
      <c r="S117" s="148" t="n"/>
      <c r="W117" s="110" t="n"/>
      <c r="X117" s="78" t="n"/>
      <c r="Y117" s="78" t="n"/>
      <c r="Z117" s="78" t="n"/>
    </row>
    <row r="118" ht="22.05" customFormat="1" customHeight="1" s="153">
      <c r="C118" s="125" t="n"/>
      <c r="D118" s="126" t="n"/>
      <c r="E118" s="126" t="n"/>
      <c r="F118" s="126" t="n"/>
      <c r="G118" s="126" t="n"/>
      <c r="H118" s="127" t="n"/>
      <c r="I118" s="188" t="inlineStr">
        <is>
          <t>3 1/3 x 6"</t>
        </is>
      </c>
      <c r="J118" s="261" t="n"/>
      <c r="K118" s="261" t="n"/>
      <c r="L118" s="262" t="n"/>
      <c r="M118" s="187" t="n">
        <v>154</v>
      </c>
      <c r="N118" s="261" t="n"/>
      <c r="O118" s="261" t="n"/>
      <c r="P118" s="262" t="n"/>
      <c r="Q118" s="187" t="inlineStr">
        <is>
          <t>매</t>
        </is>
      </c>
      <c r="R118" s="262" t="n"/>
      <c r="S118" s="148" t="n"/>
      <c r="W118" s="110" t="n"/>
      <c r="X118" s="78" t="n"/>
      <c r="Y118" s="78" t="n"/>
      <c r="Z118" s="78" t="n"/>
    </row>
    <row r="119" ht="22.05" customFormat="1" customHeight="1" s="153">
      <c r="C119" s="188" t="inlineStr">
        <is>
          <t>자분탐상검사(MT)</t>
        </is>
      </c>
      <c r="D119" s="261" t="n"/>
      <c r="E119" s="261" t="n"/>
      <c r="F119" s="261" t="n"/>
      <c r="G119" s="261" t="n"/>
      <c r="H119" s="262" t="n"/>
      <c r="I119" s="188" t="inlineStr">
        <is>
          <t>-</t>
        </is>
      </c>
      <c r="J119" s="261" t="n"/>
      <c r="K119" s="261" t="n"/>
      <c r="L119" s="262" t="n"/>
      <c r="M119" s="187" t="n">
        <v>27</v>
      </c>
      <c r="N119" s="261" t="n"/>
      <c r="O119" s="261" t="n"/>
      <c r="P119" s="262" t="n"/>
      <c r="Q119" s="187" t="inlineStr">
        <is>
          <t>m</t>
        </is>
      </c>
      <c r="R119" s="262" t="n"/>
      <c r="S119" s="148" t="n"/>
      <c r="W119" s="110" t="n"/>
      <c r="X119" s="78" t="n"/>
      <c r="Y119" s="78" t="n"/>
      <c r="Z119" s="78" t="n"/>
    </row>
    <row r="120" ht="22.05" customFormat="1" customHeight="1" s="153">
      <c r="C120" s="188" t="inlineStr">
        <is>
          <t>액체침투탐상검사(PT)</t>
        </is>
      </c>
      <c r="D120" s="261" t="n"/>
      <c r="E120" s="261" t="n"/>
      <c r="F120" s="261" t="n"/>
      <c r="G120" s="261" t="n"/>
      <c r="H120" s="262" t="n"/>
      <c r="I120" s="188" t="inlineStr">
        <is>
          <t>-</t>
        </is>
      </c>
      <c r="J120" s="261" t="n"/>
      <c r="K120" s="261" t="n"/>
      <c r="L120" s="262" t="n"/>
      <c r="M120" s="187" t="n">
        <v>27</v>
      </c>
      <c r="N120" s="261" t="n"/>
      <c r="O120" s="261" t="n"/>
      <c r="P120" s="262" t="n"/>
      <c r="Q120" s="187" t="inlineStr">
        <is>
          <t>m</t>
        </is>
      </c>
      <c r="R120" s="262" t="n"/>
      <c r="S120" s="125" t="n"/>
      <c r="T120" s="126" t="n"/>
      <c r="U120" s="126" t="n"/>
      <c r="V120" s="126" t="n"/>
      <c r="W120" s="127" t="n"/>
      <c r="X120" s="78" t="n"/>
      <c r="Y120" s="78" t="n"/>
      <c r="Z120" s="78" t="n"/>
    </row>
    <row r="121" ht="17.25" customFormat="1" customHeight="1" s="153"/>
    <row r="122" ht="17.25" customFormat="1" customHeight="1" s="153"/>
    <row r="123" ht="17.25" customFormat="1" customHeight="1" s="153"/>
    <row r="124" ht="17.25" customFormat="1" customHeight="1" s="153"/>
    <row r="125" ht="17.25" customFormat="1" customHeight="1" s="153"/>
    <row r="126" ht="17.25" customFormat="1" customHeight="1" s="153"/>
    <row r="127" ht="17.25" customFormat="1" customHeight="1" s="153"/>
    <row r="128" ht="17.25" customFormat="1" customHeight="1" s="153"/>
    <row r="129" ht="14.25" customHeight="1" s="109">
      <c r="A129" s="171" t="n"/>
      <c r="B129" s="39" t="n"/>
      <c r="C129" s="40" t="n"/>
      <c r="D129" s="40" t="n"/>
      <c r="E129" s="41" t="n"/>
      <c r="F129" s="248">
        <f>F41</f>
        <v/>
      </c>
      <c r="G129" s="249" t="n"/>
      <c r="H129" s="249" t="n"/>
      <c r="I129" s="249" t="n"/>
      <c r="J129" s="249" t="n"/>
      <c r="K129" s="249" t="n"/>
      <c r="L129" s="249" t="n"/>
      <c r="M129" s="249" t="n"/>
      <c r="N129" s="249" t="n"/>
      <c r="O129" s="250" t="n"/>
      <c r="P129" s="260">
        <f>P41</f>
        <v/>
      </c>
      <c r="Q129" s="123" t="n"/>
      <c r="R129" s="123" t="n"/>
      <c r="S129" s="123" t="n"/>
      <c r="T129" s="123" t="n"/>
      <c r="U129" s="123" t="n"/>
      <c r="V129" s="123" t="n"/>
      <c r="W129" s="124" t="n"/>
    </row>
    <row r="130" ht="14.25" customHeight="1" s="109">
      <c r="A130" s="171" t="n"/>
      <c r="B130" s="43" t="n"/>
      <c r="C130" s="44" t="n"/>
      <c r="D130" s="44" t="n"/>
      <c r="E130" s="45" t="n"/>
      <c r="F130" s="252" t="n"/>
      <c r="G130" s="253" t="n"/>
      <c r="H130" s="253" t="n"/>
      <c r="I130" s="253" t="n"/>
      <c r="J130" s="253" t="n"/>
      <c r="K130" s="253" t="n"/>
      <c r="L130" s="253" t="n"/>
      <c r="M130" s="253" t="n"/>
      <c r="N130" s="253" t="n"/>
      <c r="O130" s="254" t="n"/>
      <c r="P130" s="125" t="n"/>
      <c r="Q130" s="126" t="n"/>
      <c r="R130" s="126" t="n"/>
      <c r="S130" s="126" t="n"/>
      <c r="T130" s="126" t="n"/>
      <c r="U130" s="126" t="n"/>
      <c r="V130" s="126" t="n"/>
      <c r="W130" s="127" t="n"/>
    </row>
    <row r="131" ht="14.25" customHeight="1" s="109">
      <c r="A131" s="171" t="n"/>
      <c r="B131" s="46" t="n"/>
      <c r="C131" s="38" t="n"/>
      <c r="D131" s="38" t="n"/>
      <c r="E131" s="47" t="n"/>
      <c r="F131" s="252" t="n"/>
      <c r="G131" s="253" t="n"/>
      <c r="H131" s="253" t="n"/>
      <c r="I131" s="253" t="n"/>
      <c r="J131" s="253" t="n"/>
      <c r="K131" s="253" t="n"/>
      <c r="L131" s="253" t="n"/>
      <c r="M131" s="253" t="n"/>
      <c r="N131" s="253" t="n"/>
      <c r="O131" s="254" t="n"/>
      <c r="P131" s="260" t="inlineStr">
        <is>
          <t xml:space="preserve">  개정번호 :            0</t>
        </is>
      </c>
      <c r="Q131" s="123" t="n"/>
      <c r="R131" s="123" t="n"/>
      <c r="S131" s="123" t="n"/>
      <c r="T131" s="123" t="n"/>
      <c r="U131" s="123" t="n"/>
      <c r="V131" s="123" t="n"/>
      <c r="W131" s="124" t="n"/>
    </row>
    <row r="132" ht="14.25" customHeight="1" s="109">
      <c r="A132" s="171" t="n"/>
      <c r="B132" s="46" t="n"/>
      <c r="C132" s="38" t="n"/>
      <c r="D132" s="38" t="n"/>
      <c r="E132" s="47" t="n"/>
      <c r="F132" s="255" t="n"/>
      <c r="G132" s="256" t="n"/>
      <c r="H132" s="256" t="n"/>
      <c r="I132" s="256" t="n"/>
      <c r="J132" s="256" t="n"/>
      <c r="K132" s="256" t="n"/>
      <c r="L132" s="256" t="n"/>
      <c r="M132" s="256" t="n"/>
      <c r="N132" s="256" t="n"/>
      <c r="O132" s="257" t="n"/>
      <c r="P132" s="125" t="n"/>
      <c r="Q132" s="126" t="n"/>
      <c r="R132" s="126" t="n"/>
      <c r="S132" s="126" t="n"/>
      <c r="T132" s="126" t="n"/>
      <c r="U132" s="126" t="n"/>
      <c r="V132" s="126" t="n"/>
      <c r="W132" s="127" t="n"/>
    </row>
    <row r="133" ht="14.25" customHeight="1" s="109">
      <c r="A133" s="171" t="n"/>
      <c r="B133" s="258" t="inlineStr">
        <is>
          <t>분 당 사 업 소</t>
        </is>
      </c>
      <c r="E133" s="110" t="n"/>
      <c r="F133" s="259" t="inlineStr">
        <is>
          <t>목 차</t>
        </is>
      </c>
      <c r="G133" s="249" t="n"/>
      <c r="H133" s="249" t="n"/>
      <c r="I133" s="249" t="n"/>
      <c r="J133" s="249" t="n"/>
      <c r="K133" s="249" t="n"/>
      <c r="L133" s="249" t="n"/>
      <c r="M133" s="249" t="n"/>
      <c r="N133" s="249" t="n"/>
      <c r="O133" s="250" t="n"/>
      <c r="P133" s="260" t="inlineStr">
        <is>
          <t xml:space="preserve">  쪽  번 호 :      2     of     6</t>
        </is>
      </c>
      <c r="Q133" s="123" t="n"/>
      <c r="R133" s="123" t="n"/>
      <c r="S133" s="123" t="n"/>
      <c r="T133" s="123" t="n"/>
      <c r="U133" s="123" t="n"/>
      <c r="V133" s="123" t="n"/>
      <c r="W133" s="124" t="n"/>
    </row>
    <row r="134" ht="14.25" customHeight="1" s="109">
      <c r="A134" s="171" t="n"/>
      <c r="B134" s="48" t="n"/>
      <c r="C134" s="49" t="n"/>
      <c r="D134" s="49" t="n"/>
      <c r="E134" s="50" t="n"/>
      <c r="F134" s="255" t="n"/>
      <c r="G134" s="256" t="n"/>
      <c r="H134" s="256" t="n"/>
      <c r="I134" s="256" t="n"/>
      <c r="J134" s="256" t="n"/>
      <c r="K134" s="256" t="n"/>
      <c r="L134" s="256" t="n"/>
      <c r="M134" s="256" t="n"/>
      <c r="N134" s="256" t="n"/>
      <c r="O134" s="257" t="n"/>
      <c r="P134" s="125" t="n"/>
      <c r="Q134" s="126" t="n"/>
      <c r="R134" s="126" t="n"/>
      <c r="S134" s="126" t="n"/>
      <c r="T134" s="126" t="n"/>
      <c r="U134" s="126" t="n"/>
      <c r="V134" s="126" t="n"/>
      <c r="W134" s="127" t="n"/>
    </row>
    <row r="135" ht="13.5" customFormat="1" customHeight="1" s="153"/>
    <row r="136" ht="21.75" customFormat="1" customHeight="1" s="153">
      <c r="B136" s="33" t="inlineStr">
        <is>
          <t>6.   현장조직도</t>
        </is>
      </c>
    </row>
    <row r="137" ht="30" customFormat="1" customHeight="1" s="153"/>
    <row r="138" ht="40.05" customFormat="1" customHeight="1" s="153">
      <c r="I138" s="35" t="n"/>
      <c r="J138" s="35" t="n"/>
      <c r="K138" s="35" t="n"/>
      <c r="L138" s="35" t="n"/>
      <c r="M138" s="33" t="n"/>
      <c r="N138" s="33" t="n"/>
      <c r="O138" s="33" t="n"/>
    </row>
    <row r="139" ht="25.05" customFormat="1" customHeight="1" s="153">
      <c r="I139" s="34" t="n"/>
      <c r="J139" s="34" t="n"/>
      <c r="K139" s="157" t="inlineStr">
        <is>
          <t>현장대리인</t>
        </is>
      </c>
      <c r="L139" s="261" t="n"/>
      <c r="M139" s="261" t="n"/>
      <c r="N139" s="262" t="n"/>
      <c r="O139" s="4" t="n"/>
    </row>
    <row r="140" ht="34.95" customFormat="1" customHeight="1" s="153">
      <c r="I140" s="34" t="n"/>
      <c r="J140" s="34" t="n"/>
      <c r="K140" s="156" t="inlineStr">
        <is>
          <t>주진철</t>
        </is>
      </c>
      <c r="L140" s="261" t="n"/>
      <c r="M140" s="261" t="n"/>
      <c r="N140" s="262" t="n"/>
      <c r="O140" s="4" t="n"/>
    </row>
    <row r="141" ht="25.05" customFormat="1" customHeight="1" s="153">
      <c r="I141" s="34" t="n"/>
      <c r="J141" s="34" t="n"/>
      <c r="K141" s="34" t="n"/>
      <c r="L141" s="67" t="n"/>
      <c r="M141" s="69" t="n"/>
      <c r="N141" s="70" t="n"/>
      <c r="O141" s="71" t="n"/>
      <c r="P141" s="72" t="n"/>
      <c r="Q141" s="157" t="inlineStr">
        <is>
          <t>방사선안전관리자</t>
        </is>
      </c>
      <c r="R141" s="261" t="n"/>
      <c r="S141" s="261" t="n"/>
      <c r="T141" s="261" t="n"/>
      <c r="U141" s="262" t="n"/>
    </row>
    <row r="142" ht="34.95" customFormat="1" customHeight="1" s="153">
      <c r="L142" s="68" t="n"/>
      <c r="Q142" s="156" t="inlineStr">
        <is>
          <t>박상태</t>
        </is>
      </c>
      <c r="R142" s="261" t="n"/>
      <c r="S142" s="261" t="n"/>
      <c r="T142" s="261" t="n"/>
      <c r="U142" s="262" t="n"/>
    </row>
    <row r="143" ht="30" customFormat="1" customHeight="1" s="153">
      <c r="L143" s="68" t="n"/>
    </row>
    <row r="144" ht="30" customFormat="1" customHeight="1" s="153"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2" t="n"/>
      <c r="M144" s="74" t="n"/>
      <c r="N144" s="73" t="n"/>
      <c r="O144" s="73" t="n"/>
      <c r="P144" s="73" t="n"/>
      <c r="Q144" s="73" t="n"/>
      <c r="R144" s="73" t="n"/>
      <c r="S144" s="73" t="n"/>
      <c r="T144" s="73" t="n"/>
      <c r="U144" s="73" t="n"/>
    </row>
    <row r="145" ht="30" customFormat="1" customHeight="1" s="153">
      <c r="C145" s="72" t="n"/>
      <c r="I145" s="75" t="n"/>
      <c r="O145" s="75" t="n"/>
      <c r="U145" s="75" t="n"/>
    </row>
    <row r="146" ht="25.05" customFormat="1" customHeight="1" s="153">
      <c r="B146" s="157" t="inlineStr">
        <is>
          <t>RT 팀장</t>
        </is>
      </c>
      <c r="C146" s="261" t="n"/>
      <c r="D146" s="261" t="n"/>
      <c r="E146" s="262" t="n"/>
      <c r="H146" s="157" t="inlineStr">
        <is>
          <t>PT 팀장</t>
        </is>
      </c>
      <c r="I146" s="261" t="n"/>
      <c r="J146" s="261" t="n"/>
      <c r="K146" s="262" t="n"/>
      <c r="N146" s="157" t="inlineStr">
        <is>
          <t>MT 팀장</t>
        </is>
      </c>
      <c r="O146" s="261" t="n"/>
      <c r="P146" s="261" t="n"/>
      <c r="Q146" s="262" t="n"/>
      <c r="T146" s="157" t="inlineStr">
        <is>
          <t>PAUT 팀장</t>
        </is>
      </c>
      <c r="U146" s="261" t="n"/>
      <c r="V146" s="261" t="n"/>
      <c r="W146" s="262" t="n"/>
    </row>
    <row r="147" ht="34.95" customFormat="1" customHeight="1" s="153">
      <c r="B147" s="156" t="inlineStr">
        <is>
          <t>주진철</t>
        </is>
      </c>
      <c r="C147" s="261" t="n"/>
      <c r="D147" s="261" t="n"/>
      <c r="E147" s="262" t="n"/>
      <c r="H147" s="156" t="inlineStr">
        <is>
          <t>권인경</t>
        </is>
      </c>
      <c r="I147" s="261" t="n"/>
      <c r="J147" s="261" t="n"/>
      <c r="K147" s="262" t="n"/>
      <c r="N147" s="156" t="inlineStr">
        <is>
          <t>권인경</t>
        </is>
      </c>
      <c r="O147" s="261" t="n"/>
      <c r="P147" s="261" t="n"/>
      <c r="Q147" s="262" t="n"/>
      <c r="T147" s="156" t="inlineStr">
        <is>
          <t>주진철</t>
        </is>
      </c>
      <c r="U147" s="261" t="n"/>
      <c r="V147" s="261" t="n"/>
      <c r="W147" s="262" t="n"/>
    </row>
    <row r="148" ht="40.05" customFormat="1" customHeight="1" s="153">
      <c r="C148" s="75" t="n"/>
      <c r="E148" s="35" t="n"/>
      <c r="F148" s="35" t="n"/>
      <c r="G148" s="35" t="n"/>
      <c r="H148" s="35" t="n"/>
      <c r="I148" s="76" t="n"/>
      <c r="M148" s="64" t="n"/>
      <c r="N148" s="64" t="n"/>
      <c r="O148" s="77" t="n"/>
      <c r="P148" s="65" t="n"/>
      <c r="U148" s="75" t="n"/>
    </row>
    <row r="149" ht="25.05" customFormat="1" customHeight="1" s="153">
      <c r="B149" s="157" t="inlineStr">
        <is>
          <t>RT 검사자</t>
        </is>
      </c>
      <c r="C149" s="261" t="n"/>
      <c r="D149" s="261" t="n"/>
      <c r="E149" s="262" t="n"/>
      <c r="F149" s="34" t="n"/>
      <c r="G149" s="34" t="n"/>
      <c r="H149" s="157" t="inlineStr">
        <is>
          <t>PT 검사자</t>
        </is>
      </c>
      <c r="I149" s="261" t="n"/>
      <c r="J149" s="261" t="n"/>
      <c r="K149" s="262" t="n"/>
      <c r="L149" s="34" t="n"/>
      <c r="M149" s="66" t="n"/>
      <c r="N149" s="157" t="inlineStr">
        <is>
          <t>MT 검사자</t>
        </is>
      </c>
      <c r="O149" s="261" t="n"/>
      <c r="P149" s="261" t="n"/>
      <c r="Q149" s="262" t="n"/>
      <c r="R149" s="34" t="n"/>
      <c r="S149" s="34" t="n"/>
      <c r="T149" s="157" t="inlineStr">
        <is>
          <t>PAUT 검사자</t>
        </is>
      </c>
      <c r="U149" s="261" t="n"/>
      <c r="V149" s="261" t="n"/>
      <c r="W149" s="262" t="n"/>
    </row>
    <row r="150" ht="49.95" customFormat="1" customHeight="1" s="153">
      <c r="B150" s="156" t="inlineStr">
        <is>
          <t>우명광</t>
        </is>
      </c>
      <c r="C150" s="261" t="n"/>
      <c r="D150" s="261" t="n"/>
      <c r="E150" s="262" t="n"/>
      <c r="F150" s="34" t="n"/>
      <c r="G150" s="34" t="n"/>
      <c r="H150" s="156" t="inlineStr">
        <is>
          <t>우명광
장승대</t>
        </is>
      </c>
      <c r="I150" s="261" t="n"/>
      <c r="J150" s="261" t="n"/>
      <c r="K150" s="262" t="n"/>
      <c r="L150" s="34" t="n"/>
      <c r="M150" s="66" t="n"/>
      <c r="N150" s="156" t="inlineStr">
        <is>
          <t>우명광
장승대</t>
        </is>
      </c>
      <c r="O150" s="261" t="n"/>
      <c r="P150" s="261" t="n"/>
      <c r="Q150" s="262" t="n"/>
      <c r="R150" s="34" t="n"/>
      <c r="S150" s="34" t="n"/>
      <c r="T150" s="156" t="inlineStr">
        <is>
          <t>박광복</t>
        </is>
      </c>
      <c r="U150" s="261" t="n"/>
      <c r="V150" s="261" t="n"/>
      <c r="W150" s="262" t="n"/>
    </row>
    <row r="151" ht="15" customFormat="1" customHeight="1" s="153"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66" t="n"/>
      <c r="N151" s="66" t="n"/>
      <c r="O151" s="66" t="n"/>
      <c r="P151" s="34" t="n"/>
      <c r="Q151" s="34" t="n"/>
      <c r="R151" s="34" t="n"/>
      <c r="S151" s="34" t="n"/>
    </row>
    <row r="152" ht="13.5" customFormat="1" customHeight="1" s="153"/>
    <row r="153" ht="13.5" customFormat="1" customHeight="1" s="153"/>
    <row r="154" ht="13.5" customFormat="1" customHeight="1" s="153"/>
    <row r="155" ht="13.5" customFormat="1" customHeight="1" s="153"/>
    <row r="156" ht="13.5" customFormat="1" customHeight="1" s="153"/>
    <row r="157" ht="13.5" customFormat="1" customHeight="1" s="153"/>
    <row r="158" ht="13.5" customFormat="1" customHeight="1" s="153"/>
    <row r="159" ht="13.5" customFormat="1" customHeight="1" s="153"/>
    <row r="160" ht="13.5" customFormat="1" customHeight="1" s="153"/>
    <row r="161" ht="13.5" customFormat="1" customHeight="1" s="153"/>
    <row r="162" ht="14.25" customHeight="1" s="109">
      <c r="A162" s="171" t="n"/>
      <c r="B162" s="39" t="n"/>
      <c r="C162" s="40" t="n"/>
      <c r="D162" s="40" t="n"/>
      <c r="E162" s="41" t="n"/>
      <c r="F162" s="248">
        <f>F41</f>
        <v/>
      </c>
      <c r="G162" s="249" t="n"/>
      <c r="H162" s="249" t="n"/>
      <c r="I162" s="249" t="n"/>
      <c r="J162" s="249" t="n"/>
      <c r="K162" s="249" t="n"/>
      <c r="L162" s="249" t="n"/>
      <c r="M162" s="249" t="n"/>
      <c r="N162" s="249" t="n"/>
      <c r="O162" s="250" t="n"/>
      <c r="P162" s="260">
        <f>P41</f>
        <v/>
      </c>
      <c r="Q162" s="123" t="n"/>
      <c r="R162" s="123" t="n"/>
      <c r="S162" s="123" t="n"/>
      <c r="T162" s="123" t="n"/>
      <c r="U162" s="123" t="n"/>
      <c r="V162" s="123" t="n"/>
      <c r="W162" s="124" t="n"/>
    </row>
    <row r="163" ht="14.25" customHeight="1" s="109">
      <c r="A163" s="171" t="n"/>
      <c r="B163" s="43" t="n"/>
      <c r="C163" s="44" t="n"/>
      <c r="D163" s="44" t="n"/>
      <c r="E163" s="45" t="n"/>
      <c r="F163" s="252" t="n"/>
      <c r="G163" s="253" t="n"/>
      <c r="H163" s="253" t="n"/>
      <c r="I163" s="253" t="n"/>
      <c r="J163" s="253" t="n"/>
      <c r="K163" s="253" t="n"/>
      <c r="L163" s="253" t="n"/>
      <c r="M163" s="253" t="n"/>
      <c r="N163" s="253" t="n"/>
      <c r="O163" s="254" t="n"/>
      <c r="P163" s="125" t="n"/>
      <c r="Q163" s="126" t="n"/>
      <c r="R163" s="126" t="n"/>
      <c r="S163" s="126" t="n"/>
      <c r="T163" s="126" t="n"/>
      <c r="U163" s="126" t="n"/>
      <c r="V163" s="126" t="n"/>
      <c r="W163" s="127" t="n"/>
    </row>
    <row r="164" ht="14.25" customHeight="1" s="109">
      <c r="A164" s="171" t="n"/>
      <c r="B164" s="46" t="n"/>
      <c r="C164" s="38" t="n"/>
      <c r="D164" s="38" t="n"/>
      <c r="E164" s="47" t="n"/>
      <c r="F164" s="252" t="n"/>
      <c r="G164" s="253" t="n"/>
      <c r="H164" s="253" t="n"/>
      <c r="I164" s="253" t="n"/>
      <c r="J164" s="253" t="n"/>
      <c r="K164" s="253" t="n"/>
      <c r="L164" s="253" t="n"/>
      <c r="M164" s="253" t="n"/>
      <c r="N164" s="253" t="n"/>
      <c r="O164" s="254" t="n"/>
      <c r="P164" s="260" t="inlineStr">
        <is>
          <t xml:space="preserve">  개정번호 :            0</t>
        </is>
      </c>
      <c r="Q164" s="123" t="n"/>
      <c r="R164" s="123" t="n"/>
      <c r="S164" s="123" t="n"/>
      <c r="T164" s="123" t="n"/>
      <c r="U164" s="123" t="n"/>
      <c r="V164" s="123" t="n"/>
      <c r="W164" s="124" t="n"/>
    </row>
    <row r="165" ht="14.25" customHeight="1" s="109">
      <c r="A165" s="171" t="n"/>
      <c r="B165" s="46" t="n"/>
      <c r="C165" s="38" t="n"/>
      <c r="D165" s="38" t="n"/>
      <c r="E165" s="47" t="n"/>
      <c r="F165" s="255" t="n"/>
      <c r="G165" s="256" t="n"/>
      <c r="H165" s="256" t="n"/>
      <c r="I165" s="256" t="n"/>
      <c r="J165" s="256" t="n"/>
      <c r="K165" s="256" t="n"/>
      <c r="L165" s="256" t="n"/>
      <c r="M165" s="256" t="n"/>
      <c r="N165" s="256" t="n"/>
      <c r="O165" s="257" t="n"/>
      <c r="P165" s="125" t="n"/>
      <c r="Q165" s="126" t="n"/>
      <c r="R165" s="126" t="n"/>
      <c r="S165" s="126" t="n"/>
      <c r="T165" s="126" t="n"/>
      <c r="U165" s="126" t="n"/>
      <c r="V165" s="126" t="n"/>
      <c r="W165" s="127" t="n"/>
    </row>
    <row r="166" ht="14.25" customHeight="1" s="109">
      <c r="A166" s="171" t="n"/>
      <c r="B166" s="258" t="inlineStr">
        <is>
          <t>중 앙 지 사</t>
        </is>
      </c>
      <c r="E166" s="110" t="n"/>
      <c r="F166" s="263" t="inlineStr">
        <is>
          <t>1.0 용역업무일반</t>
        </is>
      </c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4" t="n"/>
      <c r="P166" s="260" t="inlineStr">
        <is>
          <t xml:space="preserve">  쪽  번 호 :      3     of     6</t>
        </is>
      </c>
      <c r="Q166" s="123" t="n"/>
      <c r="R166" s="123" t="n"/>
      <c r="S166" s="123" t="n"/>
      <c r="T166" s="123" t="n"/>
      <c r="U166" s="123" t="n"/>
      <c r="V166" s="123" t="n"/>
      <c r="W166" s="124" t="n"/>
    </row>
    <row r="167" ht="14.25" customHeight="1" s="109">
      <c r="A167" s="171" t="n"/>
      <c r="B167" s="48" t="n"/>
      <c r="C167" s="49" t="n"/>
      <c r="D167" s="49" t="n"/>
      <c r="E167" s="50" t="n"/>
      <c r="F167" s="125" t="n"/>
      <c r="G167" s="126" t="n"/>
      <c r="H167" s="126" t="n"/>
      <c r="I167" s="126" t="n"/>
      <c r="J167" s="126" t="n"/>
      <c r="K167" s="126" t="n"/>
      <c r="L167" s="126" t="n"/>
      <c r="M167" s="126" t="n"/>
      <c r="N167" s="126" t="n"/>
      <c r="O167" s="127" t="n"/>
      <c r="P167" s="125" t="n"/>
      <c r="Q167" s="126" t="n"/>
      <c r="R167" s="126" t="n"/>
      <c r="S167" s="126" t="n"/>
      <c r="T167" s="126" t="n"/>
      <c r="U167" s="126" t="n"/>
      <c r="V167" s="126" t="n"/>
      <c r="W167" s="127" t="n"/>
    </row>
    <row r="168" ht="13.5" customFormat="1" customHeight="1" s="153"/>
    <row r="169" ht="21" customFormat="1" customHeight="1" s="153">
      <c r="B169" s="33" t="inlineStr">
        <is>
          <t>7.   검사용역의 범위</t>
        </is>
      </c>
    </row>
    <row r="170" ht="13.5" customFormat="1" customHeight="1" s="153"/>
    <row r="171" ht="20.25" customFormat="1" customHeight="1" s="153">
      <c r="C171" s="145" t="inlineStr">
        <is>
          <t>계약기간 중 분당사업소에서 시행하는 열수송관공사 완전용입 용접부에 대하여 위상배열초음파검사</t>
        </is>
      </c>
    </row>
    <row r="172" ht="20.25" customFormat="1" customHeight="1" s="153">
      <c r="C172" s="166" t="inlineStr">
        <is>
          <t xml:space="preserve">(PAUT) 혹은 방사선투과검사(RT)를 실시하고, Fillet 및 Socket 용접부는 액체침투탐상검사(PT) </t>
        </is>
      </c>
      <c r="D172" s="166" t="n"/>
    </row>
    <row r="173" ht="17.25" customFormat="1" customHeight="1" s="153">
      <c r="C173" s="166" t="inlineStr">
        <is>
          <t xml:space="preserve">혹은 자분탐상검사(MT)를 실시하며, 위상배열초음파검사(PAUT)를 실시한 구간의 경우 검사영상 </t>
        </is>
      </c>
    </row>
    <row r="174" ht="17.25" customFormat="1" customHeight="1" s="153">
      <c r="C174" s="166" t="inlineStr">
        <is>
          <t xml:space="preserve">Raw Data를 제출하고 그 외 비파괴검사의 경우 디지털장비(디지털카메라, 필름스케너 등)을 이용하여 </t>
        </is>
      </c>
    </row>
    <row r="175" ht="17.25" customFormat="1" customHeight="1" s="153">
      <c r="C175" s="166" t="inlineStr">
        <is>
          <t>비파괴검사 기록을 전자파일화 하여야 한다.</t>
        </is>
      </c>
    </row>
    <row r="176" ht="17.25" customFormat="1" customHeight="1" s="153">
      <c r="C176" s="166" t="n"/>
    </row>
    <row r="177" ht="17.25" customFormat="1" customHeight="1" s="153">
      <c r="B177" s="33" t="inlineStr">
        <is>
          <t>8.   검사원의 자격</t>
        </is>
      </c>
    </row>
    <row r="178" ht="14.25" customFormat="1" customHeight="1" s="153">
      <c r="B178" s="33" t="n"/>
    </row>
    <row r="179" ht="17.25" customFormat="1" customHeight="1" s="153">
      <c r="B179" s="55" t="inlineStr">
        <is>
          <t>가.</t>
        </is>
      </c>
      <c r="C179" s="166" t="inlineStr">
        <is>
          <t xml:space="preserve">본 검사업무에 투입되는 검사자는 아래의 자격요건을 갖춘 자로서 공사일정에 지장을 주지 않도록 </t>
        </is>
      </c>
    </row>
    <row r="180" ht="17.25" customFormat="1" customHeight="1" s="153">
      <c r="C180" s="166" t="inlineStr">
        <is>
          <t>충분한 검사인원을 확보하여 현장에 투입하여야 한다</t>
        </is>
      </c>
    </row>
    <row r="181" ht="17.25" customFormat="1" customHeight="1" s="153"/>
    <row r="182" ht="25.05" customFormat="1" customHeight="1" s="153">
      <c r="C182" s="161" t="inlineStr">
        <is>
          <t>역무 구분</t>
        </is>
      </c>
      <c r="D182" s="261" t="n"/>
      <c r="E182" s="261" t="n"/>
      <c r="F182" s="262" t="n"/>
      <c r="G182" s="161" t="inlineStr">
        <is>
          <t>자격기준</t>
        </is>
      </c>
      <c r="H182" s="261" t="n"/>
      <c r="I182" s="261" t="n"/>
      <c r="J182" s="261" t="n"/>
      <c r="K182" s="261" t="n"/>
      <c r="L182" s="261" t="n"/>
      <c r="M182" s="261" t="n"/>
      <c r="N182" s="261" t="n"/>
      <c r="O182" s="261" t="n"/>
      <c r="P182" s="261" t="n"/>
      <c r="Q182" s="261" t="n"/>
      <c r="R182" s="261" t="n"/>
      <c r="S182" s="262" t="n"/>
      <c r="T182" s="161" t="inlineStr">
        <is>
          <t>적용 근거</t>
        </is>
      </c>
      <c r="U182" s="261" t="n"/>
      <c r="V182" s="261" t="n"/>
      <c r="W182" s="262" t="n"/>
    </row>
    <row r="183" ht="85.05" customFormat="1" customHeight="1" s="153">
      <c r="C183" s="160" t="inlineStr">
        <is>
          <t>현장대리인
(책임자)</t>
        </is>
      </c>
      <c r="D183" s="261" t="n"/>
      <c r="E183" s="261" t="n"/>
      <c r="F183" s="262" t="n"/>
      <c r="G183" s="159" t="inlineStr">
        <is>
          <t>○ 다음 각 호중 하나에 해당하는 자격을 갖춘 자
- 국가기술자격법에 따른 비파괴검사 기술사
- 국가기술자격법에 따른 비파괴검사 분야의 기사자격을 취득한 후 비파괴검사 업무를 5년 이상 수행한 자
- 국가기술자격법에 따른 비파괴검사 분야의 산업기사자격을 취득한 후 비파괴검사 업무를 8년 이상 수행한 자
※ 상기의 비파괴검사 분야는 과업에 포함되어 있는 검사방법(PAUT, RT, MT, PT)에 한정한다.</t>
        </is>
      </c>
      <c r="H183" s="261" t="n"/>
      <c r="I183" s="261" t="n"/>
      <c r="J183" s="261" t="n"/>
      <c r="K183" s="261" t="n"/>
      <c r="L183" s="261" t="n"/>
      <c r="M183" s="261" t="n"/>
      <c r="N183" s="261" t="n"/>
      <c r="O183" s="261" t="n"/>
      <c r="P183" s="261" t="n"/>
      <c r="Q183" s="261" t="n"/>
      <c r="R183" s="261" t="n"/>
      <c r="S183" s="262" t="n"/>
      <c r="T183" s="160" t="inlineStr">
        <is>
          <t>비파괴검사법
제13조</t>
        </is>
      </c>
      <c r="U183" s="261" t="n"/>
      <c r="V183" s="261" t="n"/>
      <c r="W183" s="262" t="n"/>
    </row>
    <row r="184" ht="70.05" customFormat="1" customHeight="1" s="153">
      <c r="C184" s="160" t="inlineStr">
        <is>
          <t>판독자</t>
        </is>
      </c>
      <c r="D184" s="124" t="n"/>
      <c r="E184" s="160" t="inlineStr">
        <is>
          <t>PAUT</t>
        </is>
      </c>
      <c r="F184" s="262" t="n"/>
      <c r="G184" s="159" t="inlineStr">
        <is>
          <t>○ 경제협력개발기구(OECD) 회원국가 중 국제표준화기구(ISO)의 비파괴검사 관련 규격(ISO 9712)를 채택한 기관으로부터 UT LEVEL II와 PAUT LEVEL II 이상의 자격을 모두 취득한 자</t>
        </is>
      </c>
      <c r="H184" s="261" t="n"/>
      <c r="I184" s="261" t="n"/>
      <c r="J184" s="261" t="n"/>
      <c r="K184" s="261" t="n"/>
      <c r="L184" s="261" t="n"/>
      <c r="M184" s="261" t="n"/>
      <c r="N184" s="261" t="n"/>
      <c r="O184" s="261" t="n"/>
      <c r="P184" s="261" t="n"/>
      <c r="Q184" s="261" t="n"/>
      <c r="R184" s="261" t="n"/>
      <c r="S184" s="262" t="n"/>
      <c r="T184" s="160" t="inlineStr">
        <is>
          <t>비파괴검사법
시행령 제11조,
열공급시설의
검사기준
제31조</t>
        </is>
      </c>
      <c r="U184" s="261" t="n"/>
      <c r="V184" s="261" t="n"/>
      <c r="W184" s="262" t="n"/>
    </row>
    <row r="185" ht="45" customFormat="1" customHeight="1" s="153">
      <c r="C185" s="148" t="n"/>
      <c r="D185" s="110" t="n"/>
      <c r="E185" s="160" t="inlineStr">
        <is>
          <t>RT</t>
        </is>
      </c>
      <c r="F185" s="262" t="n"/>
      <c r="G185" s="159" t="inlineStr">
        <is>
          <t>○ 다음 각 호중 하나에 해당하는 자격을 갖춘 자
- 방사선비파괴검사 기사를 취득한 후 현장 경험 3년 이상인 자
- 방사선비파괴검사 산업기사를 취득한 후 현장 경험 7년 이상인 자</t>
        </is>
      </c>
      <c r="H185" s="261" t="n"/>
      <c r="I185" s="261" t="n"/>
      <c r="J185" s="261" t="n"/>
      <c r="K185" s="261" t="n"/>
      <c r="L185" s="261" t="n"/>
      <c r="M185" s="261" t="n"/>
      <c r="N185" s="261" t="n"/>
      <c r="O185" s="261" t="n"/>
      <c r="P185" s="261" t="n"/>
      <c r="Q185" s="261" t="n"/>
      <c r="R185" s="261" t="n"/>
      <c r="S185" s="262" t="n"/>
      <c r="T185" s="160" t="inlineStr">
        <is>
          <t>비파괴검사
표준품셈 준용</t>
        </is>
      </c>
      <c r="U185" s="261" t="n"/>
      <c r="V185" s="261" t="n"/>
      <c r="W185" s="262" t="n"/>
    </row>
    <row r="186" ht="28.05" customFormat="1" customHeight="1" s="153">
      <c r="C186" s="125" t="n"/>
      <c r="D186" s="127" t="n"/>
      <c r="E186" s="160" t="inlineStr">
        <is>
          <t>MT, PT</t>
        </is>
      </c>
      <c r="F186" s="262" t="n"/>
      <c r="G186" s="159" t="inlineStr">
        <is>
          <t>○ 국가기술자격법에 의한 기술자격 및 이에 준하는 자격 소지자</t>
        </is>
      </c>
      <c r="H186" s="261" t="n"/>
      <c r="I186" s="261" t="n"/>
      <c r="J186" s="261" t="n"/>
      <c r="K186" s="261" t="n"/>
      <c r="L186" s="261" t="n"/>
      <c r="M186" s="261" t="n"/>
      <c r="N186" s="261" t="n"/>
      <c r="O186" s="261" t="n"/>
      <c r="P186" s="261" t="n"/>
      <c r="Q186" s="261" t="n"/>
      <c r="R186" s="261" t="n"/>
      <c r="S186" s="262" t="n"/>
      <c r="T186" s="160" t="inlineStr">
        <is>
          <t>비파괴검사법
제13조</t>
        </is>
      </c>
      <c r="U186" s="261" t="n"/>
      <c r="V186" s="261" t="n"/>
      <c r="W186" s="262" t="n"/>
    </row>
    <row r="187" ht="70.05" customFormat="1" customHeight="1" s="153">
      <c r="C187" s="160" t="inlineStr">
        <is>
          <t>검사자</t>
        </is>
      </c>
      <c r="D187" s="124" t="n"/>
      <c r="E187" s="160" t="inlineStr">
        <is>
          <t>PAUT</t>
        </is>
      </c>
      <c r="F187" s="262" t="n"/>
      <c r="G187" s="159" t="inlineStr">
        <is>
          <t>○ 경제협력개발기구(OECD) 회원국가 중 국제표준화기구(ISO)의 비파괴검사 관련 규격(ISO 9712)를 채택한 기관으로부터 UT LEVEL II와 PAUT LEVEL I 이상의 자격을 모두 취득한 자</t>
        </is>
      </c>
      <c r="H187" s="261" t="n"/>
      <c r="I187" s="261" t="n"/>
      <c r="J187" s="261" t="n"/>
      <c r="K187" s="261" t="n"/>
      <c r="L187" s="261" t="n"/>
      <c r="M187" s="261" t="n"/>
      <c r="N187" s="261" t="n"/>
      <c r="O187" s="261" t="n"/>
      <c r="P187" s="261" t="n"/>
      <c r="Q187" s="261" t="n"/>
      <c r="R187" s="261" t="n"/>
      <c r="S187" s="262" t="n"/>
      <c r="T187" s="160" t="inlineStr">
        <is>
          <t>비파괴검사법
시행령 제11조,
열공급시설의
검사기준
제31조</t>
        </is>
      </c>
      <c r="U187" s="261" t="n"/>
      <c r="V187" s="261" t="n"/>
      <c r="W187" s="262" t="n"/>
    </row>
    <row r="188" ht="115.05" customFormat="1" customHeight="1" s="153">
      <c r="C188" s="148" t="n"/>
      <c r="D188" s="110" t="n"/>
      <c r="E188" s="160" t="inlineStr">
        <is>
          <t>RT</t>
        </is>
      </c>
      <c r="F188" s="262" t="n"/>
      <c r="G188" s="159" t="inlineStr">
        <is>
          <t>○ 다음 각 호중 하나에 해당하는 자격을 갖춘 자
- 국가기술자격법에 의하여 방사선투과검사 산업기사 이상의 자격을 취득한 자
- 원자력안전법에 따른 방사성동위원소취급자일반면허(RI) 또는 방사선취급감독자(SRI) 면허를 취득한 자
- 원자력안전법 제106조에 따른 방사선작업종사자교육을 받은 자
- 방사선투과검사 경력 3년 이상이거나, 방사선비파괴검사 산업기사 이상의 자격을 취득한 자</t>
        </is>
      </c>
      <c r="H188" s="261" t="n"/>
      <c r="I188" s="261" t="n"/>
      <c r="J188" s="261" t="n"/>
      <c r="K188" s="261" t="n"/>
      <c r="L188" s="261" t="n"/>
      <c r="M188" s="261" t="n"/>
      <c r="N188" s="261" t="n"/>
      <c r="O188" s="261" t="n"/>
      <c r="P188" s="261" t="n"/>
      <c r="Q188" s="261" t="n"/>
      <c r="R188" s="261" t="n"/>
      <c r="S188" s="262" t="n"/>
      <c r="T188" s="160" t="inlineStr">
        <is>
          <t>비파괴검사법
제13조,
비파괴검사법
시행령 제11조,
방사선 안전관리
등의 기술기준에
관한 규칙
제58조</t>
        </is>
      </c>
      <c r="U188" s="261" t="n"/>
      <c r="V188" s="261" t="n"/>
      <c r="W188" s="262" t="n"/>
    </row>
    <row r="189" ht="28.05" customFormat="1" customHeight="1" s="153">
      <c r="C189" s="125" t="n"/>
      <c r="D189" s="127" t="n"/>
      <c r="E189" s="160" t="inlineStr">
        <is>
          <t>MT, PT</t>
        </is>
      </c>
      <c r="F189" s="262" t="n"/>
      <c r="G189" s="159" t="inlineStr">
        <is>
          <t>○ 국가기술자격법에 의한 기술자격 및 이에 준하는 자격 소지자</t>
        </is>
      </c>
      <c r="H189" s="261" t="n"/>
      <c r="I189" s="261" t="n"/>
      <c r="J189" s="261" t="n"/>
      <c r="K189" s="261" t="n"/>
      <c r="L189" s="261" t="n"/>
      <c r="M189" s="261" t="n"/>
      <c r="N189" s="261" t="n"/>
      <c r="O189" s="261" t="n"/>
      <c r="P189" s="261" t="n"/>
      <c r="Q189" s="261" t="n"/>
      <c r="R189" s="261" t="n"/>
      <c r="S189" s="262" t="n"/>
      <c r="T189" s="160" t="inlineStr">
        <is>
          <t>비파괴검사법
제13조</t>
        </is>
      </c>
      <c r="U189" s="261" t="n"/>
      <c r="V189" s="261" t="n"/>
      <c r="W189" s="262" t="n"/>
    </row>
    <row r="190" ht="28.05" customFormat="1" customHeight="1" s="153">
      <c r="C190" s="160" t="inlineStr">
        <is>
          <t>검사보조자</t>
        </is>
      </c>
      <c r="D190" s="261" t="n"/>
      <c r="E190" s="261" t="n"/>
      <c r="F190" s="262" t="n"/>
      <c r="G190" s="159" t="inlineStr">
        <is>
          <t>○ 해당 검사 분야별 국가기술자격법에 의한 기술자격 및 이에 준하는 자격 소지자</t>
        </is>
      </c>
      <c r="H190" s="261" t="n"/>
      <c r="I190" s="261" t="n"/>
      <c r="J190" s="261" t="n"/>
      <c r="K190" s="261" t="n"/>
      <c r="L190" s="261" t="n"/>
      <c r="M190" s="261" t="n"/>
      <c r="N190" s="261" t="n"/>
      <c r="O190" s="261" t="n"/>
      <c r="P190" s="261" t="n"/>
      <c r="Q190" s="261" t="n"/>
      <c r="R190" s="261" t="n"/>
      <c r="S190" s="262" t="n"/>
      <c r="T190" s="160" t="inlineStr">
        <is>
          <t>비파괴검사법
제13조</t>
        </is>
      </c>
      <c r="U190" s="261" t="n"/>
      <c r="V190" s="261" t="n"/>
      <c r="W190" s="262" t="n"/>
    </row>
    <row r="191" ht="17.25" customFormat="1" customHeight="1" s="153">
      <c r="B191" s="55" t="inlineStr">
        <is>
          <t>나.</t>
        </is>
      </c>
      <c r="C191" s="151" t="inlineStr">
        <is>
          <t>배치되는 검사자 및 검사보조자가 열수송관 현장경험이 없을 경우 , 최소 1개월 이상 열수송관공사 현장</t>
        </is>
      </c>
    </row>
    <row r="192" ht="17.25" customFormat="1" customHeight="1" s="153">
      <c r="C192" s="166" t="inlineStr">
        <is>
          <t xml:space="preserve"> 검사작업 입회를 통해 건설현장안전에 대한 경험을 쌓은 후 작업에 투입되어야 한다.</t>
        </is>
      </c>
    </row>
    <row r="193" ht="14.25" customHeight="1" s="109">
      <c r="A193" s="171" t="n"/>
      <c r="B193" s="39" t="n"/>
      <c r="C193" s="40" t="n"/>
      <c r="D193" s="40" t="n"/>
      <c r="E193" s="41" t="n"/>
      <c r="F193" s="248">
        <f>F41</f>
        <v/>
      </c>
      <c r="G193" s="249" t="n"/>
      <c r="H193" s="249" t="n"/>
      <c r="I193" s="249" t="n"/>
      <c r="J193" s="249" t="n"/>
      <c r="K193" s="249" t="n"/>
      <c r="L193" s="249" t="n"/>
      <c r="M193" s="249" t="n"/>
      <c r="N193" s="249" t="n"/>
      <c r="O193" s="250" t="n"/>
      <c r="P193" s="260">
        <f>P41</f>
        <v/>
      </c>
      <c r="Q193" s="123" t="n"/>
      <c r="R193" s="123" t="n"/>
      <c r="S193" s="123" t="n"/>
      <c r="T193" s="123" t="n"/>
      <c r="U193" s="123" t="n"/>
      <c r="V193" s="123" t="n"/>
      <c r="W193" s="124" t="n"/>
    </row>
    <row r="194" ht="14.25" customHeight="1" s="109">
      <c r="A194" s="171" t="n"/>
      <c r="B194" s="43" t="n"/>
      <c r="C194" s="44" t="n"/>
      <c r="D194" s="44" t="n"/>
      <c r="E194" s="45" t="n"/>
      <c r="F194" s="252" t="n"/>
      <c r="G194" s="253" t="n"/>
      <c r="H194" s="253" t="n"/>
      <c r="I194" s="253" t="n"/>
      <c r="J194" s="253" t="n"/>
      <c r="K194" s="253" t="n"/>
      <c r="L194" s="253" t="n"/>
      <c r="M194" s="253" t="n"/>
      <c r="N194" s="253" t="n"/>
      <c r="O194" s="254" t="n"/>
      <c r="P194" s="125" t="n"/>
      <c r="Q194" s="126" t="n"/>
      <c r="R194" s="126" t="n"/>
      <c r="S194" s="126" t="n"/>
      <c r="T194" s="126" t="n"/>
      <c r="U194" s="126" t="n"/>
      <c r="V194" s="126" t="n"/>
      <c r="W194" s="127" t="n"/>
    </row>
    <row r="195" ht="14.25" customHeight="1" s="109">
      <c r="A195" s="171" t="n"/>
      <c r="B195" s="46" t="n"/>
      <c r="C195" s="38" t="n"/>
      <c r="D195" s="38" t="n"/>
      <c r="E195" s="47" t="n"/>
      <c r="F195" s="252" t="n"/>
      <c r="G195" s="253" t="n"/>
      <c r="H195" s="253" t="n"/>
      <c r="I195" s="253" t="n"/>
      <c r="J195" s="253" t="n"/>
      <c r="K195" s="253" t="n"/>
      <c r="L195" s="253" t="n"/>
      <c r="M195" s="253" t="n"/>
      <c r="N195" s="253" t="n"/>
      <c r="O195" s="254" t="n"/>
      <c r="P195" s="260" t="inlineStr">
        <is>
          <t xml:space="preserve">  개정번호 :            0</t>
        </is>
      </c>
      <c r="Q195" s="123" t="n"/>
      <c r="R195" s="123" t="n"/>
      <c r="S195" s="123" t="n"/>
      <c r="T195" s="123" t="n"/>
      <c r="U195" s="123" t="n"/>
      <c r="V195" s="123" t="n"/>
      <c r="W195" s="124" t="n"/>
    </row>
    <row r="196" ht="14.25" customHeight="1" s="109">
      <c r="A196" s="171" t="n"/>
      <c r="B196" s="46" t="n"/>
      <c r="C196" s="38" t="n"/>
      <c r="D196" s="38" t="n"/>
      <c r="E196" s="47" t="n"/>
      <c r="F196" s="255" t="n"/>
      <c r="G196" s="256" t="n"/>
      <c r="H196" s="256" t="n"/>
      <c r="I196" s="256" t="n"/>
      <c r="J196" s="256" t="n"/>
      <c r="K196" s="256" t="n"/>
      <c r="L196" s="256" t="n"/>
      <c r="M196" s="256" t="n"/>
      <c r="N196" s="256" t="n"/>
      <c r="O196" s="257" t="n"/>
      <c r="P196" s="125" t="n"/>
      <c r="Q196" s="126" t="n"/>
      <c r="R196" s="126" t="n"/>
      <c r="S196" s="126" t="n"/>
      <c r="T196" s="126" t="n"/>
      <c r="U196" s="126" t="n"/>
      <c r="V196" s="126" t="n"/>
      <c r="W196" s="127" t="n"/>
    </row>
    <row r="197" ht="14.25" customHeight="1" s="109">
      <c r="A197" s="171" t="n"/>
      <c r="B197" s="258" t="inlineStr">
        <is>
          <t>중 앙 지 사</t>
        </is>
      </c>
      <c r="E197" s="110" t="n"/>
      <c r="F197" s="263" t="inlineStr">
        <is>
          <t>1.0 용역업무일반</t>
        </is>
      </c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4" t="n"/>
      <c r="P197" s="260" t="inlineStr">
        <is>
          <t xml:space="preserve">  쪽  번 호 :      3     of     6</t>
        </is>
      </c>
      <c r="Q197" s="123" t="n"/>
      <c r="R197" s="123" t="n"/>
      <c r="S197" s="123" t="n"/>
      <c r="T197" s="123" t="n"/>
      <c r="U197" s="123" t="n"/>
      <c r="V197" s="123" t="n"/>
      <c r="W197" s="124" t="n"/>
    </row>
    <row r="198" ht="14.25" customHeight="1" s="109">
      <c r="A198" s="171" t="n"/>
      <c r="B198" s="48" t="n"/>
      <c r="C198" s="49" t="n"/>
      <c r="D198" s="49" t="n"/>
      <c r="E198" s="50" t="n"/>
      <c r="F198" s="125" t="n"/>
      <c r="G198" s="126" t="n"/>
      <c r="H198" s="126" t="n"/>
      <c r="I198" s="126" t="n"/>
      <c r="J198" s="126" t="n"/>
      <c r="K198" s="126" t="n"/>
      <c r="L198" s="126" t="n"/>
      <c r="M198" s="126" t="n"/>
      <c r="N198" s="126" t="n"/>
      <c r="O198" s="127" t="n"/>
      <c r="P198" s="125" t="n"/>
      <c r="Q198" s="126" t="n"/>
      <c r="R198" s="126" t="n"/>
      <c r="S198" s="126" t="n"/>
      <c r="T198" s="126" t="n"/>
      <c r="U198" s="126" t="n"/>
      <c r="V198" s="126" t="n"/>
      <c r="W198" s="127" t="n"/>
    </row>
    <row r="199" ht="10.5" customFormat="1" customHeight="1" s="153"/>
    <row r="200" ht="17.25" customFormat="1" customHeight="1" s="153">
      <c r="B200" s="33" t="inlineStr">
        <is>
          <t>9. 기술 관리</t>
        </is>
      </c>
    </row>
    <row r="201" ht="6.75" customFormat="1" customHeight="1" s="153">
      <c r="B201" s="55" t="n"/>
      <c r="C201" s="166" t="n"/>
    </row>
    <row r="202" ht="17.25" customFormat="1" customHeight="1" s="153">
      <c r="C202" s="152" t="inlineStr">
        <is>
          <t>본 비파괴검사의 검사방법 및 판정 기준은 다음의 적용규격에 따라 시행한다.</t>
        </is>
      </c>
    </row>
    <row r="203" ht="17.25" customFormat="1" customHeight="1" s="153">
      <c r="B203" s="166" t="inlineStr">
        <is>
          <t xml:space="preserve"> 가. 위상배열초음파검사(PAUT)</t>
        </is>
      </c>
      <c r="C203" s="166" t="n"/>
    </row>
    <row r="204" ht="17.25" customFormat="1" customHeight="1" s="153">
      <c r="C204" s="146" t="inlineStr">
        <is>
          <t>1) 본 PAUT 검사방법 및 판정 기준은 다음의 적용규격에 따라 시행한다.</t>
        </is>
      </c>
    </row>
    <row r="205" ht="22.05" customFormat="1" customHeight="1" s="153">
      <c r="B205" s="158" t="inlineStr">
        <is>
          <t>구   분</t>
        </is>
      </c>
      <c r="C205" s="264" t="n"/>
      <c r="D205" s="264" t="n"/>
      <c r="E205" s="265" t="n"/>
      <c r="F205" s="158" t="inlineStr">
        <is>
          <t>적용 표준</t>
        </is>
      </c>
      <c r="G205" s="264" t="n"/>
      <c r="H205" s="264" t="n"/>
      <c r="I205" s="264" t="n"/>
      <c r="J205" s="264" t="n"/>
      <c r="K205" s="264" t="n"/>
      <c r="L205" s="264" t="n"/>
      <c r="M205" s="264" t="n"/>
      <c r="N205" s="264" t="n"/>
      <c r="O205" s="265" t="n"/>
      <c r="P205" s="158" t="inlineStr">
        <is>
          <t>비고</t>
        </is>
      </c>
      <c r="Q205" s="264" t="n"/>
      <c r="R205" s="264" t="n"/>
      <c r="S205" s="264" t="n"/>
      <c r="T205" s="264" t="n"/>
      <c r="U205" s="264" t="n"/>
      <c r="V205" s="264" t="n"/>
      <c r="W205" s="265" t="n"/>
    </row>
    <row r="206" ht="28.05" customFormat="1" customHeight="1" s="153">
      <c r="B206" s="150" t="inlineStr">
        <is>
          <t>품질등급</t>
        </is>
      </c>
      <c r="C206" s="264" t="n"/>
      <c r="D206" s="264" t="n"/>
      <c r="E206" s="265" t="n"/>
      <c r="F206" s="150" t="inlineStr">
        <is>
          <t>KS B ISO 5817</t>
        </is>
      </c>
      <c r="G206" s="264" t="n"/>
      <c r="H206" s="264" t="n"/>
      <c r="I206" s="264" t="n"/>
      <c r="J206" s="264" t="n"/>
      <c r="K206" s="264" t="n"/>
      <c r="L206" s="264" t="n"/>
      <c r="M206" s="264" t="n"/>
      <c r="N206" s="264" t="n"/>
      <c r="O206" s="265" t="n"/>
      <c r="P206" s="150" t="n"/>
      <c r="Q206" s="264" t="n"/>
      <c r="R206" s="264" t="n"/>
      <c r="S206" s="264" t="n"/>
      <c r="T206" s="264" t="n"/>
      <c r="U206" s="264" t="n"/>
      <c r="V206" s="264" t="n"/>
      <c r="W206" s="265" t="n"/>
    </row>
    <row r="207" ht="28.05" customFormat="1" customHeight="1" s="153">
      <c r="B207" s="150" t="inlineStr">
        <is>
          <t>검사기준</t>
        </is>
      </c>
      <c r="C207" s="264" t="n"/>
      <c r="D207" s="264" t="n"/>
      <c r="E207" s="265" t="n"/>
      <c r="F207" s="150" t="inlineStr">
        <is>
          <t>KS B ISO 13588</t>
        </is>
      </c>
      <c r="G207" s="264" t="n"/>
      <c r="H207" s="264" t="n"/>
      <c r="I207" s="264" t="n"/>
      <c r="J207" s="264" t="n"/>
      <c r="K207" s="264" t="n"/>
      <c r="L207" s="264" t="n"/>
      <c r="M207" s="264" t="n"/>
      <c r="N207" s="264" t="n"/>
      <c r="O207" s="265" t="n"/>
      <c r="P207" s="180" t="inlineStr">
        <is>
          <t>용역기간 중, 관련 규정 및 시방서 개정
등으로 적용 표준이 변경·추가되는 경우,
발주자와 협의하여 신규 표준 적용 가능</t>
        </is>
      </c>
      <c r="Q207" s="266" t="n"/>
      <c r="R207" s="266" t="n"/>
      <c r="S207" s="266" t="n"/>
      <c r="T207" s="266" t="n"/>
      <c r="U207" s="266" t="n"/>
      <c r="V207" s="266" t="n"/>
      <c r="W207" s="267" t="n"/>
    </row>
    <row r="208" ht="34.95" customFormat="1" customHeight="1" s="153">
      <c r="B208" s="179" t="inlineStr">
        <is>
          <t>허용레벨
(합격등급)</t>
        </is>
      </c>
      <c r="C208" s="264" t="n"/>
      <c r="D208" s="264" t="n"/>
      <c r="E208" s="265" t="n"/>
      <c r="F208" s="150" t="inlineStr">
        <is>
          <t>KS B ISO 19285</t>
        </is>
      </c>
      <c r="G208" s="264" t="n"/>
      <c r="H208" s="264" t="n"/>
      <c r="I208" s="264" t="n"/>
      <c r="J208" s="264" t="n"/>
      <c r="K208" s="264" t="n"/>
      <c r="L208" s="264" t="n"/>
      <c r="M208" s="264" t="n"/>
      <c r="N208" s="264" t="n"/>
      <c r="O208" s="265" t="n"/>
      <c r="P208" s="268" t="n"/>
      <c r="Q208" s="269" t="n"/>
      <c r="R208" s="269" t="n"/>
      <c r="S208" s="269" t="n"/>
      <c r="T208" s="269" t="n"/>
      <c r="U208" s="269" t="n"/>
      <c r="V208" s="269" t="n"/>
      <c r="W208" s="270" t="n"/>
    </row>
    <row r="209" ht="64.95" customFormat="1" customHeight="1" s="153">
      <c r="B209" s="150" t="inlineStr">
        <is>
          <t>장비의 검교정</t>
        </is>
      </c>
      <c r="C209" s="264" t="n"/>
      <c r="D209" s="264" t="n"/>
      <c r="E209" s="265" t="n"/>
      <c r="F209" s="179" t="inlineStr">
        <is>
          <t>KS B ISO 18563-1(기기)
KS B ISO 18563-2(탐촉자)
KS B ISO 18563-3(결합 시스템)</t>
        </is>
      </c>
      <c r="G209" s="264" t="n"/>
      <c r="H209" s="264" t="n"/>
      <c r="I209" s="264" t="n"/>
      <c r="J209" s="264" t="n"/>
      <c r="K209" s="264" t="n"/>
      <c r="L209" s="264" t="n"/>
      <c r="M209" s="264" t="n"/>
      <c r="N209" s="264" t="n"/>
      <c r="O209" s="265" t="n"/>
      <c r="P209" s="150" t="n"/>
      <c r="Q209" s="264" t="n"/>
      <c r="R209" s="264" t="n"/>
      <c r="S209" s="264" t="n"/>
      <c r="T209" s="264" t="n"/>
      <c r="U209" s="264" t="n"/>
      <c r="V209" s="264" t="n"/>
      <c r="W209" s="265" t="n"/>
    </row>
    <row r="210" ht="17.25" customFormat="1" customHeight="1" s="153">
      <c r="B210" s="33" t="n"/>
    </row>
    <row r="211" ht="17.25" customFormat="1" customHeight="1" s="153">
      <c r="B211" s="33" t="n"/>
      <c r="C211" s="151" t="inlineStr">
        <is>
          <t>2) 상기 표에 제시된 ISO표준의 적용은 다음의 기준을 따른다.</t>
        </is>
      </c>
      <c r="Y211" s="56" t="n"/>
    </row>
    <row r="212" ht="17.25" customFormat="1" customHeight="1" s="153">
      <c r="B212" s="33" t="n"/>
      <c r="C212" s="151" t="n"/>
      <c r="D212" s="60" t="inlineStr">
        <is>
          <t>- ISO표준은 최신 판본을 적용하여야 한다.</t>
        </is>
      </c>
      <c r="E212" s="151" t="n"/>
      <c r="F212" s="151" t="n"/>
      <c r="G212" s="151" t="n"/>
      <c r="H212" s="151" t="n"/>
      <c r="I212" s="151" t="n"/>
      <c r="J212" s="151" t="n"/>
      <c r="K212" s="151" t="n"/>
      <c r="L212" s="151" t="n"/>
      <c r="M212" s="151" t="n"/>
      <c r="N212" s="151" t="n"/>
      <c r="O212" s="151" t="n"/>
      <c r="P212" s="151" t="n"/>
      <c r="Q212" s="151" t="n"/>
      <c r="R212" s="151" t="n"/>
      <c r="S212" s="151" t="n"/>
      <c r="T212" s="151" t="n"/>
      <c r="Y212" s="56" t="n"/>
    </row>
    <row r="213" ht="17.25" customFormat="1" customHeight="1" s="153">
      <c r="B213" s="33" t="n"/>
      <c r="D213" s="152" t="inlineStr">
        <is>
          <t>- KS ISO(국문), ISO(영문)순서로 적용한다.</t>
        </is>
      </c>
      <c r="Y213" s="56" t="n"/>
    </row>
    <row r="214" ht="17.25" customFormat="1" customHeight="1" s="153">
      <c r="B214" s="33" t="n"/>
      <c r="D214" s="152" t="inlineStr">
        <is>
          <t>- PAUT 전용 표준을 우선 적용하며, PAUT 전용 표준이 없을 시 초음파검사 기준을 준용할 수 있다.</t>
        </is>
      </c>
      <c r="Y214" s="56" t="inlineStr">
        <is>
          <t>- PAUT 전용 표준을 우선 적용하며, PAUT 전용 표준이 없을 시 초음파검사 기준을 준용할 수 있다.</t>
        </is>
      </c>
    </row>
    <row r="215" ht="17.25" customFormat="1" customHeight="1" s="153">
      <c r="B215" s="33" t="n"/>
      <c r="D215" s="178" t="n"/>
    </row>
    <row r="216" ht="17.25" customFormat="1" customHeight="1" s="153">
      <c r="B216" s="33" t="n"/>
      <c r="C216" s="151" t="inlineStr">
        <is>
          <t>3) 위상배열초음파검사(PAUT)를 수행하는 열수송관의 경우 KS B ISO 19285 (용접부의 비파괴검사</t>
        </is>
      </c>
    </row>
    <row r="217" ht="17.25" customFormat="1" customHeight="1" s="153">
      <c r="B217" s="33" t="n"/>
      <c r="C217" s="153" t="inlineStr">
        <is>
          <t>-위상배열 초음파탐상검사(PAUT)-허용레벨)의 허용레벨 3이상으로 한다.</t>
        </is>
      </c>
    </row>
    <row r="218" ht="17.25" customFormat="1" customHeight="1" s="153">
      <c r="B218" s="33" t="n"/>
    </row>
    <row r="219" ht="17.25" customFormat="1" customHeight="1" s="153">
      <c r="B219" s="151" t="inlineStr">
        <is>
          <t>나. 방사선투과검사(RT)</t>
        </is>
      </c>
    </row>
    <row r="220" ht="17.25" customFormat="1" customHeight="1" s="153">
      <c r="B220" s="33" t="n"/>
      <c r="C220" s="151" t="inlineStr">
        <is>
          <t xml:space="preserve">1) 지역난방용 배관, 탱크류, 열수송관 및 맹판제거용 작업구 용접부는 KS B 0845 (강 용접 이음부의 </t>
        </is>
      </c>
    </row>
    <row r="221" ht="17.25" customFormat="1" customHeight="1" s="153">
      <c r="B221" s="33" t="n"/>
      <c r="C221" s="166" t="inlineStr">
        <is>
          <t xml:space="preserve">  방사선투과검사)의 2류 이상으로 한다.</t>
        </is>
      </c>
    </row>
    <row r="222" ht="17.25" customFormat="1" customHeight="1" s="153">
      <c r="B222" s="33" t="n"/>
    </row>
    <row r="223" ht="17.25" customFormat="1" customHeight="1" s="153">
      <c r="B223" s="33" t="n"/>
      <c r="C223" s="151" t="inlineStr">
        <is>
          <t xml:space="preserve">2) 집단에너지 시설의 기술기준 및 열공급 시설의 검사기준(산업통상자원부 고시 제2020-216호) </t>
        </is>
      </c>
    </row>
    <row r="224" ht="17.25" customFormat="1" customHeight="1" s="153">
      <c r="B224" s="33" t="n"/>
      <c r="C224" s="166" t="inlineStr">
        <is>
          <t xml:space="preserve">  제3절 열수송시설의 사용전검사에 적합해야 한다.</t>
        </is>
      </c>
    </row>
    <row r="225" ht="17.25" customFormat="1" customHeight="1" s="153">
      <c r="B225" s="33" t="n"/>
    </row>
    <row r="226" ht="17.25" customFormat="1" customHeight="1" s="153">
      <c r="A226" s="166" t="n"/>
      <c r="B226" s="151" t="inlineStr">
        <is>
          <t>다. 액체침투탐상검사(PT)</t>
        </is>
      </c>
    </row>
    <row r="227" ht="17.25" customFormat="1" customHeight="1" s="153">
      <c r="B227" s="33" t="n"/>
      <c r="C227" s="166" t="inlineStr">
        <is>
          <t>1) KS B 0816 (침투탐상검사 방법 및 침투 지시의 분류)의 검사방법을 적용하되, 판정기준은 시험부위의</t>
        </is>
      </c>
    </row>
    <row r="228" ht="17.25" customFormat="1" customHeight="1" s="153">
      <c r="B228" s="33" t="n"/>
      <c r="C228" s="166" t="inlineStr">
        <is>
          <t xml:space="preserve">   어떠한 결함에 대해서도 보수 후 재시험을 실시한다.</t>
        </is>
      </c>
    </row>
    <row r="229" ht="17.25" customFormat="1" customHeight="1" s="153">
      <c r="B229" s="33" t="n"/>
    </row>
    <row r="230" ht="14.25" customHeight="1" s="109">
      <c r="A230" s="171" t="n"/>
      <c r="B230" s="39" t="n"/>
      <c r="C230" s="40" t="n"/>
      <c r="D230" s="40" t="n"/>
      <c r="E230" s="41" t="n"/>
      <c r="F230" s="248">
        <f>F41</f>
        <v/>
      </c>
      <c r="G230" s="249" t="n"/>
      <c r="H230" s="249" t="n"/>
      <c r="I230" s="249" t="n"/>
      <c r="J230" s="249" t="n"/>
      <c r="K230" s="249" t="n"/>
      <c r="L230" s="249" t="n"/>
      <c r="M230" s="249" t="n"/>
      <c r="N230" s="249" t="n"/>
      <c r="O230" s="250" t="n"/>
      <c r="P230" s="260">
        <f>P41</f>
        <v/>
      </c>
      <c r="Q230" s="123" t="n"/>
      <c r="R230" s="123" t="n"/>
      <c r="S230" s="123" t="n"/>
      <c r="T230" s="123" t="n"/>
      <c r="U230" s="123" t="n"/>
      <c r="V230" s="123" t="n"/>
      <c r="W230" s="124" t="n"/>
    </row>
    <row r="231" ht="14.25" customHeight="1" s="109">
      <c r="A231" s="171" t="n"/>
      <c r="B231" s="43" t="n"/>
      <c r="C231" s="44" t="n"/>
      <c r="D231" s="44" t="n"/>
      <c r="E231" s="45" t="n"/>
      <c r="F231" s="252" t="n"/>
      <c r="G231" s="253" t="n"/>
      <c r="H231" s="253" t="n"/>
      <c r="I231" s="253" t="n"/>
      <c r="J231" s="253" t="n"/>
      <c r="K231" s="253" t="n"/>
      <c r="L231" s="253" t="n"/>
      <c r="M231" s="253" t="n"/>
      <c r="N231" s="253" t="n"/>
      <c r="O231" s="254" t="n"/>
      <c r="P231" s="125" t="n"/>
      <c r="Q231" s="126" t="n"/>
      <c r="R231" s="126" t="n"/>
      <c r="S231" s="126" t="n"/>
      <c r="T231" s="126" t="n"/>
      <c r="U231" s="126" t="n"/>
      <c r="V231" s="126" t="n"/>
      <c r="W231" s="127" t="n"/>
    </row>
    <row r="232" ht="14.25" customHeight="1" s="109">
      <c r="A232" s="171" t="n"/>
      <c r="B232" s="46" t="n"/>
      <c r="C232" s="38" t="n"/>
      <c r="D232" s="38" t="n"/>
      <c r="E232" s="47" t="n"/>
      <c r="F232" s="252" t="n"/>
      <c r="G232" s="253" t="n"/>
      <c r="H232" s="253" t="n"/>
      <c r="I232" s="253" t="n"/>
      <c r="J232" s="253" t="n"/>
      <c r="K232" s="253" t="n"/>
      <c r="L232" s="253" t="n"/>
      <c r="M232" s="253" t="n"/>
      <c r="N232" s="253" t="n"/>
      <c r="O232" s="254" t="n"/>
      <c r="P232" s="260" t="inlineStr">
        <is>
          <t xml:space="preserve">  개정번호 :            0</t>
        </is>
      </c>
      <c r="Q232" s="123" t="n"/>
      <c r="R232" s="123" t="n"/>
      <c r="S232" s="123" t="n"/>
      <c r="T232" s="123" t="n"/>
      <c r="U232" s="123" t="n"/>
      <c r="V232" s="123" t="n"/>
      <c r="W232" s="124" t="n"/>
    </row>
    <row r="233" ht="14.25" customHeight="1" s="109">
      <c r="A233" s="171" t="n"/>
      <c r="B233" s="46" t="n"/>
      <c r="C233" s="38" t="n"/>
      <c r="D233" s="38" t="n"/>
      <c r="E233" s="47" t="n"/>
      <c r="F233" s="255" t="n"/>
      <c r="G233" s="256" t="n"/>
      <c r="H233" s="256" t="n"/>
      <c r="I233" s="256" t="n"/>
      <c r="J233" s="256" t="n"/>
      <c r="K233" s="256" t="n"/>
      <c r="L233" s="256" t="n"/>
      <c r="M233" s="256" t="n"/>
      <c r="N233" s="256" t="n"/>
      <c r="O233" s="257" t="n"/>
      <c r="P233" s="125" t="n"/>
      <c r="Q233" s="126" t="n"/>
      <c r="R233" s="126" t="n"/>
      <c r="S233" s="126" t="n"/>
      <c r="T233" s="126" t="n"/>
      <c r="U233" s="126" t="n"/>
      <c r="V233" s="126" t="n"/>
      <c r="W233" s="127" t="n"/>
    </row>
    <row r="234" ht="14.25" customHeight="1" s="109">
      <c r="A234" s="171" t="n"/>
      <c r="B234" s="258" t="inlineStr">
        <is>
          <t>중 앙 지 사</t>
        </is>
      </c>
      <c r="E234" s="110" t="n"/>
      <c r="F234" s="263" t="inlineStr">
        <is>
          <t>1.0 용역업무일반</t>
        </is>
      </c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4" t="n"/>
      <c r="P234" s="260" t="inlineStr">
        <is>
          <t xml:space="preserve">  쪽  번 호 :      5     of     6</t>
        </is>
      </c>
      <c r="Q234" s="123" t="n"/>
      <c r="R234" s="123" t="n"/>
      <c r="S234" s="123" t="n"/>
      <c r="T234" s="123" t="n"/>
      <c r="U234" s="123" t="n"/>
      <c r="V234" s="123" t="n"/>
      <c r="W234" s="124" t="n"/>
    </row>
    <row r="235" ht="14.25" customHeight="1" s="109">
      <c r="A235" s="171" t="n"/>
      <c r="B235" s="48" t="n"/>
      <c r="C235" s="49" t="n"/>
      <c r="D235" s="49" t="n"/>
      <c r="E235" s="50" t="n"/>
      <c r="F235" s="125" t="n"/>
      <c r="G235" s="126" t="n"/>
      <c r="H235" s="126" t="n"/>
      <c r="I235" s="126" t="n"/>
      <c r="J235" s="126" t="n"/>
      <c r="K235" s="126" t="n"/>
      <c r="L235" s="126" t="n"/>
      <c r="M235" s="126" t="n"/>
      <c r="N235" s="126" t="n"/>
      <c r="O235" s="127" t="n"/>
      <c r="P235" s="125" t="n"/>
      <c r="Q235" s="126" t="n"/>
      <c r="R235" s="126" t="n"/>
      <c r="S235" s="126" t="n"/>
      <c r="T235" s="126" t="n"/>
      <c r="U235" s="126" t="n"/>
      <c r="V235" s="126" t="n"/>
      <c r="W235" s="127" t="n"/>
    </row>
    <row r="236" ht="17.25" customFormat="1" customHeight="1" s="153">
      <c r="B236" s="33" t="n"/>
    </row>
    <row r="237" ht="17.25" customFormat="1" customHeight="1" s="153">
      <c r="B237" s="151" t="inlineStr">
        <is>
          <t>라. 자분탐상검사(MT)</t>
        </is>
      </c>
    </row>
    <row r="238" ht="17.25" customFormat="1" customHeight="1" s="153">
      <c r="B238" s="33" t="n"/>
      <c r="C238" s="166" t="inlineStr">
        <is>
          <t xml:space="preserve">1) KS D 0213 (강자성 재료의 자분탐상검사 방법 및 자분 모양의 분류)의 검사방법을 적용하되, </t>
        </is>
      </c>
    </row>
    <row r="239" ht="17.25" customFormat="1" customHeight="1" s="153">
      <c r="B239" s="33" t="n"/>
      <c r="C239" s="166" t="inlineStr">
        <is>
          <t xml:space="preserve">  판정기준은 시험부위의 어떠한 결함에 대해서도 보수 후 재시험을 실시한다.</t>
        </is>
      </c>
    </row>
    <row r="240" ht="17.25" customFormat="1" customHeight="1" s="153">
      <c r="B240" s="33" t="n"/>
    </row>
    <row r="241" ht="17.25" customFormat="1" customHeight="1" s="153">
      <c r="B241" s="151" t="inlineStr">
        <is>
          <t xml:space="preserve">마. 불연속적인 용접과 균열발생, 융착불량과 용입불량이 발견된 모든 경우는 등급구분에 상관없이 불합격 </t>
        </is>
      </c>
    </row>
    <row r="242" ht="17.25" customFormat="1" customHeight="1" s="153">
      <c r="B242" s="166" t="inlineStr">
        <is>
          <t xml:space="preserve">   처리한다.</t>
        </is>
      </c>
    </row>
    <row r="243" ht="17.25" customFormat="1" customHeight="1" s="153">
      <c r="B243" s="33" t="n"/>
    </row>
    <row r="244" ht="17.25" customFormat="1" customHeight="1" s="153">
      <c r="B244" s="33" t="inlineStr">
        <is>
          <t>10.  기술 관리</t>
        </is>
      </c>
    </row>
    <row r="245" ht="9.75" customFormat="1" customHeight="1" s="153">
      <c r="B245" s="166" t="n"/>
    </row>
    <row r="246" ht="17.25" customFormat="1" customHeight="1" s="153">
      <c r="B246" s="55" t="inlineStr">
        <is>
          <t>가.</t>
        </is>
      </c>
      <c r="C246" s="166" t="inlineStr">
        <is>
          <t xml:space="preserve">검사수량 및 위치는 발주자의 감독원이 지정하며, 본 계약상대자가 임의로 촬영 또는 검사한 물량에 </t>
        </is>
      </c>
    </row>
    <row r="247" ht="17.25" customFormat="1" customHeight="1" s="153">
      <c r="C247" s="166" t="inlineStr">
        <is>
          <t>대해서는 인정하지 않는다.</t>
        </is>
      </c>
    </row>
    <row r="248" ht="9.75" customFormat="1" customHeight="1" s="153">
      <c r="C248" s="166" t="n"/>
    </row>
    <row r="249" ht="17.25" customFormat="1" customHeight="1" s="153">
      <c r="B249" s="55" t="inlineStr">
        <is>
          <t>나.</t>
        </is>
      </c>
      <c r="C249" s="145" t="inlineStr">
        <is>
          <t xml:space="preserve">계약상대자의 검사방법이 부적당하거나 위상배열초음파검사(PAUT) 데이터 수집용 SD카드 </t>
        </is>
      </c>
    </row>
    <row r="250" ht="17.25" customFormat="1" customHeight="1" s="153">
      <c r="C250" s="166" t="inlineStr">
        <is>
          <t xml:space="preserve"> 결함으로 인하여 재검사하여야 하는 경우에는 계약상대자의 부담으로 한다.</t>
        </is>
      </c>
    </row>
    <row r="251" ht="8.25" customFormat="1" customHeight="1" s="153">
      <c r="C251" s="166" t="n"/>
    </row>
    <row r="252" ht="17.25" customFormat="1" customHeight="1" s="153">
      <c r="B252" s="55" t="inlineStr">
        <is>
          <t>다.</t>
        </is>
      </c>
      <c r="C252" s="145" t="inlineStr">
        <is>
          <t>비파괴검사 결과의 최종판정 및 조치는 발주자의 결정에 따르며, 검사방법, 작업여건 및 방사성동위</t>
        </is>
      </c>
    </row>
    <row r="253" ht="17.25" customFormat="1" customHeight="1" s="153">
      <c r="B253" s="152" t="n"/>
      <c r="C253" s="166" t="inlineStr">
        <is>
          <t>원소의 투과능력을 감안하여 사전에 감독자와 협의 후 가장 최선의 방법으로 작업을 수행하여야 한다</t>
        </is>
      </c>
    </row>
    <row r="254" ht="9.75" customFormat="1" customHeight="1" s="153"/>
    <row r="255" ht="17.25" customFormat="1" customHeight="1" s="153">
      <c r="B255" s="55" t="inlineStr">
        <is>
          <t>라.</t>
        </is>
      </c>
      <c r="C255" s="166" t="inlineStr">
        <is>
          <t xml:space="preserve">위상배열초음파검사(PAUT) 위치 및 인식기호는 혼돈되지 않도록 용접번호, 검사 연월일, 용접사 번호를 </t>
        </is>
      </c>
    </row>
    <row r="256" ht="17.25" customFormat="1" customHeight="1" s="153">
      <c r="C256" s="166" t="inlineStr">
        <is>
          <t>표기하여 디지털카메라에 촬영되도록 표식 기호을 넣은 후 사진촬영 하여야 한다.</t>
        </is>
      </c>
    </row>
    <row r="257" ht="9.75" customFormat="1" customHeight="1" s="153">
      <c r="C257" s="166" t="n"/>
    </row>
    <row r="258" ht="17.25" customFormat="1" customHeight="1" s="153">
      <c r="B258" s="55" t="inlineStr">
        <is>
          <t>마.</t>
        </is>
      </c>
      <c r="C258" s="166" t="inlineStr">
        <is>
          <t xml:space="preserve">검사 완료된 위상배열초음파검사(PAUT) 결과에 대하여 2일 이내에 각각 보고서가 첨부되어 용접 번호를 </t>
        </is>
      </c>
    </row>
    <row r="259" ht="17.25" customFormat="1" customHeight="1" s="153">
      <c r="C259" s="166" t="inlineStr">
        <is>
          <t xml:space="preserve">명시하여 바인더로 철한 후 제출하고, 각 구간별 시험부분 목록 및 용접번호를 넣어 촬영개소를 </t>
        </is>
      </c>
    </row>
    <row r="260" ht="17.25" customFormat="1" customHeight="1" s="153">
      <c r="C260" s="166" t="inlineStr">
        <is>
          <t>그림으로 표시하여 제출해야 한다.</t>
        </is>
      </c>
    </row>
    <row r="261" ht="9.75" customFormat="1" customHeight="1" s="153">
      <c r="C261" s="166" t="n"/>
    </row>
    <row r="262" ht="17.25" customFormat="1" customHeight="1" s="153">
      <c r="B262" s="55" t="inlineStr">
        <is>
          <t>바.</t>
        </is>
      </c>
      <c r="C262" s="166" t="inlineStr">
        <is>
          <t xml:space="preserve">방사선투과검사(RT) 필름의 위치 및 인식기호는 혼돈되지 않도록 용접번호, 촬영 연월일, 촬영방법, </t>
        </is>
      </c>
    </row>
    <row r="263" ht="17.25" customFormat="1" customHeight="1" s="153">
      <c r="B263" s="271" t="n"/>
      <c r="C263" s="166" t="inlineStr">
        <is>
          <t>용접사 번호를 표기하여 필름에 촬영되도록 용접물상에 표식 기호을 넣은 후 촬영하여야 한다.</t>
        </is>
      </c>
    </row>
    <row r="264" ht="9.75" customFormat="1" customHeight="1" s="153">
      <c r="B264" s="166" t="n"/>
      <c r="C264" s="166" t="n"/>
    </row>
    <row r="265" ht="17.25" customFormat="1" customHeight="1" s="153">
      <c r="B265" s="55" t="inlineStr">
        <is>
          <t>사.</t>
        </is>
      </c>
      <c r="C265" s="166" t="inlineStr">
        <is>
          <t xml:space="preserve">필름의 규격은 3 ⅓ x 17", 3 ⅓ x 12", 3 ⅓ x 6"사용을 원칙으로 하며 발주자 감독원과 협의하여 </t>
        </is>
      </c>
    </row>
    <row r="266" ht="17.25" customFormat="1" customHeight="1" s="153">
      <c r="B266" s="166" t="n"/>
      <c r="C266" s="166" t="inlineStr">
        <is>
          <t>변경할 수도 있다.</t>
        </is>
      </c>
    </row>
    <row r="267" ht="9.75" customFormat="1" customHeight="1" s="153">
      <c r="B267" s="166" t="n"/>
      <c r="C267" s="166" t="n"/>
    </row>
    <row r="268" ht="17.25" customFormat="1" customHeight="1" s="153">
      <c r="B268" s="55" t="inlineStr">
        <is>
          <t>아.</t>
        </is>
      </c>
      <c r="C268" s="166" t="inlineStr">
        <is>
          <t>필름의 농도는 1.0 - 4.0 이하로 한다.</t>
        </is>
      </c>
    </row>
    <row r="269" ht="9.75" customFormat="1" customHeight="1" s="153"/>
    <row r="270" ht="17.25" customFormat="1" customHeight="1" s="153">
      <c r="B270" s="55" t="inlineStr">
        <is>
          <t>자.</t>
        </is>
      </c>
      <c r="C270" s="166" t="inlineStr">
        <is>
          <t>투과도계의 최소선지름은 125A이상은 0.25㎜, 100A이하는 0.20㎜를 기준으로 한다.</t>
        </is>
      </c>
    </row>
    <row r="271" ht="9.75" customFormat="1" customHeight="1" s="153">
      <c r="C271" s="166" t="n"/>
    </row>
    <row r="272" ht="17.25" customFormat="1" customHeight="1" s="153">
      <c r="B272" s="55" t="inlineStr">
        <is>
          <t>차.</t>
        </is>
      </c>
      <c r="C272" s="149" t="inlineStr">
        <is>
          <t>용접이 완료된 열수송관의 두 종축 용접선 간격이 원주의 거리로 공칭벽 두께의 12배 이상(단, 180°를 넘지</t>
        </is>
      </c>
    </row>
    <row r="273" ht="17.25" customFormat="1" customHeight="1" s="153">
      <c r="B273" s="166" t="n"/>
      <c r="C273" s="149" t="inlineStr">
        <is>
          <t>않는다)이어야 하며 미만일 경우 감독원에게 즉시 보고 후 절단하여 재시공될 수 있도록 조치하여야 한다.</t>
        </is>
      </c>
    </row>
    <row r="274" ht="9" customFormat="1" customHeight="1" s="153">
      <c r="B274" s="166" t="n"/>
    </row>
    <row r="275" ht="17.25" customFormat="1" customHeight="1" s="153">
      <c r="B275" s="55" t="inlineStr">
        <is>
          <t>카.</t>
        </is>
      </c>
      <c r="C275" s="149" t="inlineStr">
        <is>
          <t xml:space="preserve">검사 완료 후 불합격된 동일부위의 보수는 2회 이상을 시행할 수 없으며(1회까지 시행), 2회 이상의 보수를 </t>
        </is>
      </c>
    </row>
    <row r="276" ht="17.25" customFormat="1" customHeight="1" s="153">
      <c r="B276" s="166" t="n"/>
      <c r="C276" s="149" t="inlineStr">
        <is>
          <t xml:space="preserve">요하는 부위는 절단하여 재시공할 수 있도록 감독원에게 보고 및 조치하고 이는 비파괴검사 보고서 등에 </t>
        </is>
      </c>
    </row>
    <row r="277" ht="17.25" customFormat="1" customHeight="1" s="153">
      <c r="B277" s="166" t="n"/>
      <c r="C277" s="166" t="inlineStr">
        <is>
          <t>기록되어야 한다. 이때 보수부위 절단 시는 절단 부위에서 50cm 이상 이격하여 절단하여야 한다.</t>
        </is>
      </c>
    </row>
    <row r="278" ht="17.25" customFormat="1" customHeight="1" s="153">
      <c r="B278" s="166" t="n"/>
    </row>
    <row r="279" ht="14.25" customHeight="1" s="109">
      <c r="A279" s="171" t="n"/>
      <c r="B279" s="39" t="n"/>
      <c r="C279" s="40" t="n"/>
      <c r="D279" s="40" t="n"/>
      <c r="E279" s="41" t="n"/>
      <c r="F279" s="248">
        <f>F41</f>
        <v/>
      </c>
      <c r="G279" s="249" t="n"/>
      <c r="H279" s="249" t="n"/>
      <c r="I279" s="249" t="n"/>
      <c r="J279" s="249" t="n"/>
      <c r="K279" s="249" t="n"/>
      <c r="L279" s="249" t="n"/>
      <c r="M279" s="249" t="n"/>
      <c r="N279" s="249" t="n"/>
      <c r="O279" s="250" t="n"/>
      <c r="P279" s="260">
        <f>P41</f>
        <v/>
      </c>
      <c r="Q279" s="123" t="n"/>
      <c r="R279" s="123" t="n"/>
      <c r="S279" s="123" t="n"/>
      <c r="T279" s="123" t="n"/>
      <c r="U279" s="123" t="n"/>
      <c r="V279" s="123" t="n"/>
      <c r="W279" s="124" t="n"/>
    </row>
    <row r="280" ht="14.25" customHeight="1" s="109">
      <c r="A280" s="171" t="n"/>
      <c r="B280" s="43" t="n"/>
      <c r="C280" s="44" t="n"/>
      <c r="D280" s="44" t="n"/>
      <c r="E280" s="45" t="n"/>
      <c r="F280" s="252" t="n"/>
      <c r="G280" s="253" t="n"/>
      <c r="H280" s="253" t="n"/>
      <c r="I280" s="253" t="n"/>
      <c r="J280" s="253" t="n"/>
      <c r="K280" s="253" t="n"/>
      <c r="L280" s="253" t="n"/>
      <c r="M280" s="253" t="n"/>
      <c r="N280" s="253" t="n"/>
      <c r="O280" s="254" t="n"/>
      <c r="P280" s="125" t="n"/>
      <c r="Q280" s="126" t="n"/>
      <c r="R280" s="126" t="n"/>
      <c r="S280" s="126" t="n"/>
      <c r="T280" s="126" t="n"/>
      <c r="U280" s="126" t="n"/>
      <c r="V280" s="126" t="n"/>
      <c r="W280" s="127" t="n"/>
    </row>
    <row r="281" ht="14.25" customHeight="1" s="109">
      <c r="A281" s="171" t="n"/>
      <c r="B281" s="46" t="n"/>
      <c r="C281" s="38" t="n"/>
      <c r="D281" s="38" t="n"/>
      <c r="E281" s="47" t="n"/>
      <c r="F281" s="252" t="n"/>
      <c r="G281" s="253" t="n"/>
      <c r="H281" s="253" t="n"/>
      <c r="I281" s="253" t="n"/>
      <c r="J281" s="253" t="n"/>
      <c r="K281" s="253" t="n"/>
      <c r="L281" s="253" t="n"/>
      <c r="M281" s="253" t="n"/>
      <c r="N281" s="253" t="n"/>
      <c r="O281" s="254" t="n"/>
      <c r="P281" s="260" t="inlineStr">
        <is>
          <t xml:space="preserve">  개정번호 :            0</t>
        </is>
      </c>
      <c r="Q281" s="123" t="n"/>
      <c r="R281" s="123" t="n"/>
      <c r="S281" s="123" t="n"/>
      <c r="T281" s="123" t="n"/>
      <c r="U281" s="123" t="n"/>
      <c r="V281" s="123" t="n"/>
      <c r="W281" s="124" t="n"/>
    </row>
    <row r="282" ht="14.25" customHeight="1" s="109">
      <c r="A282" s="171" t="n"/>
      <c r="B282" s="46" t="n"/>
      <c r="C282" s="38" t="n"/>
      <c r="D282" s="38" t="n"/>
      <c r="E282" s="47" t="n"/>
      <c r="F282" s="255" t="n"/>
      <c r="G282" s="256" t="n"/>
      <c r="H282" s="256" t="n"/>
      <c r="I282" s="256" t="n"/>
      <c r="J282" s="256" t="n"/>
      <c r="K282" s="256" t="n"/>
      <c r="L282" s="256" t="n"/>
      <c r="M282" s="256" t="n"/>
      <c r="N282" s="256" t="n"/>
      <c r="O282" s="257" t="n"/>
      <c r="P282" s="125" t="n"/>
      <c r="Q282" s="126" t="n"/>
      <c r="R282" s="126" t="n"/>
      <c r="S282" s="126" t="n"/>
      <c r="T282" s="126" t="n"/>
      <c r="U282" s="126" t="n"/>
      <c r="V282" s="126" t="n"/>
      <c r="W282" s="127" t="n"/>
    </row>
    <row r="283" ht="14.25" customHeight="1" s="109">
      <c r="A283" s="171" t="n"/>
      <c r="B283" s="258" t="inlineStr">
        <is>
          <t>중 앙 지 사</t>
        </is>
      </c>
      <c r="E283" s="110" t="n"/>
      <c r="F283" s="263" t="inlineStr">
        <is>
          <t>1.0 용역업무일반</t>
        </is>
      </c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4" t="n"/>
      <c r="P283" s="260" t="inlineStr">
        <is>
          <t xml:space="preserve">  쪽  번 호 :      6    of     6</t>
        </is>
      </c>
      <c r="Q283" s="123" t="n"/>
      <c r="R283" s="123" t="n"/>
      <c r="S283" s="123" t="n"/>
      <c r="T283" s="123" t="n"/>
      <c r="U283" s="123" t="n"/>
      <c r="V283" s="123" t="n"/>
      <c r="W283" s="124" t="n"/>
    </row>
    <row r="284" ht="14.25" customHeight="1" s="109">
      <c r="A284" s="171" t="n"/>
      <c r="B284" s="48" t="n"/>
      <c r="C284" s="49" t="n"/>
      <c r="D284" s="49" t="n"/>
      <c r="E284" s="50" t="n"/>
      <c r="F284" s="125" t="n"/>
      <c r="G284" s="126" t="n"/>
      <c r="H284" s="126" t="n"/>
      <c r="I284" s="126" t="n"/>
      <c r="J284" s="126" t="n"/>
      <c r="K284" s="126" t="n"/>
      <c r="L284" s="126" t="n"/>
      <c r="M284" s="126" t="n"/>
      <c r="N284" s="126" t="n"/>
      <c r="O284" s="127" t="n"/>
      <c r="P284" s="125" t="n"/>
      <c r="Q284" s="126" t="n"/>
      <c r="R284" s="126" t="n"/>
      <c r="S284" s="126" t="n"/>
      <c r="T284" s="126" t="n"/>
      <c r="U284" s="126" t="n"/>
      <c r="V284" s="126" t="n"/>
      <c r="W284" s="127" t="n"/>
    </row>
    <row r="285" ht="17.25" customFormat="1" customHeight="1" s="153"/>
    <row r="286" ht="17.25" customFormat="1" customHeight="1" s="153">
      <c r="B286" s="55" t="inlineStr">
        <is>
          <t>타.</t>
        </is>
      </c>
      <c r="C286" s="166" t="inlineStr">
        <is>
          <t>액체침투탐상검사(P.T)에 사용되는 재료는 다음과 같다</t>
        </is>
      </c>
    </row>
    <row r="287" ht="9.75" customFormat="1" customHeight="1" s="153"/>
    <row r="288" ht="17.25" customFormat="1" customHeight="1" s="153">
      <c r="C288" s="166" t="inlineStr">
        <is>
          <t>(1) 침투액 : 용제 제거성 염색 침투액</t>
        </is>
      </c>
    </row>
    <row r="289" ht="17.25" customFormat="1" customHeight="1" s="153">
      <c r="C289" s="166" t="inlineStr">
        <is>
          <t>(2) 현상제 : 속건식 현상제</t>
        </is>
      </c>
    </row>
    <row r="290" ht="17.25" customFormat="1" customHeight="1" s="153">
      <c r="C290" s="166" t="inlineStr">
        <is>
          <t>(3) 세척제 : 제거처리 용제</t>
        </is>
      </c>
    </row>
    <row r="291" ht="9.75" customFormat="1" customHeight="1" s="153"/>
    <row r="292" ht="17.25" customFormat="1" customHeight="1" s="153">
      <c r="B292" s="55" t="inlineStr">
        <is>
          <t>파.</t>
        </is>
      </c>
      <c r="C292" s="166" t="inlineStr">
        <is>
          <t>자분탐상검사MT)에 사용되는 재료는 다음과 같다</t>
        </is>
      </c>
    </row>
    <row r="293" ht="17.25" customFormat="1" customHeight="1" s="153">
      <c r="C293" s="166" t="inlineStr">
        <is>
          <t>(1) 자분 : 시험에 사용되는 강자성체의 미분말</t>
        </is>
      </c>
    </row>
    <row r="294" ht="17.25" customFormat="1" customHeight="1" s="153">
      <c r="C294" s="166" t="inlineStr">
        <is>
          <t>(2) 백색페인트</t>
        </is>
      </c>
    </row>
    <row r="295" ht="17.25" customFormat="1" customHeight="1" s="153">
      <c r="C295" s="166" t="inlineStr">
        <is>
          <t>(3) 자분탐상기(휴대용)</t>
        </is>
      </c>
    </row>
    <row r="296" ht="9.75" customFormat="1" customHeight="1" s="153"/>
    <row r="297" ht="17.25" customFormat="1" customHeight="1" s="153">
      <c r="B297" s="55" t="inlineStr">
        <is>
          <t>하.</t>
        </is>
      </c>
      <c r="C297" s="145" t="inlineStr">
        <is>
          <t xml:space="preserve">방사선투과검사(RT) 촬영기법은 외부선원법에 의한 이중벽 단상 촬영법을 시행하며, 용접공정에 </t>
        </is>
      </c>
    </row>
    <row r="298" ht="17.25" customFormat="1" customHeight="1" s="153">
      <c r="C298" s="166" t="inlineStr">
        <is>
          <t>지장이 없는 방법을 택하여야 한다.</t>
        </is>
      </c>
    </row>
    <row r="299" ht="9.75" customFormat="1" customHeight="1" s="153"/>
    <row r="300" ht="17.25" customFormat="1" customHeight="1" s="153">
      <c r="B300" s="55" t="inlineStr">
        <is>
          <t>거.</t>
        </is>
      </c>
      <c r="C300" s="166" t="inlineStr">
        <is>
          <t>위상배열초음파검사(PAUT)에 사용되는 검사장비의 최소사양은 다음과 같다.</t>
        </is>
      </c>
    </row>
    <row r="301" ht="17.25" customFormat="1" customHeight="1" s="153"/>
    <row r="302" ht="17.25" customFormat="1" customHeight="1" s="153"/>
    <row r="303" ht="17.25" customFormat="1" customHeight="1" s="153"/>
    <row r="304" ht="17.25" customFormat="1" customHeight="1" s="153">
      <c r="B304" s="55" t="n"/>
      <c r="C304" s="166" t="n"/>
    </row>
    <row r="305" ht="17.25" customFormat="1" customHeight="1" s="153">
      <c r="B305" s="166" t="n"/>
    </row>
    <row r="306" ht="17.25" customFormat="1" customHeight="1" s="153">
      <c r="B306" s="166" t="n"/>
    </row>
    <row r="307" ht="17.25" customFormat="1" customHeight="1" s="153">
      <c r="B307" s="166" t="n"/>
    </row>
    <row r="308" ht="17.25" customFormat="1" customHeight="1" s="153">
      <c r="B308" s="166" t="n"/>
    </row>
    <row r="309" ht="17.25" customFormat="1" customHeight="1" s="153"/>
    <row r="310" ht="17.25" customFormat="1" customHeight="1" s="153">
      <c r="B310" s="166" t="n"/>
    </row>
    <row r="311" ht="9.75" customFormat="1" customHeight="1" s="153">
      <c r="B311" s="166" t="n"/>
    </row>
    <row r="312" ht="19.5" customFormat="1" customHeight="1" s="153">
      <c r="B312" s="166" t="n"/>
    </row>
    <row r="313" ht="19.5" customFormat="1" customHeight="1" s="153">
      <c r="B313" s="166" t="n"/>
    </row>
    <row r="314" ht="16.5" customFormat="1" customHeight="1" s="153">
      <c r="B314" s="55" t="inlineStr">
        <is>
          <t>너.</t>
        </is>
      </c>
      <c r="C314" s="149" t="inlineStr">
        <is>
          <t xml:space="preserve">한국에너지공단 및 발주처에서 위상배열초음파검사(PAUT) Raw Data를 확인할 수 있는 Freeware Version의 </t>
        </is>
      </c>
    </row>
    <row r="315" ht="17.25" customFormat="1" customHeight="1" s="153">
      <c r="B315" s="166" t="n"/>
      <c r="C315" s="166" t="inlineStr">
        <is>
          <t xml:space="preserve">Viewer Program을 확보할 수 없는 경우 계약상대자는 검사결과 확인 및 검증을 위한 Program 1set를 </t>
        </is>
      </c>
    </row>
    <row r="316" ht="17.25" customFormat="1" customHeight="1" s="153">
      <c r="B316" s="166" t="n"/>
      <c r="C316" s="166" t="inlineStr">
        <is>
          <t>용역기간 동안 제공해야 한다.</t>
        </is>
      </c>
    </row>
    <row r="317" ht="17.25" customFormat="1" customHeight="1" s="153">
      <c r="B317" s="166" t="n"/>
    </row>
    <row r="318" ht="17.25" customFormat="1" customHeight="1" s="153">
      <c r="B318" s="55" t="n"/>
      <c r="C318" s="166" t="n"/>
    </row>
    <row r="319" ht="17.25" customFormat="1" customHeight="1" s="153">
      <c r="B319" s="166" t="n"/>
    </row>
    <row r="320" ht="17.25" customFormat="1" customHeight="1" s="153">
      <c r="B320" s="166" t="n"/>
      <c r="S320" s="51" t="n"/>
      <c r="T320" s="51" t="n"/>
      <c r="U320" s="51" t="n"/>
      <c r="V320" s="51" t="n"/>
      <c r="W320" s="51" t="n"/>
    </row>
    <row r="321" ht="17.25" customFormat="1" customHeight="1" s="153"/>
    <row r="322" ht="10.5" customFormat="1" customHeight="1" s="153">
      <c r="B322" s="166" t="n"/>
    </row>
    <row r="323" ht="17.25" customFormat="1" customHeight="1" s="153">
      <c r="B323" s="166" t="n"/>
    </row>
    <row r="324" ht="17.25" customFormat="1" customHeight="1" s="153">
      <c r="B324" s="166" t="n"/>
    </row>
    <row r="325" ht="17.25" customFormat="1" customHeight="1" s="153">
      <c r="B325" s="166" t="n"/>
    </row>
    <row r="326" ht="14.25" customHeight="1" s="109">
      <c r="A326" s="171" t="n"/>
      <c r="B326" s="39" t="n"/>
      <c r="C326" s="40" t="n"/>
      <c r="D326" s="40" t="n"/>
      <c r="E326" s="41" t="n"/>
      <c r="F326" s="248">
        <f>F41</f>
        <v/>
      </c>
      <c r="G326" s="249" t="n"/>
      <c r="H326" s="249" t="n"/>
      <c r="I326" s="249" t="n"/>
      <c r="J326" s="249" t="n"/>
      <c r="K326" s="249" t="n"/>
      <c r="L326" s="249" t="n"/>
      <c r="M326" s="249" t="n"/>
      <c r="N326" s="249" t="n"/>
      <c r="O326" s="250" t="n"/>
      <c r="P326" s="260">
        <f>P41</f>
        <v/>
      </c>
      <c r="Q326" s="123" t="n"/>
      <c r="R326" s="123" t="n"/>
      <c r="S326" s="123" t="n"/>
      <c r="T326" s="123" t="n"/>
      <c r="U326" s="123" t="n"/>
      <c r="V326" s="123" t="n"/>
      <c r="W326" s="124" t="n"/>
    </row>
    <row r="327" ht="14.25" customHeight="1" s="109">
      <c r="A327" s="171" t="n"/>
      <c r="B327" s="43" t="n"/>
      <c r="C327" s="44" t="n"/>
      <c r="D327" s="44" t="n"/>
      <c r="E327" s="45" t="n"/>
      <c r="F327" s="252" t="n"/>
      <c r="G327" s="253" t="n"/>
      <c r="H327" s="253" t="n"/>
      <c r="I327" s="253" t="n"/>
      <c r="J327" s="253" t="n"/>
      <c r="K327" s="253" t="n"/>
      <c r="L327" s="253" t="n"/>
      <c r="M327" s="253" t="n"/>
      <c r="N327" s="253" t="n"/>
      <c r="O327" s="254" t="n"/>
      <c r="P327" s="125" t="n"/>
      <c r="Q327" s="126" t="n"/>
      <c r="R327" s="126" t="n"/>
      <c r="S327" s="126" t="n"/>
      <c r="T327" s="126" t="n"/>
      <c r="U327" s="126" t="n"/>
      <c r="V327" s="126" t="n"/>
      <c r="W327" s="127" t="n"/>
    </row>
    <row r="328" ht="14.25" customHeight="1" s="109">
      <c r="A328" s="171" t="n"/>
      <c r="B328" s="46" t="n"/>
      <c r="C328" s="38" t="n"/>
      <c r="D328" s="38" t="n"/>
      <c r="E328" s="47" t="n"/>
      <c r="F328" s="252" t="n"/>
      <c r="G328" s="253" t="n"/>
      <c r="H328" s="253" t="n"/>
      <c r="I328" s="253" t="n"/>
      <c r="J328" s="253" t="n"/>
      <c r="K328" s="253" t="n"/>
      <c r="L328" s="253" t="n"/>
      <c r="M328" s="253" t="n"/>
      <c r="N328" s="253" t="n"/>
      <c r="O328" s="254" t="n"/>
      <c r="P328" s="260" t="inlineStr">
        <is>
          <t xml:space="preserve">  개정번호 :            0</t>
        </is>
      </c>
      <c r="Q328" s="123" t="n"/>
      <c r="R328" s="123" t="n"/>
      <c r="S328" s="123" t="n"/>
      <c r="T328" s="123" t="n"/>
      <c r="U328" s="123" t="n"/>
      <c r="V328" s="123" t="n"/>
      <c r="W328" s="124" t="n"/>
    </row>
    <row r="329" ht="14.25" customHeight="1" s="109">
      <c r="A329" s="171" t="n"/>
      <c r="B329" s="46" t="n"/>
      <c r="C329" s="38" t="n"/>
      <c r="D329" s="38" t="n"/>
      <c r="E329" s="47" t="n"/>
      <c r="F329" s="255" t="n"/>
      <c r="G329" s="256" t="n"/>
      <c r="H329" s="256" t="n"/>
      <c r="I329" s="256" t="n"/>
      <c r="J329" s="256" t="n"/>
      <c r="K329" s="256" t="n"/>
      <c r="L329" s="256" t="n"/>
      <c r="M329" s="256" t="n"/>
      <c r="N329" s="256" t="n"/>
      <c r="O329" s="257" t="n"/>
      <c r="P329" s="125" t="n"/>
      <c r="Q329" s="126" t="n"/>
      <c r="R329" s="126" t="n"/>
      <c r="S329" s="126" t="n"/>
      <c r="T329" s="126" t="n"/>
      <c r="U329" s="126" t="n"/>
      <c r="V329" s="126" t="n"/>
      <c r="W329" s="127" t="n"/>
    </row>
    <row r="330" ht="14.25" customHeight="1" s="109">
      <c r="A330" s="171" t="n"/>
      <c r="B330" s="258" t="inlineStr">
        <is>
          <t>중 앙 지 사</t>
        </is>
      </c>
      <c r="E330" s="110" t="n"/>
      <c r="F330" s="263" t="inlineStr">
        <is>
          <t>2.0 인원, 장비 투입현황</t>
        </is>
      </c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4" t="n"/>
      <c r="P330" s="260" t="inlineStr">
        <is>
          <t xml:space="preserve">  쪽  번 호 :      1    of     2</t>
        </is>
      </c>
      <c r="Q330" s="123" t="n"/>
      <c r="R330" s="123" t="n"/>
      <c r="S330" s="123" t="n"/>
      <c r="T330" s="123" t="n"/>
      <c r="U330" s="123" t="n"/>
      <c r="V330" s="123" t="n"/>
      <c r="W330" s="124" t="n"/>
    </row>
    <row r="331" ht="14.25" customHeight="1" s="109">
      <c r="A331" s="171" t="n"/>
      <c r="B331" s="48" t="n"/>
      <c r="C331" s="49" t="n"/>
      <c r="D331" s="49" t="n"/>
      <c r="E331" s="50" t="n"/>
      <c r="F331" s="125" t="n"/>
      <c r="G331" s="126" t="n"/>
      <c r="H331" s="126" t="n"/>
      <c r="I331" s="126" t="n"/>
      <c r="J331" s="126" t="n"/>
      <c r="K331" s="126" t="n"/>
      <c r="L331" s="126" t="n"/>
      <c r="M331" s="126" t="n"/>
      <c r="N331" s="126" t="n"/>
      <c r="O331" s="127" t="n"/>
      <c r="P331" s="125" t="n"/>
      <c r="Q331" s="126" t="n"/>
      <c r="R331" s="126" t="n"/>
      <c r="S331" s="126" t="n"/>
      <c r="T331" s="126" t="n"/>
      <c r="U331" s="126" t="n"/>
      <c r="V331" s="126" t="n"/>
      <c r="W331" s="127" t="n"/>
    </row>
    <row r="332" ht="13.5" customFormat="1" customHeight="1" s="153"/>
    <row r="333" ht="18" customFormat="1" customHeight="1" s="153">
      <c r="A333" s="166" t="inlineStr">
        <is>
          <t xml:space="preserve">  </t>
        </is>
      </c>
      <c r="B333" s="33" t="inlineStr">
        <is>
          <t>1.0 인원 투입현황</t>
        </is>
      </c>
    </row>
    <row r="334" ht="18" customFormat="1" customHeight="1" s="153" thickBot="1"/>
    <row r="335" ht="40.05" customFormat="1" customHeight="1" s="153">
      <c r="B335" s="167" t="inlineStr">
        <is>
          <t>기술인력 투입계획서</t>
        </is>
      </c>
      <c r="C335" s="272" t="n"/>
      <c r="D335" s="272" t="n"/>
      <c r="E335" s="272" t="n"/>
      <c r="F335" s="272" t="n"/>
      <c r="G335" s="272" t="n"/>
      <c r="H335" s="272" t="n"/>
      <c r="I335" s="272" t="n"/>
      <c r="J335" s="272" t="n"/>
      <c r="K335" s="272" t="n"/>
      <c r="L335" s="272" t="n"/>
      <c r="M335" s="272" t="n"/>
      <c r="N335" s="272" t="n"/>
      <c r="O335" s="272" t="n"/>
      <c r="P335" s="272" t="n"/>
      <c r="Q335" s="272" t="n"/>
      <c r="R335" s="272" t="n"/>
      <c r="S335" s="272" t="n"/>
      <c r="T335" s="272" t="n"/>
      <c r="U335" s="272" t="n"/>
      <c r="V335" s="272" t="n"/>
      <c r="W335" s="273" t="n"/>
    </row>
    <row r="336" ht="34.95" customFormat="1" customHeight="1" s="153">
      <c r="B336" s="165" t="inlineStr">
        <is>
          <t>순</t>
        </is>
      </c>
      <c r="C336" s="154" t="inlineStr">
        <is>
          <t>성명</t>
        </is>
      </c>
      <c r="D336" s="265" t="n"/>
      <c r="E336" s="154" t="inlineStr">
        <is>
          <t>담당업무</t>
        </is>
      </c>
      <c r="F336" s="264" t="n"/>
      <c r="G336" s="265" t="n"/>
      <c r="H336" s="154" t="inlineStr">
        <is>
          <t>경력</t>
        </is>
      </c>
      <c r="I336" s="264" t="n"/>
      <c r="J336" s="265" t="n"/>
      <c r="K336" s="154" t="inlineStr">
        <is>
          <t>자격사항</t>
        </is>
      </c>
      <c r="L336" s="264" t="n"/>
      <c r="M336" s="264" t="n"/>
      <c r="N336" s="264" t="n"/>
      <c r="O336" s="265" t="n"/>
      <c r="P336" s="154" t="inlineStr">
        <is>
          <t>취득년월일</t>
        </is>
      </c>
      <c r="Q336" s="264" t="n"/>
      <c r="R336" s="264" t="n"/>
      <c r="S336" s="264" t="n"/>
      <c r="T336" s="265" t="n"/>
      <c r="U336" s="154" t="inlineStr">
        <is>
          <t>비고</t>
        </is>
      </c>
      <c r="V336" s="264" t="n"/>
      <c r="W336" s="265" t="n"/>
    </row>
    <row r="337" ht="72.45" customFormat="1" customHeight="1" s="153">
      <c r="B337" s="80" t="n">
        <v>1</v>
      </c>
      <c r="C337" s="143" t="inlineStr">
        <is>
          <t>추진철</t>
        </is>
      </c>
      <c r="D337" s="265" t="n"/>
      <c r="E337" s="143" t="inlineStr">
        <is>
          <t>현장대리인
RT 팀장
PAUT 팀장</t>
        </is>
      </c>
      <c r="F337" s="264" t="n"/>
      <c r="G337" s="265" t="n"/>
      <c r="H337" s="143" t="inlineStr">
        <is>
          <t>19년 2개월</t>
        </is>
      </c>
      <c r="I337" s="264" t="n"/>
      <c r="J337" s="265" t="n"/>
      <c r="K337" s="143" t="inlineStr">
        <is>
          <t>기사(UT)
기사(RT)
ISO9712 LEVEL II (UT-PA)</t>
        </is>
      </c>
      <c r="L337" s="264" t="n"/>
      <c r="M337" s="264" t="n"/>
      <c r="N337" s="264" t="n"/>
      <c r="O337" s="265" t="n"/>
      <c r="P337" s="143" t="inlineStr">
        <is>
          <t>2007.06.04(UT)
2008.12.15(RT)
2023.10.08(PA)</t>
        </is>
      </c>
      <c r="Q337" s="264" t="n"/>
      <c r="R337" s="264" t="n"/>
      <c r="S337" s="264" t="n"/>
      <c r="T337" s="265" t="n"/>
      <c r="U337" s="143" t="n"/>
      <c r="V337" s="264" t="n"/>
      <c r="W337" s="265" t="n"/>
      <c r="AX337" s="82" t="n"/>
    </row>
    <row r="338" ht="56.85" customFormat="1" customHeight="1" s="153">
      <c r="B338" s="80" t="n">
        <v>2</v>
      </c>
      <c r="C338" s="143" t="inlineStr">
        <is>
          <t>박상태</t>
        </is>
      </c>
      <c r="D338" s="265" t="n"/>
      <c r="E338" s="143" t="inlineStr">
        <is>
          <t>방사선안전관리자</t>
        </is>
      </c>
      <c r="F338" s="264" t="n"/>
      <c r="G338" s="265" t="n"/>
      <c r="H338" s="143" t="inlineStr">
        <is>
          <t>10개월</t>
        </is>
      </c>
      <c r="I338" s="264" t="n"/>
      <c r="J338" s="265" t="n"/>
      <c r="K338" s="143" t="inlineStr">
        <is>
          <t>기능사(PT)
기능사(MT)
RI일반면허</t>
        </is>
      </c>
      <c r="L338" s="264" t="n"/>
      <c r="M338" s="264" t="n"/>
      <c r="N338" s="264" t="n"/>
      <c r="O338" s="265" t="n"/>
      <c r="P338" s="143" t="inlineStr">
        <is>
          <t>2026.09.26(PT)
2026.09.26(MT)
2026.04.29(RI)</t>
        </is>
      </c>
      <c r="Q338" s="264" t="n"/>
      <c r="R338" s="264" t="n"/>
      <c r="S338" s="264" t="n"/>
      <c r="T338" s="265" t="n"/>
      <c r="U338" s="143" t="n"/>
      <c r="V338" s="264" t="n"/>
      <c r="W338" s="265" t="n"/>
      <c r="AX338" s="82" t="n"/>
    </row>
    <row r="339" ht="72.45" customFormat="1" customHeight="1" s="153">
      <c r="B339" s="80" t="n">
        <v>3</v>
      </c>
      <c r="C339" s="143" t="inlineStr">
        <is>
          <t>우명광</t>
        </is>
      </c>
      <c r="D339" s="265" t="n"/>
      <c r="E339" s="143" t="inlineStr">
        <is>
          <t>RT 검사자
PT 검사자
MT 검사자</t>
        </is>
      </c>
      <c r="F339" s="264" t="n"/>
      <c r="G339" s="265" t="n"/>
      <c r="H339" s="143" t="inlineStr">
        <is>
          <t>9년 6개월</t>
        </is>
      </c>
      <c r="I339" s="264" t="n"/>
      <c r="J339" s="265" t="n"/>
      <c r="K339" s="143" t="inlineStr">
        <is>
          <t>산업기사(PT)
기능사(RT)
기능사(UT)
기능사(MT)</t>
        </is>
      </c>
      <c r="L339" s="264" t="n"/>
      <c r="M339" s="264" t="n"/>
      <c r="N339" s="264" t="n"/>
      <c r="O339" s="265" t="n"/>
      <c r="P339" s="143" t="inlineStr">
        <is>
          <t>2017.06.09(RT)
2017.01.09(UT)
2017.03.31(MT)
2018.05.28(PT)</t>
        </is>
      </c>
      <c r="Q339" s="264" t="n"/>
      <c r="R339" s="264" t="n"/>
      <c r="S339" s="264" t="n"/>
      <c r="T339" s="265" t="n"/>
      <c r="U339" s="143" t="n"/>
      <c r="V339" s="264" t="n"/>
      <c r="W339" s="265" t="n"/>
      <c r="AX339" s="82" t="n"/>
    </row>
    <row r="340" ht="72.45" customFormat="1" customHeight="1" s="153">
      <c r="B340" s="80" t="n">
        <v>4</v>
      </c>
      <c r="C340" s="143" t="inlineStr">
        <is>
          <t>권인경</t>
        </is>
      </c>
      <c r="D340" s="265" t="n"/>
      <c r="E340" s="143" t="inlineStr">
        <is>
          <t>PT 팀장
MT 팀장</t>
        </is>
      </c>
      <c r="F340" s="264" t="n"/>
      <c r="G340" s="265" t="n"/>
      <c r="H340" s="143" t="inlineStr">
        <is>
          <t>27년 7개월</t>
        </is>
      </c>
      <c r="I340" s="264" t="n"/>
      <c r="J340" s="265" t="n"/>
      <c r="K340" s="143" t="inlineStr">
        <is>
          <t>기사(RT)
기사(UT)
기사(MT)
기사(PT)</t>
        </is>
      </c>
      <c r="L340" s="264" t="n"/>
      <c r="M340" s="264" t="n"/>
      <c r="N340" s="264" t="n"/>
      <c r="O340" s="265" t="n"/>
      <c r="P340" s="143" t="inlineStr">
        <is>
          <t>1998.12.21(RT)
2010.05.28(UT)
2013.05.31(MT)
2011.06.10(PT)</t>
        </is>
      </c>
      <c r="Q340" s="264" t="n"/>
      <c r="R340" s="264" t="n"/>
      <c r="S340" s="264" t="n"/>
      <c r="T340" s="265" t="n"/>
      <c r="U340" s="143" t="n"/>
      <c r="V340" s="264" t="n"/>
      <c r="W340" s="265" t="n"/>
      <c r="AX340" s="82" t="n"/>
    </row>
    <row r="341" ht="103.65" customFormat="1" customHeight="1" s="153">
      <c r="B341" s="80" t="n">
        <v>5</v>
      </c>
      <c r="C341" s="143" t="inlineStr">
        <is>
          <t>박광복</t>
        </is>
      </c>
      <c r="D341" s="265" t="n"/>
      <c r="E341" s="143" t="inlineStr">
        <is>
          <t>PAUT 검사자</t>
        </is>
      </c>
      <c r="F341" s="264" t="n"/>
      <c r="G341" s="265" t="n"/>
      <c r="H341" s="143" t="inlineStr">
        <is>
          <t>20년 2개월</t>
        </is>
      </c>
      <c r="I341" s="264" t="n"/>
      <c r="J341" s="265" t="n"/>
      <c r="K341" s="143" t="inlineStr">
        <is>
          <t>ISO9712 LEVEL II (UT-PA)
기사(RT)
기사(UT)
기사(MT)
기사(PT)</t>
        </is>
      </c>
      <c r="L341" s="264" t="n"/>
      <c r="M341" s="264" t="n"/>
      <c r="N341" s="264" t="n"/>
      <c r="O341" s="265" t="n"/>
      <c r="P341" s="143" t="inlineStr">
        <is>
          <t>2026.04.14(PA)
2014.05.30(RT)
2012.06.01(UT)
2009.06.01(MT)
2006.06.05(PT)</t>
        </is>
      </c>
      <c r="Q341" s="264" t="n"/>
      <c r="R341" s="264" t="n"/>
      <c r="S341" s="264" t="n"/>
      <c r="T341" s="265" t="n"/>
      <c r="U341" s="143" t="n"/>
      <c r="V341" s="264" t="n"/>
      <c r="W341" s="265" t="n"/>
      <c r="AX341" s="82" t="n"/>
    </row>
    <row r="342" ht="57.45" customFormat="1" customHeight="1" s="153" thickBot="1">
      <c r="B342" s="81" t="n">
        <v>6</v>
      </c>
      <c r="C342" s="135" t="inlineStr">
        <is>
          <t>장승대</t>
        </is>
      </c>
      <c r="D342" s="274" t="n"/>
      <c r="E342" s="135" t="inlineStr">
        <is>
          <t>PT 검사자
MT 검사자</t>
        </is>
      </c>
      <c r="F342" s="275" t="n"/>
      <c r="G342" s="274" t="n"/>
      <c r="H342" s="135" t="inlineStr">
        <is>
          <t>1년 3개월</t>
        </is>
      </c>
      <c r="I342" s="275" t="n"/>
      <c r="J342" s="274" t="n"/>
      <c r="K342" s="135" t="inlineStr">
        <is>
          <t>기능사(PT)
기능사(MT)
기능사(UT)</t>
        </is>
      </c>
      <c r="L342" s="275" t="n"/>
      <c r="M342" s="275" t="n"/>
      <c r="N342" s="275" t="n"/>
      <c r="O342" s="274" t="n"/>
      <c r="P342" s="135" t="inlineStr">
        <is>
          <t>2026.04.11(PT)
2026.04.11(MT)
2026.06.27(UT)</t>
        </is>
      </c>
      <c r="Q342" s="275" t="n"/>
      <c r="R342" s="275" t="n"/>
      <c r="S342" s="275" t="n"/>
      <c r="T342" s="274" t="n"/>
      <c r="U342" s="135" t="n"/>
      <c r="V342" s="275" t="n"/>
      <c r="W342" s="274" t="n"/>
      <c r="AX342" s="82" t="n"/>
    </row>
    <row r="343" ht="18" customFormat="1" customHeight="1" s="153"/>
    <row r="344" ht="18" customFormat="1" customHeight="1" s="153"/>
    <row r="345" ht="18" customFormat="1" customHeight="1" s="153"/>
    <row r="346" ht="14.25" customHeight="1" s="109">
      <c r="A346" s="171" t="n"/>
      <c r="B346" s="39" t="n"/>
      <c r="C346" s="40" t="n"/>
      <c r="D346" s="40" t="n"/>
      <c r="E346" s="41" t="n"/>
      <c r="F346" s="248">
        <f>F41</f>
        <v/>
      </c>
      <c r="G346" s="249" t="n"/>
      <c r="H346" s="249" t="n"/>
      <c r="I346" s="249" t="n"/>
      <c r="J346" s="249" t="n"/>
      <c r="K346" s="249" t="n"/>
      <c r="L346" s="249" t="n"/>
      <c r="M346" s="249" t="n"/>
      <c r="N346" s="249" t="n"/>
      <c r="O346" s="250" t="n"/>
      <c r="P346" s="260">
        <f>P41</f>
        <v/>
      </c>
      <c r="Q346" s="123" t="n"/>
      <c r="R346" s="123" t="n"/>
      <c r="S346" s="123" t="n"/>
      <c r="T346" s="123" t="n"/>
      <c r="U346" s="123" t="n"/>
      <c r="V346" s="123" t="n"/>
      <c r="W346" s="124" t="n"/>
    </row>
    <row r="347" ht="14.25" customHeight="1" s="109">
      <c r="A347" s="171" t="n"/>
      <c r="B347" s="43" t="n"/>
      <c r="C347" s="44" t="n"/>
      <c r="D347" s="44" t="n"/>
      <c r="E347" s="45" t="n"/>
      <c r="F347" s="252" t="n"/>
      <c r="G347" s="253" t="n"/>
      <c r="H347" s="253" t="n"/>
      <c r="I347" s="253" t="n"/>
      <c r="J347" s="253" t="n"/>
      <c r="K347" s="253" t="n"/>
      <c r="L347" s="253" t="n"/>
      <c r="M347" s="253" t="n"/>
      <c r="N347" s="253" t="n"/>
      <c r="O347" s="254" t="n"/>
      <c r="P347" s="125" t="n"/>
      <c r="Q347" s="126" t="n"/>
      <c r="R347" s="126" t="n"/>
      <c r="S347" s="126" t="n"/>
      <c r="T347" s="126" t="n"/>
      <c r="U347" s="126" t="n"/>
      <c r="V347" s="126" t="n"/>
      <c r="W347" s="127" t="n"/>
    </row>
    <row r="348" ht="14.25" customHeight="1" s="109">
      <c r="A348" s="171" t="n"/>
      <c r="B348" s="46" t="n"/>
      <c r="C348" s="38" t="n"/>
      <c r="D348" s="38" t="n"/>
      <c r="E348" s="47" t="n"/>
      <c r="F348" s="252" t="n"/>
      <c r="G348" s="253" t="n"/>
      <c r="H348" s="253" t="n"/>
      <c r="I348" s="253" t="n"/>
      <c r="J348" s="253" t="n"/>
      <c r="K348" s="253" t="n"/>
      <c r="L348" s="253" t="n"/>
      <c r="M348" s="253" t="n"/>
      <c r="N348" s="253" t="n"/>
      <c r="O348" s="254" t="n"/>
      <c r="P348" s="260" t="inlineStr">
        <is>
          <t xml:space="preserve">  개정번호 :            0</t>
        </is>
      </c>
      <c r="Q348" s="123" t="n"/>
      <c r="R348" s="123" t="n"/>
      <c r="S348" s="123" t="n"/>
      <c r="T348" s="123" t="n"/>
      <c r="U348" s="123" t="n"/>
      <c r="V348" s="123" t="n"/>
      <c r="W348" s="124" t="n"/>
    </row>
    <row r="349" ht="14.25" customHeight="1" s="109">
      <c r="A349" s="171" t="n"/>
      <c r="B349" s="46" t="n"/>
      <c r="C349" s="38" t="n"/>
      <c r="D349" s="38" t="n"/>
      <c r="E349" s="47" t="n"/>
      <c r="F349" s="255" t="n"/>
      <c r="G349" s="256" t="n"/>
      <c r="H349" s="256" t="n"/>
      <c r="I349" s="256" t="n"/>
      <c r="J349" s="256" t="n"/>
      <c r="K349" s="256" t="n"/>
      <c r="L349" s="256" t="n"/>
      <c r="M349" s="256" t="n"/>
      <c r="N349" s="256" t="n"/>
      <c r="O349" s="257" t="n"/>
      <c r="P349" s="125" t="n"/>
      <c r="Q349" s="126" t="n"/>
      <c r="R349" s="126" t="n"/>
      <c r="S349" s="126" t="n"/>
      <c r="T349" s="126" t="n"/>
      <c r="U349" s="126" t="n"/>
      <c r="V349" s="126" t="n"/>
      <c r="W349" s="127" t="n"/>
    </row>
    <row r="350" ht="14.25" customHeight="1" s="109">
      <c r="A350" s="171" t="n"/>
      <c r="B350" s="258" t="inlineStr">
        <is>
          <t>중 앙 지 사</t>
        </is>
      </c>
      <c r="E350" s="110" t="n"/>
      <c r="F350" s="263" t="inlineStr">
        <is>
          <t>2.0 인원, 장비 투입현황</t>
        </is>
      </c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4" t="n"/>
      <c r="P350" s="260" t="inlineStr">
        <is>
          <t xml:space="preserve">  쪽  번 호 :      2    of     2</t>
        </is>
      </c>
      <c r="Q350" s="123" t="n"/>
      <c r="R350" s="123" t="n"/>
      <c r="S350" s="123" t="n"/>
      <c r="T350" s="123" t="n"/>
      <c r="U350" s="123" t="n"/>
      <c r="V350" s="123" t="n"/>
      <c r="W350" s="124" t="n"/>
    </row>
    <row r="351" ht="14.25" customHeight="1" s="109">
      <c r="A351" s="171" t="n"/>
      <c r="B351" s="48" t="n"/>
      <c r="C351" s="49" t="n"/>
      <c r="D351" s="49" t="n"/>
      <c r="E351" s="50" t="n"/>
      <c r="F351" s="125" t="n"/>
      <c r="G351" s="126" t="n"/>
      <c r="H351" s="126" t="n"/>
      <c r="I351" s="126" t="n"/>
      <c r="J351" s="126" t="n"/>
      <c r="K351" s="126" t="n"/>
      <c r="L351" s="126" t="n"/>
      <c r="M351" s="126" t="n"/>
      <c r="N351" s="126" t="n"/>
      <c r="O351" s="127" t="n"/>
      <c r="P351" s="125" t="n"/>
      <c r="Q351" s="126" t="n"/>
      <c r="R351" s="126" t="n"/>
      <c r="S351" s="126" t="n"/>
      <c r="T351" s="126" t="n"/>
      <c r="U351" s="126" t="n"/>
      <c r="V351" s="126" t="n"/>
      <c r="W351" s="127" t="n"/>
    </row>
    <row r="352" ht="13.5" customFormat="1" customHeight="1" s="153"/>
    <row r="353" ht="17.25" customFormat="1" customHeight="1" s="153">
      <c r="B353" s="33" t="inlineStr">
        <is>
          <t>2.0 장비 투입현황</t>
        </is>
      </c>
    </row>
    <row r="354" ht="17.25" customFormat="1" customHeight="1" s="153" thickBot="1"/>
    <row r="355" ht="40.05" customFormat="1" customHeight="1" s="153">
      <c r="B355" s="162" t="inlineStr">
        <is>
          <t>장비투입 계획서</t>
        </is>
      </c>
      <c r="C355" s="272" t="n"/>
      <c r="D355" s="272" t="n"/>
      <c r="E355" s="272" t="n"/>
      <c r="F355" s="272" t="n"/>
      <c r="G355" s="272" t="n"/>
      <c r="H355" s="272" t="n"/>
      <c r="I355" s="272" t="n"/>
      <c r="J355" s="272" t="n"/>
      <c r="K355" s="272" t="n"/>
      <c r="L355" s="272" t="n"/>
      <c r="M355" s="272" t="n"/>
      <c r="N355" s="272" t="n"/>
      <c r="O355" s="272" t="n"/>
      <c r="P355" s="272" t="n"/>
      <c r="Q355" s="272" t="n"/>
      <c r="R355" s="272" t="n"/>
      <c r="S355" s="272" t="n"/>
      <c r="T355" s="272" t="n"/>
      <c r="U355" s="272" t="n"/>
      <c r="V355" s="272" t="n"/>
      <c r="W355" s="273" t="n"/>
    </row>
    <row r="356" ht="34.95" customFormat="1" customHeight="1" s="153">
      <c r="B356" s="165" t="inlineStr">
        <is>
          <t>구분</t>
        </is>
      </c>
      <c r="C356" s="265" t="n"/>
      <c r="D356" s="154" t="inlineStr">
        <is>
          <t>품 명</t>
        </is>
      </c>
      <c r="E356" s="264" t="n"/>
      <c r="F356" s="264" t="n"/>
      <c r="G356" s="265" t="n"/>
      <c r="H356" s="154" t="inlineStr">
        <is>
          <t>규 격</t>
        </is>
      </c>
      <c r="I356" s="264" t="n"/>
      <c r="J356" s="264" t="n"/>
      <c r="K356" s="264" t="n"/>
      <c r="L356" s="264" t="n"/>
      <c r="M356" s="265" t="n"/>
      <c r="N356" s="154" t="inlineStr">
        <is>
          <t>수량</t>
        </is>
      </c>
      <c r="O356" s="265" t="n"/>
      <c r="P356" s="154" t="inlineStr">
        <is>
          <t>투입시기</t>
        </is>
      </c>
      <c r="Q356" s="264" t="n"/>
      <c r="R356" s="264" t="n"/>
      <c r="S356" s="265" t="n"/>
      <c r="T356" s="154" t="inlineStr">
        <is>
          <t>비 고</t>
        </is>
      </c>
      <c r="U356" s="264" t="n"/>
      <c r="V356" s="264" t="n"/>
      <c r="W356" s="265" t="n"/>
    </row>
    <row r="357" ht="34.95" customFormat="1" customHeight="1" s="153">
      <c r="B357" s="137" t="inlineStr">
        <is>
          <t>RT</t>
        </is>
      </c>
      <c r="C357" s="267" t="n"/>
      <c r="D357" s="143" t="inlineStr">
        <is>
          <t>Film Viewer</t>
        </is>
      </c>
      <c r="E357" s="264" t="n"/>
      <c r="F357" s="264" t="n"/>
      <c r="G357" s="265" t="n"/>
      <c r="H357" s="143" t="inlineStr">
        <is>
          <t>DF-2C15
Pico View-P35</t>
        </is>
      </c>
      <c r="I357" s="264" t="n"/>
      <c r="J357" s="264" t="n"/>
      <c r="K357" s="264" t="n"/>
      <c r="L357" s="264" t="n"/>
      <c r="M357" s="265" t="n"/>
      <c r="N357" s="143" t="n">
        <v>1</v>
      </c>
      <c r="O357" s="265" t="n"/>
      <c r="P357" s="143" t="inlineStr">
        <is>
          <t>공정상황에
따라 적시투입</t>
        </is>
      </c>
      <c r="Q357" s="264" t="n"/>
      <c r="R357" s="264" t="n"/>
      <c r="S357" s="265" t="n"/>
      <c r="T357" s="143" t="n"/>
      <c r="U357" s="264" t="n"/>
      <c r="V357" s="264" t="n"/>
      <c r="W357" s="265" t="n"/>
    </row>
    <row r="358" ht="34.95" customFormat="1" customHeight="1" s="153">
      <c r="B358" s="276" t="n"/>
      <c r="C358" s="277" t="n"/>
      <c r="D358" s="143" t="inlineStr">
        <is>
          <t>γ-ray</t>
        </is>
      </c>
      <c r="E358" s="264" t="n"/>
      <c r="F358" s="264" t="n"/>
      <c r="G358" s="265" t="n"/>
      <c r="H358" s="143" t="inlineStr">
        <is>
          <t>TEN660
880</t>
        </is>
      </c>
      <c r="I358" s="264" t="n"/>
      <c r="J358" s="264" t="n"/>
      <c r="K358" s="264" t="n"/>
      <c r="L358" s="264" t="n"/>
      <c r="M358" s="265" t="n"/>
      <c r="N358" s="143" t="n">
        <v>2</v>
      </c>
      <c r="O358" s="265" t="n"/>
      <c r="P358" s="143" t="inlineStr">
        <is>
          <t>〃</t>
        </is>
      </c>
      <c r="Q358" s="264" t="n"/>
      <c r="R358" s="264" t="n"/>
      <c r="S358" s="265" t="n"/>
      <c r="T358" s="143" t="n"/>
      <c r="U358" s="264" t="n"/>
      <c r="V358" s="264" t="n"/>
      <c r="W358" s="265" t="n"/>
    </row>
    <row r="359" ht="34.95" customFormat="1" customHeight="1" s="153">
      <c r="B359" s="276" t="n"/>
      <c r="C359" s="277" t="n"/>
      <c r="D359" s="143" t="inlineStr">
        <is>
          <t>개인방호장비</t>
        </is>
      </c>
      <c r="E359" s="264" t="n"/>
      <c r="F359" s="264" t="n"/>
      <c r="G359" s="265" t="n"/>
      <c r="H359" s="143" t="inlineStr">
        <is>
          <t>알람모니터
TLB</t>
        </is>
      </c>
      <c r="I359" s="264" t="n"/>
      <c r="J359" s="264" t="n"/>
      <c r="K359" s="264" t="n"/>
      <c r="L359" s="264" t="n"/>
      <c r="M359" s="265" t="n"/>
      <c r="N359" s="143" t="n">
        <v>13</v>
      </c>
      <c r="O359" s="265" t="n"/>
      <c r="P359" s="143" t="inlineStr">
        <is>
          <t>〃</t>
        </is>
      </c>
      <c r="Q359" s="264" t="n"/>
      <c r="R359" s="264" t="n"/>
      <c r="S359" s="265" t="n"/>
      <c r="T359" s="143" t="n"/>
      <c r="U359" s="264" t="n"/>
      <c r="V359" s="264" t="n"/>
      <c r="W359" s="265" t="n"/>
    </row>
    <row r="360" ht="34.95" customHeight="1" s="109">
      <c r="A360" s="171" t="n"/>
      <c r="B360" s="278" t="n"/>
      <c r="C360" s="270" t="n"/>
      <c r="D360" s="143" t="inlineStr">
        <is>
          <t>방사선측정기</t>
        </is>
      </c>
      <c r="E360" s="264" t="n"/>
      <c r="F360" s="264" t="n"/>
      <c r="G360" s="264" t="n"/>
      <c r="H360" s="264" t="n"/>
      <c r="I360" s="264" t="n"/>
      <c r="J360" s="264" t="n"/>
      <c r="K360" s="264" t="n"/>
      <c r="L360" s="264" t="n"/>
      <c r="M360" s="265" t="n"/>
      <c r="N360" s="143" t="n">
        <v>2</v>
      </c>
      <c r="O360" s="264" t="n"/>
      <c r="P360" s="264" t="n"/>
      <c r="Q360" s="264" t="n"/>
      <c r="R360" s="264" t="n"/>
      <c r="S360" s="264" t="n"/>
      <c r="T360" s="264" t="n"/>
      <c r="U360" s="264" t="n"/>
      <c r="V360" s="264" t="n"/>
      <c r="W360" s="265" t="n"/>
    </row>
    <row r="361" ht="34.95" customHeight="1" s="109">
      <c r="A361" s="171" t="n"/>
      <c r="B361" s="139" t="inlineStr">
        <is>
          <t>PAUT</t>
        </is>
      </c>
      <c r="C361" s="267" t="n"/>
      <c r="D361" s="143" t="inlineStr">
        <is>
          <t>Software</t>
        </is>
      </c>
      <c r="E361" s="264" t="n"/>
      <c r="F361" s="264" t="n"/>
      <c r="G361" s="264" t="n"/>
      <c r="H361" s="264" t="n"/>
      <c r="I361" s="264" t="n"/>
      <c r="J361" s="264" t="n"/>
      <c r="K361" s="264" t="n"/>
      <c r="L361" s="264" t="n"/>
      <c r="M361" s="265" t="n"/>
      <c r="N361" s="143" t="n">
        <v>1</v>
      </c>
      <c r="O361" s="264" t="n"/>
      <c r="P361" s="264" t="n"/>
      <c r="Q361" s="264" t="n"/>
      <c r="R361" s="264" t="n"/>
      <c r="S361" s="264" t="n"/>
      <c r="T361" s="264" t="n"/>
      <c r="U361" s="264" t="n"/>
      <c r="V361" s="264" t="n"/>
      <c r="W361" s="265" t="n"/>
    </row>
    <row r="362" ht="34.95" customHeight="1" s="109">
      <c r="A362" s="171" t="n"/>
      <c r="B362" s="276" t="n"/>
      <c r="C362" s="277" t="n"/>
      <c r="D362" s="143" t="inlineStr">
        <is>
          <t>스캐너</t>
        </is>
      </c>
      <c r="E362" s="264" t="n"/>
      <c r="F362" s="264" t="n"/>
      <c r="G362" s="265" t="n"/>
      <c r="H362" s="143" t="inlineStr">
        <is>
          <t>Cobra Scanner</t>
        </is>
      </c>
      <c r="I362" s="264" t="n"/>
      <c r="J362" s="264" t="n"/>
      <c r="K362" s="264" t="n"/>
      <c r="L362" s="264" t="n"/>
      <c r="M362" s="265" t="n"/>
      <c r="N362" s="143" t="n">
        <v>1</v>
      </c>
      <c r="O362" s="264" t="n"/>
      <c r="P362" s="264" t="n"/>
      <c r="Q362" s="264" t="n"/>
      <c r="R362" s="264" t="n"/>
      <c r="S362" s="264" t="n"/>
      <c r="T362" s="264" t="n"/>
      <c r="U362" s="264" t="n"/>
      <c r="V362" s="264" t="n"/>
      <c r="W362" s="265" t="n"/>
    </row>
    <row r="363" ht="34.95" customHeight="1" s="109">
      <c r="A363" s="171" t="n"/>
      <c r="B363" s="276" t="n"/>
      <c r="C363" s="277" t="n"/>
      <c r="D363" s="143" t="inlineStr">
        <is>
          <t>스캐너</t>
        </is>
      </c>
      <c r="E363" s="264" t="n"/>
      <c r="F363" s="264" t="n"/>
      <c r="G363" s="265" t="n"/>
      <c r="H363" s="143" t="inlineStr">
        <is>
          <t>Jireh Microbe-2Probe
Weld Scanner</t>
        </is>
      </c>
      <c r="I363" s="264" t="n"/>
      <c r="J363" s="264" t="n"/>
      <c r="K363" s="264" t="n"/>
      <c r="L363" s="264" t="n"/>
      <c r="M363" s="265" t="n"/>
      <c r="N363" s="143" t="n">
        <v>1</v>
      </c>
      <c r="O363" s="265" t="n"/>
      <c r="P363" s="143" t="inlineStr">
        <is>
          <t>〃</t>
        </is>
      </c>
      <c r="Q363" s="264" t="n"/>
      <c r="R363" s="264" t="n"/>
      <c r="S363" s="265" t="n"/>
      <c r="T363" s="143" t="n"/>
      <c r="U363" s="264" t="n"/>
      <c r="V363" s="264" t="n"/>
      <c r="W363" s="265" t="n"/>
    </row>
    <row r="364" ht="34.95" customHeight="1" s="109">
      <c r="A364" s="171" t="n"/>
      <c r="B364" s="276" t="n"/>
      <c r="C364" s="277" t="n"/>
      <c r="D364" s="143" t="inlineStr">
        <is>
          <t>스캐너</t>
        </is>
      </c>
      <c r="E364" s="264" t="n"/>
      <c r="F364" s="264" t="n"/>
      <c r="G364" s="265" t="n"/>
      <c r="H364" s="143" t="inlineStr">
        <is>
          <t>Jireh Microbe-2Probe
Weld Scanner</t>
        </is>
      </c>
      <c r="I364" s="264" t="n"/>
      <c r="J364" s="264" t="n"/>
      <c r="K364" s="264" t="n"/>
      <c r="L364" s="264" t="n"/>
      <c r="M364" s="265" t="n"/>
      <c r="N364" s="143" t="n">
        <v>1</v>
      </c>
      <c r="O364" s="265" t="n"/>
      <c r="P364" s="143" t="inlineStr">
        <is>
          <t>〃</t>
        </is>
      </c>
      <c r="Q364" s="264" t="n"/>
      <c r="R364" s="264" t="n"/>
      <c r="S364" s="265" t="n"/>
      <c r="T364" s="143" t="n"/>
      <c r="U364" s="264" t="n"/>
      <c r="V364" s="264" t="n"/>
      <c r="W364" s="265" t="n"/>
    </row>
    <row r="365" ht="34.95" customHeight="1" s="109">
      <c r="A365" s="171" t="n"/>
      <c r="B365" s="276" t="n"/>
      <c r="C365" s="277" t="n"/>
      <c r="D365" s="143" t="inlineStr">
        <is>
          <t>초음파 장비</t>
        </is>
      </c>
      <c r="E365" s="264" t="n"/>
      <c r="F365" s="264" t="n"/>
      <c r="G365" s="265" t="n"/>
      <c r="H365" s="143" t="inlineStr">
        <is>
          <t>OmniScan MX2
MX3</t>
        </is>
      </c>
      <c r="I365" s="264" t="n"/>
      <c r="J365" s="264" t="n"/>
      <c r="K365" s="264" t="n"/>
      <c r="L365" s="264" t="n"/>
      <c r="M365" s="265" t="n"/>
      <c r="N365" s="143" t="n">
        <v>1</v>
      </c>
      <c r="O365" s="265" t="n"/>
      <c r="P365" s="143" t="inlineStr">
        <is>
          <t>〃</t>
        </is>
      </c>
      <c r="Q365" s="264" t="n"/>
      <c r="R365" s="264" t="n"/>
      <c r="S365" s="265" t="n"/>
      <c r="T365" s="143" t="n"/>
      <c r="U365" s="264" t="n"/>
      <c r="V365" s="264" t="n"/>
      <c r="W365" s="265" t="n"/>
    </row>
    <row r="366" ht="34.95" customHeight="1" s="109">
      <c r="A366" s="171" t="n"/>
      <c r="B366" s="276" t="n"/>
      <c r="C366" s="277" t="n"/>
      <c r="D366" s="143" t="inlineStr">
        <is>
          <t>탐촉자</t>
        </is>
      </c>
      <c r="E366" s="264" t="n"/>
      <c r="F366" s="264" t="n"/>
      <c r="G366" s="265" t="n"/>
      <c r="H366" s="143" t="inlineStr">
        <is>
          <t>7.5CCEV35-A15</t>
        </is>
      </c>
      <c r="I366" s="264" t="n"/>
      <c r="J366" s="264" t="n"/>
      <c r="K366" s="264" t="n"/>
      <c r="L366" s="264" t="n"/>
      <c r="M366" s="265" t="n"/>
      <c r="N366" s="143" t="n">
        <v>1</v>
      </c>
      <c r="O366" s="265" t="n"/>
      <c r="P366" s="143" t="inlineStr">
        <is>
          <t>〃</t>
        </is>
      </c>
      <c r="Q366" s="264" t="n"/>
      <c r="R366" s="264" t="n"/>
      <c r="S366" s="265" t="n"/>
      <c r="T366" s="143" t="n"/>
      <c r="U366" s="264" t="n"/>
      <c r="V366" s="264" t="n"/>
      <c r="W366" s="265" t="n"/>
    </row>
    <row r="367" ht="34.95" customHeight="1" s="109">
      <c r="A367" s="171" t="n"/>
      <c r="B367" s="278" t="n"/>
      <c r="C367" s="270" t="n"/>
      <c r="D367" s="143" t="inlineStr">
        <is>
          <t>탐촉자</t>
        </is>
      </c>
      <c r="E367" s="264" t="n"/>
      <c r="F367" s="264" t="n"/>
      <c r="G367" s="265" t="n"/>
      <c r="H367" s="143" t="inlineStr">
        <is>
          <t>5L16-A10</t>
        </is>
      </c>
      <c r="I367" s="264" t="n"/>
      <c r="J367" s="264" t="n"/>
      <c r="K367" s="264" t="n"/>
      <c r="L367" s="264" t="n"/>
      <c r="M367" s="265" t="n"/>
      <c r="N367" s="143" t="n">
        <v>1</v>
      </c>
      <c r="O367" s="265" t="n"/>
      <c r="P367" s="143" t="inlineStr">
        <is>
          <t>〃</t>
        </is>
      </c>
      <c r="Q367" s="264" t="n"/>
      <c r="R367" s="264" t="n"/>
      <c r="S367" s="265" t="n"/>
      <c r="T367" s="143" t="n"/>
      <c r="U367" s="264" t="n"/>
      <c r="V367" s="264" t="n"/>
      <c r="W367" s="265" t="n"/>
    </row>
    <row r="368" ht="34.95" customHeight="1" s="109">
      <c r="A368" s="171" t="n"/>
      <c r="B368" s="139" t="inlineStr">
        <is>
          <t>PT</t>
        </is>
      </c>
      <c r="C368" s="267" t="n"/>
      <c r="D368" s="143" t="inlineStr">
        <is>
          <t>시험편</t>
        </is>
      </c>
      <c r="E368" s="264" t="n"/>
      <c r="F368" s="264" t="n"/>
      <c r="G368" s="265" t="n"/>
      <c r="H368" s="143" t="inlineStr">
        <is>
          <t>A형</t>
        </is>
      </c>
      <c r="I368" s="264" t="n"/>
      <c r="J368" s="264" t="n"/>
      <c r="K368" s="264" t="n"/>
      <c r="L368" s="264" t="n"/>
      <c r="M368" s="265" t="n"/>
      <c r="N368" s="143" t="n">
        <v>1</v>
      </c>
      <c r="O368" s="265" t="n"/>
      <c r="P368" s="143" t="inlineStr">
        <is>
          <t>〃</t>
        </is>
      </c>
      <c r="Q368" s="264" t="n"/>
      <c r="R368" s="264" t="n"/>
      <c r="S368" s="265" t="n"/>
      <c r="T368" s="143" t="n"/>
      <c r="U368" s="264" t="n"/>
      <c r="V368" s="264" t="n"/>
      <c r="W368" s="265" t="n"/>
    </row>
    <row r="369" ht="34.95" customHeight="1" s="109">
      <c r="A369" s="171" t="n"/>
      <c r="B369" s="276" t="n"/>
      <c r="C369" s="277" t="n"/>
      <c r="D369" s="143" t="inlineStr">
        <is>
          <t>조도계</t>
        </is>
      </c>
      <c r="E369" s="264" t="n"/>
      <c r="F369" s="264" t="n"/>
      <c r="G369" s="265" t="n"/>
      <c r="H369" s="143" t="inlineStr">
        <is>
          <t>TES
1330A</t>
        </is>
      </c>
      <c r="I369" s="264" t="n"/>
      <c r="J369" s="264" t="n"/>
      <c r="K369" s="264" t="n"/>
      <c r="L369" s="264" t="n"/>
      <c r="M369" s="265" t="n"/>
      <c r="N369" s="143" t="n">
        <v>1</v>
      </c>
      <c r="O369" s="265" t="n"/>
      <c r="P369" s="143" t="inlineStr">
        <is>
          <t>〃</t>
        </is>
      </c>
      <c r="Q369" s="264" t="n"/>
      <c r="R369" s="264" t="n"/>
      <c r="S369" s="265" t="n"/>
      <c r="T369" s="143" t="n"/>
      <c r="U369" s="264" t="n"/>
      <c r="V369" s="264" t="n"/>
      <c r="W369" s="265" t="n"/>
    </row>
    <row r="370" ht="34.95" customHeight="1" s="109">
      <c r="A370" s="171" t="n"/>
      <c r="B370" s="278" t="n"/>
      <c r="C370" s="270" t="n"/>
      <c r="D370" s="143" t="inlineStr">
        <is>
          <t>표면온도계</t>
        </is>
      </c>
      <c r="E370" s="264" t="n"/>
      <c r="F370" s="264" t="n"/>
      <c r="G370" s="265" t="n"/>
      <c r="H370" s="143" t="inlineStr">
        <is>
          <t>TES1300</t>
        </is>
      </c>
      <c r="I370" s="264" t="n"/>
      <c r="J370" s="264" t="n"/>
      <c r="K370" s="264" t="n"/>
      <c r="L370" s="264" t="n"/>
      <c r="M370" s="265" t="n"/>
      <c r="N370" s="143" t="n">
        <v>1</v>
      </c>
      <c r="O370" s="265" t="n"/>
      <c r="P370" s="143" t="inlineStr">
        <is>
          <t>〃</t>
        </is>
      </c>
      <c r="Q370" s="264" t="n"/>
      <c r="R370" s="264" t="n"/>
      <c r="S370" s="265" t="n"/>
      <c r="T370" s="143" t="n"/>
      <c r="U370" s="264" t="n"/>
      <c r="V370" s="264" t="n"/>
      <c r="W370" s="265" t="n"/>
    </row>
    <row r="371" ht="34.95" customHeight="1" s="109">
      <c r="A371" s="171" t="n"/>
      <c r="B371" s="139" t="inlineStr">
        <is>
          <t>MT</t>
        </is>
      </c>
      <c r="C371" s="267" t="n"/>
      <c r="D371" s="143" t="inlineStr">
        <is>
          <t>MT장비</t>
        </is>
      </c>
      <c r="E371" s="264" t="n"/>
      <c r="F371" s="264" t="n"/>
      <c r="G371" s="265" t="n"/>
      <c r="H371" s="143" t="inlineStr">
        <is>
          <t>YOKE</t>
        </is>
      </c>
      <c r="I371" s="264" t="n"/>
      <c r="J371" s="264" t="n"/>
      <c r="K371" s="264" t="n"/>
      <c r="L371" s="264" t="n"/>
      <c r="M371" s="265" t="n"/>
      <c r="N371" s="143" t="n">
        <v>1</v>
      </c>
      <c r="O371" s="265" t="n"/>
      <c r="P371" s="143" t="inlineStr">
        <is>
          <t>〃</t>
        </is>
      </c>
      <c r="Q371" s="264" t="n"/>
      <c r="R371" s="264" t="n"/>
      <c r="S371" s="265" t="n"/>
      <c r="T371" s="143" t="n"/>
      <c r="U371" s="264" t="n"/>
      <c r="V371" s="264" t="n"/>
      <c r="W371" s="265" t="n"/>
    </row>
    <row r="372" ht="34.95" customHeight="1" s="109" thickBot="1">
      <c r="A372" s="171" t="n"/>
      <c r="B372" s="278" t="n"/>
      <c r="C372" s="270" t="n"/>
      <c r="D372" s="135" t="inlineStr">
        <is>
          <t>시험편</t>
        </is>
      </c>
      <c r="E372" s="275" t="n"/>
      <c r="F372" s="275" t="n"/>
      <c r="G372" s="274" t="n"/>
      <c r="H372" s="135" t="inlineStr">
        <is>
          <t>A1</t>
        </is>
      </c>
      <c r="I372" s="275" t="n"/>
      <c r="J372" s="275" t="n"/>
      <c r="K372" s="275" t="n"/>
      <c r="L372" s="275" t="n"/>
      <c r="M372" s="274" t="n"/>
      <c r="N372" s="135" t="n">
        <v>1</v>
      </c>
      <c r="O372" s="274" t="n"/>
      <c r="P372" s="135" t="inlineStr">
        <is>
          <t>〃</t>
        </is>
      </c>
      <c r="Q372" s="275" t="n"/>
      <c r="R372" s="275" t="n"/>
      <c r="S372" s="274" t="n"/>
      <c r="T372" s="135" t="n"/>
      <c r="U372" s="275" t="n"/>
      <c r="V372" s="275" t="n"/>
      <c r="W372" s="274" t="n"/>
    </row>
    <row r="373" ht="14.25" customHeight="1" s="109">
      <c r="A373" s="171" t="n"/>
      <c r="B373" s="39" t="n"/>
      <c r="C373" s="40" t="n"/>
      <c r="D373" s="40" t="n"/>
      <c r="E373" s="41" t="n"/>
      <c r="F373" s="279">
        <f>F41</f>
        <v/>
      </c>
      <c r="G373" s="280" t="n"/>
      <c r="H373" s="280" t="n"/>
      <c r="I373" s="280" t="n"/>
      <c r="J373" s="280" t="n"/>
      <c r="K373" s="280" t="n"/>
      <c r="L373" s="280" t="n"/>
      <c r="M373" s="280" t="n"/>
      <c r="N373" s="280" t="n"/>
      <c r="O373" s="281" t="n"/>
      <c r="P373" s="260">
        <f>P41</f>
        <v/>
      </c>
      <c r="Q373" s="123" t="n"/>
      <c r="R373" s="123" t="n"/>
      <c r="S373" s="123" t="n"/>
      <c r="T373" s="123" t="n"/>
      <c r="U373" s="123" t="n"/>
      <c r="V373" s="123" t="n"/>
      <c r="W373" s="124" t="n"/>
    </row>
    <row r="374" ht="14.25" customHeight="1" s="109">
      <c r="A374" s="171" t="n"/>
      <c r="B374" s="43" t="n"/>
      <c r="C374" s="44" t="n"/>
      <c r="D374" s="44" t="n"/>
      <c r="E374" s="45" t="n"/>
      <c r="F374" s="252" t="n"/>
      <c r="G374" s="253" t="n"/>
      <c r="H374" s="253" t="n"/>
      <c r="I374" s="253" t="n"/>
      <c r="J374" s="253" t="n"/>
      <c r="K374" s="253" t="n"/>
      <c r="L374" s="253" t="n"/>
      <c r="M374" s="253" t="n"/>
      <c r="N374" s="253" t="n"/>
      <c r="O374" s="254" t="n"/>
      <c r="P374" s="125" t="n"/>
      <c r="Q374" s="126" t="n"/>
      <c r="R374" s="126" t="n"/>
      <c r="S374" s="126" t="n"/>
      <c r="T374" s="126" t="n"/>
      <c r="U374" s="126" t="n"/>
      <c r="V374" s="126" t="n"/>
      <c r="W374" s="127" t="n"/>
    </row>
    <row r="375" ht="14.25" customHeight="1" s="109">
      <c r="A375" s="171" t="n"/>
      <c r="B375" s="46" t="n"/>
      <c r="C375" s="38" t="n"/>
      <c r="D375" s="38" t="n"/>
      <c r="E375" s="47" t="n"/>
      <c r="F375" s="252" t="n"/>
      <c r="G375" s="253" t="n"/>
      <c r="H375" s="253" t="n"/>
      <c r="I375" s="253" t="n"/>
      <c r="J375" s="253" t="n"/>
      <c r="K375" s="253" t="n"/>
      <c r="L375" s="253" t="n"/>
      <c r="M375" s="253" t="n"/>
      <c r="N375" s="253" t="n"/>
      <c r="O375" s="254" t="n"/>
      <c r="P375" s="260" t="inlineStr">
        <is>
          <t xml:space="preserve">  개정번호 :            0</t>
        </is>
      </c>
      <c r="Q375" s="123" t="n"/>
      <c r="R375" s="123" t="n"/>
      <c r="S375" s="123" t="n"/>
      <c r="T375" s="123" t="n"/>
      <c r="U375" s="123" t="n"/>
      <c r="V375" s="123" t="n"/>
      <c r="W375" s="124" t="n"/>
    </row>
    <row r="376" ht="14.25" customHeight="1" s="109">
      <c r="A376" s="171" t="n"/>
      <c r="B376" s="46" t="n"/>
      <c r="C376" s="38" t="n"/>
      <c r="D376" s="38" t="n"/>
      <c r="E376" s="47" t="n"/>
      <c r="F376" s="255" t="n"/>
      <c r="G376" s="256" t="n"/>
      <c r="H376" s="256" t="n"/>
      <c r="I376" s="256" t="n"/>
      <c r="J376" s="256" t="n"/>
      <c r="K376" s="256" t="n"/>
      <c r="L376" s="256" t="n"/>
      <c r="M376" s="256" t="n"/>
      <c r="N376" s="256" t="n"/>
      <c r="O376" s="257" t="n"/>
      <c r="P376" s="125" t="n"/>
      <c r="Q376" s="126" t="n"/>
      <c r="R376" s="126" t="n"/>
      <c r="S376" s="126" t="n"/>
      <c r="T376" s="126" t="n"/>
      <c r="U376" s="126" t="n"/>
      <c r="V376" s="126" t="n"/>
      <c r="W376" s="127" t="n"/>
    </row>
    <row r="377" ht="14.25" customHeight="1" s="109">
      <c r="A377" s="171" t="n"/>
      <c r="B377" s="258" t="inlineStr">
        <is>
          <t>중 앙 지 사</t>
        </is>
      </c>
      <c r="E377" s="110" t="n"/>
      <c r="F377" s="263" t="inlineStr">
        <is>
          <t>3.0 비파괴검사현황</t>
        </is>
      </c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4" t="n"/>
      <c r="P377" s="260" t="inlineStr">
        <is>
          <t xml:space="preserve">  쪽  번 호 :      1     of    4</t>
        </is>
      </c>
      <c r="Q377" s="123" t="n"/>
      <c r="R377" s="123" t="n"/>
      <c r="S377" s="123" t="n"/>
      <c r="T377" s="123" t="n"/>
      <c r="U377" s="123" t="n"/>
      <c r="V377" s="123" t="n"/>
      <c r="W377" s="124" t="n"/>
    </row>
    <row r="378" ht="14.25" customHeight="1" s="109">
      <c r="A378" s="171" t="n"/>
      <c r="B378" s="48" t="n"/>
      <c r="C378" s="49" t="n"/>
      <c r="D378" s="49" t="n"/>
      <c r="E378" s="50" t="n"/>
      <c r="F378" s="125" t="n"/>
      <c r="G378" s="126" t="n"/>
      <c r="H378" s="126" t="n"/>
      <c r="I378" s="126" t="n"/>
      <c r="J378" s="126" t="n"/>
      <c r="K378" s="126" t="n"/>
      <c r="L378" s="126" t="n"/>
      <c r="M378" s="126" t="n"/>
      <c r="N378" s="126" t="n"/>
      <c r="O378" s="127" t="n"/>
      <c r="P378" s="125" t="n"/>
      <c r="Q378" s="126" t="n"/>
      <c r="R378" s="126" t="n"/>
      <c r="S378" s="126" t="n"/>
      <c r="T378" s="126" t="n"/>
      <c r="U378" s="126" t="n"/>
      <c r="V378" s="126" t="n"/>
      <c r="W378" s="127" t="n"/>
    </row>
    <row r="379" ht="13.5" customFormat="1" customHeight="1" s="153"/>
    <row r="380" ht="16.5" customHeight="1" s="109">
      <c r="A380" s="171" t="n"/>
      <c r="B380" s="33" t="inlineStr">
        <is>
          <t>1.0 비파괴검사물량 집계표</t>
        </is>
      </c>
      <c r="C380" s="153" t="n"/>
      <c r="D380" s="153" t="n"/>
      <c r="E380" s="153" t="n"/>
      <c r="F380" s="153" t="n"/>
      <c r="G380" s="153" t="n"/>
      <c r="H380" s="153" t="n"/>
      <c r="I380" s="153" t="n"/>
      <c r="J380" s="153" t="n"/>
      <c r="K380" s="153" t="n"/>
      <c r="L380" s="153" t="n"/>
      <c r="M380" s="153" t="n"/>
      <c r="N380" s="153" t="n"/>
      <c r="O380" s="153" t="n"/>
      <c r="P380" s="153" t="n"/>
      <c r="Q380" s="153" t="n"/>
      <c r="R380" s="153" t="n"/>
      <c r="S380" s="153" t="n"/>
      <c r="T380" s="153" t="n"/>
      <c r="U380" s="153" t="n"/>
      <c r="V380" s="153" t="n"/>
      <c r="W380" s="153" t="n"/>
    </row>
    <row r="381" ht="16.5" customHeight="1" s="109" thickBot="1">
      <c r="A381" s="171" t="n"/>
      <c r="B381" s="33" t="n"/>
      <c r="C381" s="166" t="inlineStr">
        <is>
          <t>1.1 비파괴검사 물량표</t>
        </is>
      </c>
      <c r="D381" s="153" t="n"/>
      <c r="E381" s="153" t="n"/>
      <c r="F381" s="153" t="n"/>
      <c r="G381" s="153" t="n"/>
      <c r="H381" s="153" t="n"/>
      <c r="I381" s="153" t="n"/>
      <c r="J381" s="153" t="n"/>
      <c r="K381" s="153" t="n"/>
      <c r="L381" s="153" t="n"/>
      <c r="M381" s="153" t="n"/>
      <c r="N381" s="153" t="n"/>
      <c r="O381" s="153" t="n"/>
      <c r="P381" s="153" t="n"/>
      <c r="Q381" s="153" t="n"/>
      <c r="R381" s="153" t="n"/>
      <c r="S381" s="153" t="n"/>
      <c r="T381" s="153" t="n"/>
      <c r="U381" s="153" t="n"/>
      <c r="V381" s="153" t="n"/>
      <c r="W381" s="153" t="n"/>
    </row>
    <row r="382" ht="22.05" customHeight="1" s="109">
      <c r="B382" s="215" t="inlineStr">
        <is>
          <t>방법</t>
        </is>
      </c>
      <c r="C382" s="273" t="n"/>
      <c r="D382" s="216" t="inlineStr">
        <is>
          <t>규격</t>
        </is>
      </c>
      <c r="E382" s="272" t="n"/>
      <c r="F382" s="273" t="n"/>
      <c r="G382" s="216" t="inlineStr">
        <is>
          <t>예상량</t>
        </is>
      </c>
      <c r="H382" s="273" t="n"/>
      <c r="I382" s="216" t="inlineStr">
        <is>
          <t>전일 누계</t>
        </is>
      </c>
      <c r="J382" s="273" t="n"/>
      <c r="K382" s="216" t="inlineStr">
        <is>
          <t>금일 작업</t>
        </is>
      </c>
      <c r="L382" s="273" t="n"/>
      <c r="M382" s="216" t="inlineStr">
        <is>
          <t>총 누계</t>
        </is>
      </c>
      <c r="N382" s="273" t="n"/>
      <c r="O382" s="216" t="inlineStr">
        <is>
          <t>공정률(%)</t>
        </is>
      </c>
      <c r="P382" s="273" t="n"/>
      <c r="Q382" s="216" t="inlineStr">
        <is>
          <t>불량</t>
        </is>
      </c>
      <c r="R382" s="273" t="n"/>
      <c r="S382" s="216" t="inlineStr">
        <is>
          <t>불량률(%)</t>
        </is>
      </c>
      <c r="T382" s="273" t="n"/>
      <c r="U382" s="216" t="inlineStr">
        <is>
          <t>비고</t>
        </is>
      </c>
      <c r="V382" s="272" t="n"/>
      <c r="W382" s="273" t="n"/>
    </row>
    <row r="383" ht="17.55" customHeight="1" s="109">
      <c r="B383" s="222" t="inlineStr">
        <is>
          <t>PAUT</t>
        </is>
      </c>
      <c r="C383" s="267" t="n"/>
      <c r="D383" s="218" t="inlineStr">
        <is>
          <t>300A이상</t>
        </is>
      </c>
      <c r="E383" s="264" t="n"/>
      <c r="F383" s="265" t="n"/>
      <c r="G383" s="218" t="n">
        <v>121</v>
      </c>
      <c r="H383" s="265" t="n"/>
      <c r="I383" s="218" t="inlineStr">
        <is>
          <t>-</t>
        </is>
      </c>
      <c r="J383" s="265" t="n"/>
      <c r="K383" s="218" t="n">
        <v>20.4272</v>
      </c>
      <c r="L383" s="265" t="n"/>
      <c r="M383" s="218" t="n">
        <v>20.4272</v>
      </c>
      <c r="N383" s="265" t="n"/>
      <c r="O383" s="218" t="inlineStr">
        <is>
          <t>16.9</t>
        </is>
      </c>
      <c r="P383" s="265" t="n"/>
      <c r="Q383" s="218" t="inlineStr">
        <is>
          <t>-</t>
        </is>
      </c>
      <c r="R383" s="265" t="n"/>
      <c r="S383" s="218" t="inlineStr"/>
      <c r="T383" s="265" t="n"/>
      <c r="U383" s="218" t="n"/>
      <c r="V383" s="264" t="n"/>
      <c r="W383" s="265" t="n"/>
    </row>
    <row r="384" ht="17.55" customHeight="1" s="109">
      <c r="B384" s="276" t="n"/>
      <c r="C384" s="277" t="n"/>
      <c r="D384" s="218" t="inlineStr">
        <is>
          <t>300A이상-야간</t>
        </is>
      </c>
      <c r="E384" s="264" t="n"/>
      <c r="F384" s="265" t="n"/>
      <c r="G384" s="218" t="n">
        <v>584</v>
      </c>
      <c r="H384" s="265" t="n"/>
      <c r="I384" s="218" t="inlineStr">
        <is>
          <t>-</t>
        </is>
      </c>
      <c r="J384" s="265" t="n"/>
      <c r="K384" s="218" t="inlineStr">
        <is>
          <t>-</t>
        </is>
      </c>
      <c r="L384" s="265" t="n"/>
      <c r="M384" s="218" t="inlineStr">
        <is>
          <t>-</t>
        </is>
      </c>
      <c r="N384" s="265" t="n"/>
      <c r="O384" s="218" t="inlineStr">
        <is>
          <t>0.0</t>
        </is>
      </c>
      <c r="P384" s="265" t="n"/>
      <c r="Q384" s="218" t="inlineStr">
        <is>
          <t>-</t>
        </is>
      </c>
      <c r="R384" s="265" t="n"/>
      <c r="S384" s="218" t="inlineStr"/>
      <c r="T384" s="265" t="n"/>
      <c r="U384" s="218" t="n"/>
      <c r="V384" s="264" t="n"/>
      <c r="W384" s="265" t="n"/>
    </row>
    <row r="385" ht="17.55" customHeight="1" s="109">
      <c r="B385" s="276" t="n"/>
      <c r="C385" s="277" t="n"/>
      <c r="D385" s="218" t="inlineStr">
        <is>
          <t>250A</t>
        </is>
      </c>
      <c r="E385" s="264" t="n"/>
      <c r="F385" s="265" t="n"/>
      <c r="G385" s="218" t="n">
        <v>4</v>
      </c>
      <c r="H385" s="265" t="n"/>
      <c r="I385" s="218" t="inlineStr">
        <is>
          <t>-</t>
        </is>
      </c>
      <c r="J385" s="265" t="n"/>
      <c r="K385" s="218" t="inlineStr">
        <is>
          <t>-</t>
        </is>
      </c>
      <c r="L385" s="265" t="n"/>
      <c r="M385" s="218" t="inlineStr">
        <is>
          <t>-</t>
        </is>
      </c>
      <c r="N385" s="265" t="n"/>
      <c r="O385" s="218" t="inlineStr">
        <is>
          <t>0.0</t>
        </is>
      </c>
      <c r="P385" s="265" t="n"/>
      <c r="Q385" s="218" t="inlineStr">
        <is>
          <t>-</t>
        </is>
      </c>
      <c r="R385" s="265" t="n"/>
      <c r="S385" s="218" t="inlineStr"/>
      <c r="T385" s="265" t="n"/>
      <c r="U385" s="218" t="n"/>
      <c r="V385" s="264" t="n"/>
      <c r="W385" s="265" t="n"/>
    </row>
    <row r="386" ht="17.55" customHeight="1" s="109">
      <c r="B386" s="276" t="n"/>
      <c r="C386" s="277" t="n"/>
      <c r="D386" s="218" t="inlineStr">
        <is>
          <t>200A</t>
        </is>
      </c>
      <c r="E386" s="264" t="n"/>
      <c r="F386" s="265" t="n"/>
      <c r="G386" s="218" t="n">
        <v>4</v>
      </c>
      <c r="H386" s="265" t="n"/>
      <c r="I386" s="218" t="inlineStr">
        <is>
          <t>-</t>
        </is>
      </c>
      <c r="J386" s="265" t="n"/>
      <c r="K386" s="218" t="inlineStr">
        <is>
          <t>-</t>
        </is>
      </c>
      <c r="L386" s="265" t="n"/>
      <c r="M386" s="218" t="inlineStr">
        <is>
          <t>-</t>
        </is>
      </c>
      <c r="N386" s="265" t="n"/>
      <c r="O386" s="218" t="inlineStr">
        <is>
          <t>0.0</t>
        </is>
      </c>
      <c r="P386" s="265" t="n"/>
      <c r="Q386" s="218" t="inlineStr">
        <is>
          <t>-</t>
        </is>
      </c>
      <c r="R386" s="265" t="n"/>
      <c r="S386" s="218" t="inlineStr"/>
      <c r="T386" s="265" t="n"/>
      <c r="U386" s="218" t="n"/>
      <c r="V386" s="264" t="n"/>
      <c r="W386" s="265" t="n"/>
    </row>
    <row r="387" ht="17.55" customHeight="1" s="109">
      <c r="B387" s="276" t="n"/>
      <c r="C387" s="277" t="n"/>
      <c r="D387" s="218" t="inlineStr">
        <is>
          <t>200A-야간</t>
        </is>
      </c>
      <c r="E387" s="264" t="n"/>
      <c r="F387" s="265" t="n"/>
      <c r="G387" s="218" t="n">
        <v>2</v>
      </c>
      <c r="H387" s="265" t="n"/>
      <c r="I387" s="218" t="inlineStr">
        <is>
          <t>-</t>
        </is>
      </c>
      <c r="J387" s="265" t="n"/>
      <c r="K387" s="218" t="inlineStr">
        <is>
          <t>-</t>
        </is>
      </c>
      <c r="L387" s="265" t="n"/>
      <c r="M387" s="218" t="inlineStr">
        <is>
          <t>-</t>
        </is>
      </c>
      <c r="N387" s="265" t="n"/>
      <c r="O387" s="218" t="inlineStr">
        <is>
          <t>0.0</t>
        </is>
      </c>
      <c r="P387" s="265" t="n"/>
      <c r="Q387" s="218" t="inlineStr">
        <is>
          <t>-</t>
        </is>
      </c>
      <c r="R387" s="265" t="n"/>
      <c r="S387" s="218" t="inlineStr"/>
      <c r="T387" s="265" t="n"/>
      <c r="U387" s="218" t="n"/>
      <c r="V387" s="264" t="n"/>
      <c r="W387" s="265" t="n"/>
    </row>
    <row r="388" ht="17.55" customHeight="1" s="109">
      <c r="B388" s="278" t="n"/>
      <c r="C388" s="270" t="n"/>
      <c r="D388" s="218" t="inlineStr">
        <is>
          <t>소계</t>
        </is>
      </c>
      <c r="E388" s="264" t="n"/>
      <c r="F388" s="265" t="n"/>
      <c r="G388" s="218" t="n">
        <v>715</v>
      </c>
      <c r="H388" s="265" t="n"/>
      <c r="I388" s="218" t="inlineStr">
        <is>
          <t>-</t>
        </is>
      </c>
      <c r="J388" s="265" t="n"/>
      <c r="K388" s="218" t="inlineStr">
        <is>
          <t>-</t>
        </is>
      </c>
      <c r="L388" s="265" t="n"/>
      <c r="M388" s="218" t="n">
        <v>20.4272</v>
      </c>
      <c r="N388" s="265" t="n"/>
      <c r="O388" s="218" t="inlineStr"/>
      <c r="P388" s="265" t="n"/>
      <c r="Q388" s="218" t="inlineStr">
        <is>
          <t>-</t>
        </is>
      </c>
      <c r="R388" s="265" t="n"/>
      <c r="S388" s="218" t="inlineStr"/>
      <c r="T388" s="265" t="n"/>
      <c r="U388" s="218" t="n"/>
      <c r="V388" s="264" t="n"/>
      <c r="W388" s="265" t="n"/>
    </row>
    <row r="389" ht="17.55" customHeight="1" s="109">
      <c r="B389" s="222" t="inlineStr">
        <is>
          <t>RT</t>
        </is>
      </c>
      <c r="C389" s="267" t="n"/>
      <c r="D389" s="218" t="inlineStr">
        <is>
          <t>150A~100A</t>
        </is>
      </c>
      <c r="E389" s="264" t="n"/>
      <c r="F389" s="265" t="n"/>
      <c r="G389" s="218" t="n">
        <v>293</v>
      </c>
      <c r="H389" s="265" t="n"/>
      <c r="I389" s="218" t="inlineStr">
        <is>
          <t>-</t>
        </is>
      </c>
      <c r="J389" s="265" t="n"/>
      <c r="K389" s="218" t="inlineStr">
        <is>
          <t>-</t>
        </is>
      </c>
      <c r="L389" s="265" t="n"/>
      <c r="M389" s="218" t="inlineStr">
        <is>
          <t>-</t>
        </is>
      </c>
      <c r="N389" s="265" t="n"/>
      <c r="O389" s="218" t="inlineStr">
        <is>
          <t>0.0</t>
        </is>
      </c>
      <c r="P389" s="265" t="n"/>
      <c r="Q389" s="218" t="inlineStr">
        <is>
          <t>-</t>
        </is>
      </c>
      <c r="R389" s="265" t="n"/>
      <c r="S389" s="218" t="inlineStr"/>
      <c r="T389" s="265" t="n"/>
      <c r="U389" s="218" t="n"/>
      <c r="V389" s="264" t="n"/>
      <c r="W389" s="265" t="n"/>
    </row>
    <row r="390" ht="17.55" customHeight="1" s="109">
      <c r="B390" s="276" t="n"/>
      <c r="C390" s="277" t="n"/>
      <c r="D390" s="218" t="inlineStr">
        <is>
          <t>150A~100A-야간</t>
        </is>
      </c>
      <c r="E390" s="264" t="n"/>
      <c r="F390" s="265" t="n"/>
      <c r="G390" s="218" t="n">
        <v>43</v>
      </c>
      <c r="H390" s="265" t="n"/>
      <c r="I390" s="218" t="inlineStr">
        <is>
          <t>-</t>
        </is>
      </c>
      <c r="J390" s="265" t="n"/>
      <c r="K390" s="218" t="inlineStr">
        <is>
          <t>-</t>
        </is>
      </c>
      <c r="L390" s="265" t="n"/>
      <c r="M390" s="218" t="inlineStr">
        <is>
          <t>-</t>
        </is>
      </c>
      <c r="N390" s="265" t="n"/>
      <c r="O390" s="218" t="inlineStr">
        <is>
          <t>0.0</t>
        </is>
      </c>
      <c r="P390" s="265" t="n"/>
      <c r="Q390" s="218" t="inlineStr">
        <is>
          <t>-</t>
        </is>
      </c>
      <c r="R390" s="265" t="n"/>
      <c r="S390" s="218" t="inlineStr"/>
      <c r="T390" s="265" t="n"/>
      <c r="U390" s="218" t="n"/>
      <c r="V390" s="264" t="n"/>
      <c r="W390" s="265" t="n"/>
    </row>
    <row r="391" ht="17.55" customHeight="1" s="109">
      <c r="B391" s="276" t="n"/>
      <c r="C391" s="277" t="n"/>
      <c r="D391" s="218" t="inlineStr">
        <is>
          <t>80A이하</t>
        </is>
      </c>
      <c r="E391" s="264" t="n"/>
      <c r="F391" s="265" t="n"/>
      <c r="G391" s="218" t="n">
        <v>105</v>
      </c>
      <c r="H391" s="265" t="n"/>
      <c r="I391" s="218" t="inlineStr">
        <is>
          <t>-</t>
        </is>
      </c>
      <c r="J391" s="265" t="n"/>
      <c r="K391" s="218" t="inlineStr">
        <is>
          <t>-</t>
        </is>
      </c>
      <c r="L391" s="265" t="n"/>
      <c r="M391" s="218" t="inlineStr">
        <is>
          <t>-</t>
        </is>
      </c>
      <c r="N391" s="265" t="n"/>
      <c r="O391" s="218" t="inlineStr">
        <is>
          <t>0.0</t>
        </is>
      </c>
      <c r="P391" s="265" t="n"/>
      <c r="Q391" s="218" t="inlineStr">
        <is>
          <t>-</t>
        </is>
      </c>
      <c r="R391" s="265" t="n"/>
      <c r="S391" s="218" t="inlineStr"/>
      <c r="T391" s="265" t="n"/>
      <c r="U391" s="218" t="n"/>
      <c r="V391" s="264" t="n"/>
      <c r="W391" s="265" t="n"/>
    </row>
    <row r="392" ht="17.55" customHeight="1" s="109">
      <c r="B392" s="276" t="n"/>
      <c r="C392" s="277" t="n"/>
      <c r="D392" s="218" t="inlineStr">
        <is>
          <t>80A이하-야간</t>
        </is>
      </c>
      <c r="E392" s="264" t="n"/>
      <c r="F392" s="265" t="n"/>
      <c r="G392" s="218" t="n">
        <v>49</v>
      </c>
      <c r="H392" s="265" t="n"/>
      <c r="I392" s="218" t="inlineStr">
        <is>
          <t>-</t>
        </is>
      </c>
      <c r="J392" s="265" t="n"/>
      <c r="K392" s="218" t="inlineStr">
        <is>
          <t>-</t>
        </is>
      </c>
      <c r="L392" s="265" t="n"/>
      <c r="M392" s="218" t="inlineStr">
        <is>
          <t>-</t>
        </is>
      </c>
      <c r="N392" s="265" t="n"/>
      <c r="O392" s="218" t="inlineStr">
        <is>
          <t>0.0</t>
        </is>
      </c>
      <c r="P392" s="265" t="n"/>
      <c r="Q392" s="218" t="inlineStr">
        <is>
          <t>-</t>
        </is>
      </c>
      <c r="R392" s="265" t="n"/>
      <c r="S392" s="218" t="inlineStr"/>
      <c r="T392" s="265" t="n"/>
      <c r="U392" s="218" t="n"/>
      <c r="V392" s="264" t="n"/>
      <c r="W392" s="265" t="n"/>
    </row>
    <row r="393" ht="17.55" customHeight="1" s="109">
      <c r="B393" s="278" t="n"/>
      <c r="C393" s="270" t="n"/>
      <c r="D393" s="218" t="inlineStr">
        <is>
          <t>소계</t>
        </is>
      </c>
      <c r="E393" s="264" t="n"/>
      <c r="F393" s="265" t="n"/>
      <c r="G393" s="218" t="n">
        <v>490</v>
      </c>
      <c r="H393" s="265" t="n"/>
      <c r="I393" s="218" t="inlineStr">
        <is>
          <t>-</t>
        </is>
      </c>
      <c r="J393" s="265" t="n"/>
      <c r="K393" s="218" t="inlineStr">
        <is>
          <t>-</t>
        </is>
      </c>
      <c r="L393" s="265" t="n"/>
      <c r="M393" s="218" t="inlineStr">
        <is>
          <t>-</t>
        </is>
      </c>
      <c r="N393" s="265" t="n"/>
      <c r="O393" s="218" t="inlineStr"/>
      <c r="P393" s="265" t="n"/>
      <c r="Q393" s="218" t="inlineStr">
        <is>
          <t>-</t>
        </is>
      </c>
      <c r="R393" s="265" t="n"/>
      <c r="S393" s="218" t="inlineStr"/>
      <c r="T393" s="265" t="n"/>
      <c r="U393" s="218" t="n"/>
      <c r="V393" s="264" t="n"/>
      <c r="W393" s="265" t="n"/>
    </row>
    <row r="394" ht="17.55" customHeight="1" s="109">
      <c r="B394" s="222" t="inlineStr">
        <is>
          <t>MT</t>
        </is>
      </c>
      <c r="C394" s="267" t="n"/>
      <c r="D394" s="218" t="inlineStr">
        <is>
          <t>전체(주간)</t>
        </is>
      </c>
      <c r="E394" s="264" t="n"/>
      <c r="F394" s="265" t="n"/>
      <c r="G394" s="218" t="n">
        <v>26</v>
      </c>
      <c r="H394" s="265" t="n"/>
      <c r="I394" s="218" t="inlineStr">
        <is>
          <t>-</t>
        </is>
      </c>
      <c r="J394" s="265" t="n"/>
      <c r="K394" s="218" t="inlineStr">
        <is>
          <t>-</t>
        </is>
      </c>
      <c r="L394" s="265" t="n"/>
      <c r="M394" s="218" t="inlineStr">
        <is>
          <t>-</t>
        </is>
      </c>
      <c r="N394" s="265" t="n"/>
      <c r="O394" s="218" t="inlineStr">
        <is>
          <t>0.0</t>
        </is>
      </c>
      <c r="P394" s="265" t="n"/>
      <c r="Q394" s="218" t="inlineStr">
        <is>
          <t>-</t>
        </is>
      </c>
      <c r="R394" s="265" t="n"/>
      <c r="S394" s="218" t="inlineStr"/>
      <c r="T394" s="265" t="n"/>
      <c r="U394" s="218" t="n"/>
      <c r="V394" s="264" t="n"/>
      <c r="W394" s="265" t="n"/>
    </row>
    <row r="395" ht="17.55" customHeight="1" s="109">
      <c r="B395" s="278" t="n"/>
      <c r="C395" s="270" t="n"/>
      <c r="D395" s="218" t="inlineStr">
        <is>
          <t>전체(야간)</t>
        </is>
      </c>
      <c r="E395" s="264" t="n"/>
      <c r="F395" s="265" t="n"/>
      <c r="G395" s="218" t="inlineStr">
        <is>
          <t>-</t>
        </is>
      </c>
      <c r="H395" s="265" t="n"/>
      <c r="I395" s="218" t="inlineStr">
        <is>
          <t>-</t>
        </is>
      </c>
      <c r="J395" s="265" t="n"/>
      <c r="K395" s="218" t="inlineStr">
        <is>
          <t>-</t>
        </is>
      </c>
      <c r="L395" s="265" t="n"/>
      <c r="M395" s="218" t="inlineStr">
        <is>
          <t>-</t>
        </is>
      </c>
      <c r="N395" s="265" t="n"/>
      <c r="O395" s="218" t="inlineStr"/>
      <c r="P395" s="265" t="n"/>
      <c r="Q395" s="218" t="inlineStr">
        <is>
          <t>-</t>
        </is>
      </c>
      <c r="R395" s="265" t="n"/>
      <c r="S395" s="218" t="inlineStr"/>
      <c r="T395" s="265" t="n"/>
      <c r="U395" s="218" t="n"/>
      <c r="V395" s="264" t="n"/>
      <c r="W395" s="265" t="n"/>
    </row>
    <row r="396" ht="17.55" customHeight="1" s="109">
      <c r="B396" s="222" t="inlineStr">
        <is>
          <t>PT</t>
        </is>
      </c>
      <c r="C396" s="267" t="n"/>
      <c r="D396" s="218" t="inlineStr">
        <is>
          <t>전체(주간)</t>
        </is>
      </c>
      <c r="E396" s="264" t="n"/>
      <c r="F396" s="265" t="n"/>
      <c r="G396" s="218" t="n">
        <v>26</v>
      </c>
      <c r="H396" s="265" t="n"/>
      <c r="I396" s="218" t="inlineStr">
        <is>
          <t>-</t>
        </is>
      </c>
      <c r="J396" s="265" t="n"/>
      <c r="K396" s="218" t="inlineStr">
        <is>
          <t>-</t>
        </is>
      </c>
      <c r="L396" s="265" t="n"/>
      <c r="M396" s="218" t="inlineStr">
        <is>
          <t>-</t>
        </is>
      </c>
      <c r="N396" s="265" t="n"/>
      <c r="O396" s="218" t="inlineStr">
        <is>
          <t>0.0</t>
        </is>
      </c>
      <c r="P396" s="265" t="n"/>
      <c r="Q396" s="218" t="inlineStr">
        <is>
          <t>-</t>
        </is>
      </c>
      <c r="R396" s="265" t="n"/>
      <c r="S396" s="218" t="inlineStr"/>
      <c r="T396" s="265" t="n"/>
      <c r="U396" s="218" t="n"/>
      <c r="V396" s="264" t="n"/>
      <c r="W396" s="265" t="n"/>
    </row>
    <row r="397" ht="17.55" customHeight="1" s="109" thickBot="1">
      <c r="B397" s="278" t="n"/>
      <c r="C397" s="270" t="n"/>
      <c r="D397" s="220" t="inlineStr">
        <is>
          <t>전체(야간)</t>
        </is>
      </c>
      <c r="E397" s="275" t="n"/>
      <c r="F397" s="274" t="n"/>
      <c r="G397" s="220" t="inlineStr">
        <is>
          <t>-</t>
        </is>
      </c>
      <c r="H397" s="274" t="n"/>
      <c r="I397" s="220" t="inlineStr">
        <is>
          <t>-</t>
        </is>
      </c>
      <c r="J397" s="274" t="n"/>
      <c r="K397" s="220" t="inlineStr">
        <is>
          <t>-</t>
        </is>
      </c>
      <c r="L397" s="274" t="n"/>
      <c r="M397" s="220" t="inlineStr">
        <is>
          <t>-</t>
        </is>
      </c>
      <c r="N397" s="274" t="n"/>
      <c r="O397" s="220" t="inlineStr"/>
      <c r="P397" s="274" t="n"/>
      <c r="Q397" s="220" t="inlineStr">
        <is>
          <t>-</t>
        </is>
      </c>
      <c r="R397" s="274" t="n"/>
      <c r="S397" s="220" t="inlineStr"/>
      <c r="T397" s="274" t="n"/>
      <c r="U397" s="220" t="n"/>
      <c r="V397" s="275" t="n"/>
      <c r="W397" s="274" t="n"/>
    </row>
    <row r="398" ht="16.5" customHeight="1" s="109"/>
    <row r="399" ht="16.5" customHeight="1" s="109"/>
    <row r="400" ht="16.5" customHeight="1" s="109"/>
    <row r="401" ht="16.5" customHeight="1" s="109">
      <c r="A401" s="171" t="n"/>
      <c r="B401" s="33" t="n"/>
      <c r="C401" s="166" t="inlineStr">
        <is>
          <t>1.2 SPETION별 검사현황</t>
        </is>
      </c>
      <c r="D401" s="153" t="n"/>
      <c r="E401" s="153" t="n"/>
      <c r="F401" s="153" t="n"/>
      <c r="G401" s="153" t="n"/>
      <c r="H401" s="153" t="n"/>
      <c r="I401" s="153" t="n"/>
      <c r="J401" s="153" t="n"/>
      <c r="K401" s="153" t="n"/>
      <c r="L401" s="153" t="n"/>
      <c r="M401" s="153" t="n"/>
      <c r="N401" s="153" t="n"/>
      <c r="O401" s="153" t="n"/>
      <c r="P401" s="153" t="n"/>
      <c r="Q401" s="153" t="n"/>
      <c r="R401" s="153" t="n"/>
      <c r="S401" s="153" t="n"/>
      <c r="T401" s="153" t="n"/>
      <c r="U401" s="153" t="n"/>
      <c r="V401" s="153" t="n"/>
      <c r="W401" s="153" t="n"/>
    </row>
    <row r="402" ht="16.5" customHeight="1" s="109" thickBot="1">
      <c r="A402" s="171" t="n"/>
      <c r="B402" s="33" t="n"/>
      <c r="C402" s="166" t="inlineStr">
        <is>
          <t>1.2.1 위상배열초음파탐상검사</t>
        </is>
      </c>
      <c r="D402" s="153" t="n"/>
      <c r="E402" s="153" t="n"/>
      <c r="F402" s="153" t="n"/>
      <c r="G402" s="153" t="n"/>
      <c r="H402" s="153" t="n"/>
      <c r="I402" s="153" t="n"/>
      <c r="J402" s="153" t="n"/>
      <c r="K402" s="153" t="n"/>
      <c r="L402" s="153" t="n"/>
      <c r="M402" s="153" t="n"/>
      <c r="N402" s="153" t="n"/>
      <c r="O402" s="153" t="n"/>
      <c r="P402" s="153" t="n"/>
      <c r="Q402" s="153" t="n"/>
      <c r="R402" s="153" t="n"/>
      <c r="S402" s="153" t="n"/>
      <c r="T402" s="153" t="n"/>
      <c r="U402" s="153" t="n"/>
      <c r="V402" s="153" t="n"/>
      <c r="W402" s="153" t="n"/>
    </row>
    <row r="403" ht="22.05" customHeight="1" s="109" thickTop="1">
      <c r="A403" s="171" t="n"/>
      <c r="B403" s="282" t="inlineStr">
        <is>
          <t>업체</t>
        </is>
      </c>
      <c r="C403" s="128" t="inlineStr">
        <is>
          <t>순번</t>
        </is>
      </c>
      <c r="D403" s="128" t="inlineStr">
        <is>
          <t>Section</t>
        </is>
      </c>
      <c r="E403" s="283" t="n"/>
      <c r="F403" s="128" t="inlineStr">
        <is>
          <t>Line No.</t>
        </is>
      </c>
      <c r="G403" s="284" t="n"/>
      <c r="H403" s="284" t="n"/>
      <c r="I403" s="283" t="n"/>
      <c r="J403" s="128" t="inlineStr">
        <is>
          <t>관경</t>
        </is>
      </c>
      <c r="K403" s="283" t="n"/>
      <c r="L403" s="128" t="inlineStr">
        <is>
          <t>용접개소</t>
        </is>
      </c>
      <c r="M403" s="283" t="n"/>
      <c r="N403" s="128" t="inlineStr">
        <is>
          <t>규격</t>
        </is>
      </c>
      <c r="O403" s="283" t="n"/>
      <c r="P403" s="128" t="inlineStr">
        <is>
          <t>단위</t>
        </is>
      </c>
      <c r="Q403" s="128" t="inlineStr">
        <is>
          <t>PAUT 길이</t>
        </is>
      </c>
      <c r="R403" s="285" t="n"/>
      <c r="S403" s="285" t="n"/>
      <c r="T403" s="285" t="n"/>
      <c r="U403" s="286" t="n"/>
      <c r="V403" s="128" t="inlineStr">
        <is>
          <t>비고</t>
        </is>
      </c>
      <c r="W403" s="283" t="n"/>
    </row>
    <row r="404" ht="22.05" customHeight="1" s="109">
      <c r="A404" s="171" t="n"/>
      <c r="B404" s="287" t="n"/>
      <c r="C404" s="288" t="n"/>
      <c r="D404" s="268" t="n"/>
      <c r="E404" s="270" t="n"/>
      <c r="F404" s="268" t="n"/>
      <c r="G404" s="269" t="n"/>
      <c r="H404" s="269" t="n"/>
      <c r="I404" s="270" t="n"/>
      <c r="J404" s="268" t="n"/>
      <c r="K404" s="270" t="n"/>
      <c r="L404" s="268" t="n"/>
      <c r="M404" s="270" t="n"/>
      <c r="N404" s="268" t="n"/>
      <c r="O404" s="270" t="n"/>
      <c r="P404" s="288" t="n"/>
      <c r="Q404" s="129" t="inlineStr">
        <is>
          <t>ORI'</t>
        </is>
      </c>
      <c r="R404" s="129" t="inlineStr">
        <is>
          <t>RE'</t>
        </is>
      </c>
      <c r="S404" s="265" t="n"/>
      <c r="T404" s="129" t="inlineStr">
        <is>
          <t>TOTAL</t>
        </is>
      </c>
      <c r="U404" s="265" t="n"/>
      <c r="V404" s="268" t="n"/>
      <c r="W404" s="270" t="n"/>
    </row>
    <row r="405" ht="17.55" customHeight="1" s="109">
      <c r="A405" s="171" t="n"/>
      <c r="B405" s="289" t="inlineStr">
        <is>
          <t>GS네오텍</t>
        </is>
      </c>
      <c r="C405" s="289" t="inlineStr">
        <is>
          <t>1</t>
        </is>
      </c>
      <c r="D405" s="289" t="inlineStr">
        <is>
          <t>Sec.13-2</t>
        </is>
      </c>
      <c r="E405" s="289" t="n"/>
      <c r="F405" s="289" t="inlineStr">
        <is>
          <t>JA2026-013-013-0-2-400A</t>
        </is>
      </c>
      <c r="G405" s="289" t="n"/>
      <c r="H405" s="289" t="n"/>
      <c r="I405" s="289" t="n"/>
      <c r="J405" s="289" t="inlineStr">
        <is>
          <t>400A</t>
        </is>
      </c>
      <c r="K405" s="289" t="n"/>
      <c r="L405" s="289" t="n">
        <v>16</v>
      </c>
      <c r="M405" s="289" t="n"/>
      <c r="N405" s="289" t="inlineStr">
        <is>
          <t>주간</t>
        </is>
      </c>
      <c r="O405" s="289" t="n"/>
      <c r="P405" s="289" t="inlineStr">
        <is>
          <t>m</t>
        </is>
      </c>
      <c r="Q405" s="289" t="inlineStr">
        <is>
          <t>20.4272</t>
        </is>
      </c>
      <c r="R405" s="289" t="n"/>
      <c r="S405" s="289" t="n"/>
      <c r="T405" s="107" t="n"/>
      <c r="U405" s="265" t="n"/>
      <c r="V405" s="107" t="n"/>
      <c r="W405" s="265" t="n"/>
    </row>
    <row r="406" ht="17.55" customHeight="1" s="109" thickBot="1">
      <c r="A406" s="171" t="n"/>
      <c r="B406" s="290" t="inlineStr">
        <is>
          <t>TOTAL</t>
        </is>
      </c>
      <c r="C406" s="291" t="n"/>
      <c r="D406" s="291" t="n"/>
      <c r="E406" s="291" t="n"/>
      <c r="F406" s="291" t="n"/>
      <c r="G406" s="291" t="n"/>
      <c r="H406" s="291" t="n"/>
      <c r="I406" s="291" t="n"/>
      <c r="J406" s="291" t="n"/>
      <c r="K406" s="291" t="n"/>
      <c r="L406" s="291" t="n"/>
      <c r="M406" s="291" t="n"/>
      <c r="N406" s="291" t="n"/>
      <c r="O406" s="291" t="n"/>
      <c r="P406" s="292" t="n"/>
      <c r="Q406" s="131" t="n"/>
      <c r="R406" s="131" t="n"/>
      <c r="S406" s="292" t="n"/>
      <c r="T406" s="131" t="n"/>
      <c r="U406" s="292" t="n"/>
      <c r="V406" s="131" t="n"/>
      <c r="W406" s="292" t="n"/>
    </row>
    <row r="407" ht="16.5" customHeight="1" s="109" thickTop="1">
      <c r="A407" s="171" t="n"/>
      <c r="B407" s="33" t="n"/>
      <c r="C407" s="153" t="n"/>
      <c r="D407" s="153" t="n"/>
      <c r="E407" s="153" t="n"/>
      <c r="F407" s="153" t="n"/>
      <c r="G407" s="153" t="n"/>
      <c r="H407" s="153" t="n"/>
      <c r="I407" s="153" t="n"/>
      <c r="J407" s="153" t="n"/>
      <c r="K407" s="153" t="n"/>
      <c r="L407" s="153" t="n"/>
      <c r="M407" s="153" t="n"/>
      <c r="N407" s="153" t="n"/>
      <c r="O407" s="153" t="n"/>
      <c r="P407" s="153" t="n"/>
      <c r="Q407" s="153" t="n"/>
      <c r="R407" s="153" t="n"/>
      <c r="S407" s="153" t="n"/>
      <c r="T407" s="153" t="n"/>
      <c r="U407" s="153" t="n"/>
      <c r="V407" s="153" t="n"/>
      <c r="W407" s="153" t="n"/>
    </row>
    <row r="408" ht="16.5" customHeight="1" s="109">
      <c r="A408" s="171" t="n"/>
      <c r="B408" s="33" t="n"/>
      <c r="C408" s="153" t="n"/>
      <c r="D408" s="153" t="n"/>
      <c r="E408" s="153" t="n"/>
      <c r="F408" s="153" t="n"/>
      <c r="G408" s="153" t="n"/>
      <c r="H408" s="153" t="n"/>
      <c r="I408" s="153" t="n"/>
      <c r="J408" s="153" t="n"/>
      <c r="K408" s="153" t="n"/>
      <c r="L408" s="153" t="n"/>
      <c r="M408" s="153" t="n"/>
      <c r="N408" s="153" t="n"/>
      <c r="O408" s="153" t="n"/>
      <c r="P408" s="153" t="n"/>
      <c r="Q408" s="153" t="n"/>
      <c r="R408" s="153" t="n"/>
      <c r="S408" s="153" t="n"/>
      <c r="T408" s="153" t="n"/>
      <c r="U408" s="153" t="n"/>
      <c r="V408" s="153" t="n"/>
      <c r="W408" s="153" t="n"/>
    </row>
    <row r="409" ht="16.5" customHeight="1" s="109">
      <c r="A409" s="171" t="n"/>
      <c r="B409" s="33" t="n"/>
      <c r="C409" s="153" t="n"/>
      <c r="D409" s="153" t="n"/>
      <c r="E409" s="153" t="n"/>
      <c r="F409" s="153" t="n"/>
      <c r="G409" s="153" t="n"/>
      <c r="H409" s="153" t="n"/>
      <c r="I409" s="153" t="n"/>
      <c r="J409" s="153" t="n"/>
      <c r="K409" s="153" t="n"/>
      <c r="L409" s="153" t="n"/>
      <c r="M409" s="153" t="n"/>
      <c r="N409" s="153" t="n"/>
      <c r="O409" s="153" t="n"/>
      <c r="P409" s="153" t="n"/>
      <c r="Q409" s="153" t="n"/>
      <c r="R409" s="153" t="n"/>
      <c r="S409" s="153" t="n"/>
      <c r="T409" s="153" t="n"/>
      <c r="U409" s="153" t="n"/>
      <c r="V409" s="153" t="n"/>
      <c r="W409" s="153" t="n"/>
    </row>
    <row r="410" ht="16.5" customHeight="1" s="109">
      <c r="A410" s="171" t="n"/>
      <c r="B410" s="33" t="n"/>
      <c r="C410" s="153" t="n"/>
      <c r="D410" s="153" t="n"/>
      <c r="E410" s="153" t="n"/>
      <c r="F410" s="153" t="n"/>
      <c r="G410" s="153" t="n"/>
      <c r="H410" s="153" t="n"/>
      <c r="I410" s="153" t="n"/>
      <c r="J410" s="153" t="n"/>
      <c r="K410" s="153" t="n"/>
      <c r="L410" s="153" t="n"/>
      <c r="M410" s="153" t="n"/>
      <c r="N410" s="153" t="n"/>
      <c r="O410" s="153" t="n"/>
      <c r="P410" s="153" t="n"/>
      <c r="Q410" s="153" t="n"/>
      <c r="R410" s="153" t="n"/>
      <c r="S410" s="153" t="n"/>
      <c r="T410" s="153" t="n"/>
      <c r="U410" s="153" t="n"/>
      <c r="V410" s="153" t="n"/>
      <c r="W410" s="153" t="n"/>
    </row>
    <row r="411" ht="16.5" customHeight="1" s="109" thickBot="1">
      <c r="A411" s="171" t="n"/>
      <c r="B411" s="33" t="n"/>
      <c r="C411" s="61" t="inlineStr">
        <is>
          <t>1.2.2 자분탐상검사</t>
        </is>
      </c>
      <c r="D411" s="153" t="n"/>
      <c r="E411" s="153" t="n"/>
      <c r="F411" s="153" t="n"/>
      <c r="G411" s="153" t="n"/>
      <c r="H411" s="153" t="n"/>
      <c r="I411" s="153" t="n"/>
      <c r="J411" s="153" t="n"/>
      <c r="K411" s="153" t="n"/>
      <c r="L411" s="153" t="n"/>
      <c r="M411" s="153" t="n"/>
      <c r="N411" s="153" t="n"/>
      <c r="O411" s="153" t="n"/>
      <c r="P411" s="153" t="n"/>
      <c r="Q411" s="153" t="n"/>
      <c r="R411" s="153" t="n"/>
      <c r="S411" s="153" t="n"/>
      <c r="T411" s="153" t="n"/>
      <c r="U411" s="153" t="n"/>
      <c r="V411" s="153" t="n"/>
      <c r="W411" s="153" t="n"/>
    </row>
    <row r="412" ht="22.05" customHeight="1" s="109" thickTop="1">
      <c r="A412" s="171" t="n"/>
      <c r="B412" s="282" t="inlineStr">
        <is>
          <t>업체</t>
        </is>
      </c>
      <c r="C412" s="128" t="inlineStr">
        <is>
          <t>순번</t>
        </is>
      </c>
      <c r="D412" s="128" t="inlineStr">
        <is>
          <t>Section</t>
        </is>
      </c>
      <c r="E412" s="283" t="n"/>
      <c r="F412" s="128" t="inlineStr">
        <is>
          <t>Line No.</t>
        </is>
      </c>
      <c r="G412" s="284" t="n"/>
      <c r="H412" s="284" t="n"/>
      <c r="I412" s="283" t="n"/>
      <c r="J412" s="128" t="inlineStr">
        <is>
          <t>관경</t>
        </is>
      </c>
      <c r="K412" s="283" t="n"/>
      <c r="L412" s="128" t="inlineStr">
        <is>
          <t>용접개소</t>
        </is>
      </c>
      <c r="M412" s="283" t="n"/>
      <c r="N412" s="128" t="inlineStr">
        <is>
          <t>규격</t>
        </is>
      </c>
      <c r="O412" s="283" t="n"/>
      <c r="P412" s="128" t="inlineStr">
        <is>
          <t>단위</t>
        </is>
      </c>
      <c r="Q412" s="128" t="inlineStr">
        <is>
          <t>MT 길이</t>
        </is>
      </c>
      <c r="R412" s="285" t="n"/>
      <c r="S412" s="285" t="n"/>
      <c r="T412" s="285" t="n"/>
      <c r="U412" s="286" t="n"/>
      <c r="V412" s="128" t="inlineStr">
        <is>
          <t>비고</t>
        </is>
      </c>
      <c r="W412" s="283" t="n"/>
    </row>
    <row r="413" ht="22.05" customHeight="1" s="109">
      <c r="A413" s="171" t="n"/>
      <c r="B413" s="287" t="n"/>
      <c r="C413" s="288" t="n"/>
      <c r="D413" s="268" t="n"/>
      <c r="E413" s="270" t="n"/>
      <c r="F413" s="268" t="n"/>
      <c r="G413" s="269" t="n"/>
      <c r="H413" s="269" t="n"/>
      <c r="I413" s="270" t="n"/>
      <c r="J413" s="268" t="n"/>
      <c r="K413" s="270" t="n"/>
      <c r="L413" s="268" t="n"/>
      <c r="M413" s="270" t="n"/>
      <c r="N413" s="268" t="n"/>
      <c r="O413" s="270" t="n"/>
      <c r="P413" s="288" t="n"/>
      <c r="Q413" s="129" t="inlineStr">
        <is>
          <t>ORI'</t>
        </is>
      </c>
      <c r="R413" s="129" t="inlineStr">
        <is>
          <t>RE'</t>
        </is>
      </c>
      <c r="S413" s="265" t="n"/>
      <c r="T413" s="129" t="inlineStr">
        <is>
          <t>TOTAL</t>
        </is>
      </c>
      <c r="U413" s="265" t="n"/>
      <c r="V413" s="268" t="n"/>
      <c r="W413" s="270" t="n"/>
    </row>
    <row r="414" ht="17.55" customHeight="1" s="109">
      <c r="A414" s="171" t="n"/>
      <c r="B414" s="107" t="n"/>
      <c r="C414" s="107" t="n"/>
      <c r="D414" s="107" t="n"/>
      <c r="E414" s="265" t="n"/>
      <c r="F414" s="107" t="n"/>
      <c r="G414" s="264" t="n"/>
      <c r="H414" s="264" t="n"/>
      <c r="I414" s="265" t="n"/>
      <c r="J414" s="107" t="n"/>
      <c r="K414" s="265" t="n"/>
      <c r="L414" s="107" t="n"/>
      <c r="M414" s="265" t="n"/>
      <c r="N414" s="107" t="n"/>
      <c r="O414" s="265" t="n"/>
      <c r="P414" s="107" t="n"/>
      <c r="Q414" s="107" t="n"/>
      <c r="R414" s="107" t="n"/>
      <c r="S414" s="265" t="n"/>
      <c r="T414" s="107" t="n"/>
      <c r="U414" s="265" t="n"/>
      <c r="V414" s="107" t="n"/>
      <c r="W414" s="265" t="n"/>
    </row>
    <row r="415" ht="17.55" customHeight="1" s="109" thickBot="1">
      <c r="A415" s="171" t="n"/>
      <c r="B415" s="290" t="inlineStr">
        <is>
          <t>TOTAL</t>
        </is>
      </c>
      <c r="C415" s="291" t="n"/>
      <c r="D415" s="291" t="n"/>
      <c r="E415" s="291" t="n"/>
      <c r="F415" s="291" t="n"/>
      <c r="G415" s="291" t="n"/>
      <c r="H415" s="291" t="n"/>
      <c r="I415" s="291" t="n"/>
      <c r="J415" s="291" t="n"/>
      <c r="K415" s="291" t="n"/>
      <c r="L415" s="291" t="n"/>
      <c r="M415" s="291" t="n"/>
      <c r="N415" s="291" t="n"/>
      <c r="O415" s="291" t="n"/>
      <c r="P415" s="292" t="n"/>
      <c r="Q415" s="131" t="n"/>
      <c r="R415" s="131" t="n"/>
      <c r="S415" s="292" t="n"/>
      <c r="T415" s="131" t="n"/>
      <c r="U415" s="292" t="n"/>
      <c r="V415" s="131" t="n"/>
      <c r="W415" s="292" t="n"/>
    </row>
    <row r="416" ht="16.5" customHeight="1" s="109" thickTop="1">
      <c r="A416" s="171" t="n"/>
      <c r="B416" s="33" t="n"/>
      <c r="C416" s="166" t="n"/>
      <c r="D416" s="153" t="n"/>
      <c r="E416" s="153" t="n"/>
      <c r="F416" s="153" t="n"/>
      <c r="G416" s="153" t="n"/>
      <c r="H416" s="153" t="n"/>
      <c r="I416" s="153" t="n"/>
      <c r="J416" s="153" t="n"/>
      <c r="K416" s="153" t="n"/>
      <c r="L416" s="153" t="n"/>
      <c r="M416" s="153" t="n"/>
      <c r="N416" s="153" t="n"/>
      <c r="O416" s="153" t="n"/>
      <c r="P416" s="153" t="n"/>
      <c r="Q416" s="153" t="n"/>
      <c r="R416" s="153" t="n"/>
      <c r="S416" s="153" t="n"/>
      <c r="T416" s="153" t="n"/>
      <c r="U416" s="153" t="n"/>
      <c r="V416" s="153" t="n"/>
      <c r="W416" s="153" t="n"/>
    </row>
    <row r="417" ht="16.5" customHeight="1" s="109">
      <c r="A417" s="171" t="n"/>
      <c r="B417" s="33" t="n"/>
      <c r="C417" s="153" t="n"/>
      <c r="D417" s="153" t="n"/>
      <c r="E417" s="153" t="n"/>
      <c r="F417" s="153" t="n"/>
      <c r="G417" s="153" t="n"/>
      <c r="H417" s="153" t="n"/>
      <c r="I417" s="153" t="n"/>
      <c r="J417" s="153" t="n"/>
      <c r="K417" s="153" t="n"/>
      <c r="L417" s="153" t="n"/>
      <c r="M417" s="153" t="n"/>
      <c r="N417" s="153" t="n"/>
      <c r="O417" s="153" t="n"/>
      <c r="P417" s="153" t="n"/>
      <c r="Q417" s="153" t="n"/>
      <c r="R417" s="153" t="n"/>
      <c r="S417" s="153" t="n"/>
      <c r="T417" s="153" t="n"/>
      <c r="U417" s="153" t="n"/>
      <c r="V417" s="153" t="n"/>
      <c r="W417" s="153" t="n"/>
    </row>
    <row r="418" ht="16.5" customHeight="1" s="109">
      <c r="A418" s="171" t="n"/>
      <c r="B418" s="33" t="n"/>
      <c r="C418" s="153" t="n"/>
      <c r="D418" s="153" t="n"/>
      <c r="E418" s="153" t="n"/>
      <c r="F418" s="153" t="n"/>
      <c r="G418" s="153" t="n"/>
      <c r="H418" s="153" t="n"/>
      <c r="I418" s="153" t="n"/>
      <c r="J418" s="153" t="n"/>
      <c r="K418" s="153" t="n"/>
      <c r="L418" s="153" t="n"/>
      <c r="M418" s="153" t="n"/>
      <c r="N418" s="153" t="n"/>
      <c r="O418" s="153" t="n"/>
      <c r="P418" s="153" t="n"/>
      <c r="Q418" s="153" t="n"/>
      <c r="R418" s="153" t="n"/>
      <c r="S418" s="153" t="n"/>
      <c r="T418" s="153" t="n"/>
      <c r="U418" s="153" t="n"/>
      <c r="V418" s="153" t="n"/>
      <c r="W418" s="153" t="n"/>
    </row>
    <row r="419" ht="16.5" customHeight="1" s="109">
      <c r="A419" s="171" t="n"/>
      <c r="B419" s="33" t="n"/>
      <c r="C419" s="153" t="n"/>
      <c r="D419" s="153" t="n"/>
      <c r="E419" s="153" t="n"/>
      <c r="F419" s="153" t="n"/>
      <c r="G419" s="153" t="n"/>
      <c r="H419" s="153" t="n"/>
      <c r="I419" s="153" t="n"/>
      <c r="J419" s="153" t="n"/>
      <c r="K419" s="153" t="n"/>
      <c r="L419" s="153" t="n"/>
      <c r="M419" s="153" t="n"/>
      <c r="N419" s="153" t="n"/>
      <c r="O419" s="153" t="n"/>
      <c r="P419" s="153" t="n"/>
      <c r="Q419" s="153" t="n"/>
      <c r="R419" s="153" t="n"/>
      <c r="S419" s="153" t="n"/>
      <c r="T419" s="153" t="n"/>
      <c r="U419" s="153" t="n"/>
      <c r="V419" s="153" t="n"/>
      <c r="W419" s="153" t="n"/>
    </row>
    <row r="420" ht="16.5" customHeight="1" s="109">
      <c r="A420" s="171" t="n"/>
      <c r="B420" s="33" t="n"/>
      <c r="C420" s="153" t="n"/>
      <c r="D420" s="153" t="n"/>
      <c r="E420" s="153" t="n"/>
      <c r="F420" s="153" t="n"/>
      <c r="G420" s="153" t="n"/>
      <c r="H420" s="153" t="n"/>
      <c r="I420" s="153" t="n"/>
      <c r="J420" s="153" t="n"/>
      <c r="K420" s="153" t="n"/>
      <c r="L420" s="153" t="n"/>
      <c r="M420" s="153" t="n"/>
      <c r="N420" s="153" t="n"/>
      <c r="O420" s="153" t="n"/>
      <c r="P420" s="153" t="n"/>
      <c r="Q420" s="153" t="n"/>
      <c r="R420" s="153" t="n"/>
      <c r="S420" s="153" t="n"/>
      <c r="T420" s="153" t="n"/>
      <c r="U420" s="153" t="n"/>
      <c r="V420" s="153" t="n"/>
      <c r="W420" s="153" t="n"/>
      <c r="Y420" s="166" t="inlineStr">
        <is>
          <t xml:space="preserve">1.2.1 </t>
        </is>
      </c>
    </row>
    <row r="421" ht="14.25" customHeight="1" s="109">
      <c r="A421" s="171" t="n"/>
      <c r="B421" s="39" t="n"/>
      <c r="C421" s="40" t="n"/>
      <c r="D421" s="40" t="n"/>
      <c r="E421" s="41" t="n"/>
      <c r="F421" s="248">
        <f>F41</f>
        <v/>
      </c>
      <c r="G421" s="249" t="n"/>
      <c r="H421" s="249" t="n"/>
      <c r="I421" s="249" t="n"/>
      <c r="J421" s="249" t="n"/>
      <c r="K421" s="249" t="n"/>
      <c r="L421" s="249" t="n"/>
      <c r="M421" s="249" t="n"/>
      <c r="N421" s="249" t="n"/>
      <c r="O421" s="250" t="n"/>
      <c r="P421" s="260">
        <f>P41</f>
        <v/>
      </c>
      <c r="Q421" s="123" t="n"/>
      <c r="R421" s="123" t="n"/>
      <c r="S421" s="123" t="n"/>
      <c r="T421" s="123" t="n"/>
      <c r="U421" s="123" t="n"/>
      <c r="V421" s="123" t="n"/>
      <c r="W421" s="124" t="n"/>
    </row>
    <row r="422" ht="14.25" customHeight="1" s="109">
      <c r="A422" s="171" t="n"/>
      <c r="B422" s="43" t="n"/>
      <c r="C422" s="44" t="n"/>
      <c r="D422" s="44" t="n"/>
      <c r="E422" s="45" t="n"/>
      <c r="F422" s="252" t="n"/>
      <c r="G422" s="253" t="n"/>
      <c r="H422" s="253" t="n"/>
      <c r="I422" s="253" t="n"/>
      <c r="J422" s="253" t="n"/>
      <c r="K422" s="253" t="n"/>
      <c r="L422" s="253" t="n"/>
      <c r="M422" s="253" t="n"/>
      <c r="N422" s="253" t="n"/>
      <c r="O422" s="254" t="n"/>
      <c r="P422" s="125" t="n"/>
      <c r="Q422" s="126" t="n"/>
      <c r="R422" s="126" t="n"/>
      <c r="S422" s="126" t="n"/>
      <c r="T422" s="126" t="n"/>
      <c r="U422" s="126" t="n"/>
      <c r="V422" s="126" t="n"/>
      <c r="W422" s="127" t="n"/>
    </row>
    <row r="423" ht="14.25" customHeight="1" s="109">
      <c r="A423" s="171" t="n"/>
      <c r="B423" s="46" t="n"/>
      <c r="C423" s="38" t="n"/>
      <c r="D423" s="38" t="n"/>
      <c r="E423" s="47" t="n"/>
      <c r="F423" s="252" t="n"/>
      <c r="G423" s="253" t="n"/>
      <c r="H423" s="253" t="n"/>
      <c r="I423" s="253" t="n"/>
      <c r="J423" s="253" t="n"/>
      <c r="K423" s="253" t="n"/>
      <c r="L423" s="253" t="n"/>
      <c r="M423" s="253" t="n"/>
      <c r="N423" s="253" t="n"/>
      <c r="O423" s="254" t="n"/>
      <c r="P423" s="260" t="inlineStr">
        <is>
          <t xml:space="preserve">  개정번호 :            0</t>
        </is>
      </c>
      <c r="Q423" s="123" t="n"/>
      <c r="R423" s="123" t="n"/>
      <c r="S423" s="123" t="n"/>
      <c r="T423" s="123" t="n"/>
      <c r="U423" s="123" t="n"/>
      <c r="V423" s="123" t="n"/>
      <c r="W423" s="124" t="n"/>
    </row>
    <row r="424" ht="14.25" customHeight="1" s="109">
      <c r="A424" s="171" t="n"/>
      <c r="B424" s="46" t="n"/>
      <c r="C424" s="38" t="n"/>
      <c r="D424" s="38" t="n"/>
      <c r="E424" s="47" t="n"/>
      <c r="F424" s="255" t="n"/>
      <c r="G424" s="256" t="n"/>
      <c r="H424" s="256" t="n"/>
      <c r="I424" s="256" t="n"/>
      <c r="J424" s="256" t="n"/>
      <c r="K424" s="256" t="n"/>
      <c r="L424" s="256" t="n"/>
      <c r="M424" s="256" t="n"/>
      <c r="N424" s="256" t="n"/>
      <c r="O424" s="257" t="n"/>
      <c r="P424" s="125" t="n"/>
      <c r="Q424" s="126" t="n"/>
      <c r="R424" s="126" t="n"/>
      <c r="S424" s="126" t="n"/>
      <c r="T424" s="126" t="n"/>
      <c r="U424" s="126" t="n"/>
      <c r="V424" s="126" t="n"/>
      <c r="W424" s="127" t="n"/>
    </row>
    <row r="425" ht="14.25" customHeight="1" s="109">
      <c r="A425" s="171" t="n"/>
      <c r="B425" s="258" t="inlineStr">
        <is>
          <t>중 앙 지 사</t>
        </is>
      </c>
      <c r="E425" s="110" t="n"/>
      <c r="F425" s="263" t="inlineStr">
        <is>
          <t>3.0 비파괴검사현황</t>
        </is>
      </c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4" t="n"/>
      <c r="P425" s="260" t="inlineStr">
        <is>
          <t xml:space="preserve">  쪽  번 호 :      2     of    4</t>
        </is>
      </c>
      <c r="Q425" s="123" t="n"/>
      <c r="R425" s="123" t="n"/>
      <c r="S425" s="123" t="n"/>
      <c r="T425" s="123" t="n"/>
      <c r="U425" s="123" t="n"/>
      <c r="V425" s="123" t="n"/>
      <c r="W425" s="124" t="n"/>
    </row>
    <row r="426" ht="14.25" customHeight="1" s="109">
      <c r="A426" s="171" t="n"/>
      <c r="B426" s="48" t="n"/>
      <c r="C426" s="49" t="n"/>
      <c r="D426" s="49" t="n"/>
      <c r="E426" s="50" t="n"/>
      <c r="F426" s="125" t="n"/>
      <c r="G426" s="126" t="n"/>
      <c r="H426" s="126" t="n"/>
      <c r="I426" s="126" t="n"/>
      <c r="J426" s="126" t="n"/>
      <c r="K426" s="126" t="n"/>
      <c r="L426" s="126" t="n"/>
      <c r="M426" s="126" t="n"/>
      <c r="N426" s="126" t="n"/>
      <c r="O426" s="127" t="n"/>
      <c r="P426" s="125" t="n"/>
      <c r="Q426" s="126" t="n"/>
      <c r="R426" s="126" t="n"/>
      <c r="S426" s="126" t="n"/>
      <c r="T426" s="126" t="n"/>
      <c r="U426" s="126" t="n"/>
      <c r="V426" s="126" t="n"/>
      <c r="W426" s="127" t="n"/>
    </row>
    <row r="427" ht="13.5" customFormat="1" customHeight="1" s="153"/>
    <row r="428" ht="16.5" customHeight="1" s="109" thickBot="1">
      <c r="A428" s="171" t="n"/>
      <c r="C428" s="166" t="inlineStr">
        <is>
          <t>1.2.3 방사선투과검사</t>
        </is>
      </c>
      <c r="D428" s="153" t="n"/>
      <c r="E428" s="153" t="n"/>
      <c r="F428" s="153" t="n"/>
      <c r="G428" s="153" t="n"/>
      <c r="H428" s="153" t="n"/>
      <c r="I428" s="153" t="n"/>
      <c r="J428" s="153" t="n"/>
      <c r="K428" s="153" t="n"/>
      <c r="L428" s="153" t="n"/>
      <c r="M428" s="153" t="n"/>
      <c r="N428" s="153" t="n"/>
      <c r="O428" s="153" t="n"/>
      <c r="P428" s="153" t="n"/>
      <c r="Q428" s="153" t="n"/>
      <c r="R428" s="153" t="n"/>
      <c r="S428" s="153" t="n"/>
      <c r="T428" s="153" t="n"/>
      <c r="U428" s="153" t="n"/>
      <c r="V428" s="153" t="n"/>
      <c r="W428" s="153" t="n"/>
    </row>
    <row r="429" ht="22.05" customHeight="1" s="109" thickTop="1">
      <c r="A429" s="171" t="n"/>
      <c r="B429" s="282" t="inlineStr">
        <is>
          <t>업체</t>
        </is>
      </c>
      <c r="C429" s="128" t="inlineStr">
        <is>
          <t>순번</t>
        </is>
      </c>
      <c r="D429" s="128" t="inlineStr">
        <is>
          <t>Section</t>
        </is>
      </c>
      <c r="E429" s="283" t="n"/>
      <c r="F429" s="128" t="inlineStr">
        <is>
          <t>Line No.</t>
        </is>
      </c>
      <c r="G429" s="284" t="n"/>
      <c r="H429" s="284" t="n"/>
      <c r="I429" s="283" t="n"/>
      <c r="J429" s="128" t="inlineStr">
        <is>
          <t>관경</t>
        </is>
      </c>
      <c r="K429" s="283" t="n"/>
      <c r="L429" s="128" t="inlineStr">
        <is>
          <t>용접개소</t>
        </is>
      </c>
      <c r="M429" s="283" t="n"/>
      <c r="N429" s="128" t="inlineStr">
        <is>
          <t>규격</t>
        </is>
      </c>
      <c r="O429" s="283" t="n"/>
      <c r="P429" s="128" t="inlineStr">
        <is>
          <t>단위</t>
        </is>
      </c>
      <c r="Q429" s="128" t="inlineStr">
        <is>
          <t>촬영매수</t>
        </is>
      </c>
      <c r="R429" s="285" t="n"/>
      <c r="S429" s="285" t="n"/>
      <c r="T429" s="285" t="n"/>
      <c r="U429" s="286" t="n"/>
      <c r="V429" s="128" t="inlineStr">
        <is>
          <t>비고</t>
        </is>
      </c>
      <c r="W429" s="283" t="n"/>
    </row>
    <row r="430" ht="22.05" customHeight="1" s="109">
      <c r="A430" s="171" t="n"/>
      <c r="B430" s="287" t="n"/>
      <c r="C430" s="288" t="n"/>
      <c r="D430" s="268" t="n"/>
      <c r="E430" s="270" t="n"/>
      <c r="F430" s="268" t="n"/>
      <c r="G430" s="269" t="n"/>
      <c r="H430" s="269" t="n"/>
      <c r="I430" s="270" t="n"/>
      <c r="J430" s="268" t="n"/>
      <c r="K430" s="270" t="n"/>
      <c r="L430" s="268" t="n"/>
      <c r="M430" s="270" t="n"/>
      <c r="N430" s="268" t="n"/>
      <c r="O430" s="270" t="n"/>
      <c r="P430" s="288" t="n"/>
      <c r="Q430" s="129" t="inlineStr">
        <is>
          <t>ORI'</t>
        </is>
      </c>
      <c r="R430" s="129" t="inlineStr">
        <is>
          <t>RE'</t>
        </is>
      </c>
      <c r="S430" s="265" t="n"/>
      <c r="T430" s="129" t="inlineStr">
        <is>
          <t>TOTAL</t>
        </is>
      </c>
      <c r="U430" s="265" t="n"/>
      <c r="V430" s="268" t="n"/>
      <c r="W430" s="270" t="n"/>
    </row>
    <row r="431" ht="17.55" customHeight="1" s="109">
      <c r="A431" s="171" t="n"/>
      <c r="B431" s="107" t="n"/>
      <c r="C431" s="107" t="n"/>
      <c r="D431" s="107" t="n"/>
      <c r="E431" s="265" t="n"/>
      <c r="F431" s="107" t="n"/>
      <c r="G431" s="264" t="n"/>
      <c r="H431" s="264" t="n"/>
      <c r="I431" s="265" t="n"/>
      <c r="J431" s="107" t="n"/>
      <c r="K431" s="265" t="n"/>
      <c r="L431" s="107" t="n"/>
      <c r="M431" s="265" t="n"/>
      <c r="N431" s="107" t="n"/>
      <c r="O431" s="265" t="n"/>
      <c r="P431" s="107" t="n"/>
      <c r="Q431" s="107" t="n"/>
      <c r="R431" s="107" t="n"/>
      <c r="S431" s="265" t="n"/>
      <c r="T431" s="107" t="n"/>
      <c r="U431" s="265" t="n"/>
      <c r="V431" s="107" t="n"/>
      <c r="W431" s="265" t="n"/>
    </row>
    <row r="432" ht="17.55" customHeight="1" s="109" thickBot="1">
      <c r="A432" s="171" t="n"/>
      <c r="B432" s="290" t="inlineStr">
        <is>
          <t>TOTAL</t>
        </is>
      </c>
      <c r="C432" s="291" t="n"/>
      <c r="D432" s="291" t="n"/>
      <c r="E432" s="291" t="n"/>
      <c r="F432" s="291" t="n"/>
      <c r="G432" s="291" t="n"/>
      <c r="H432" s="291" t="n"/>
      <c r="I432" s="291" t="n"/>
      <c r="J432" s="291" t="n"/>
      <c r="K432" s="291" t="n"/>
      <c r="L432" s="291" t="n"/>
      <c r="M432" s="291" t="n"/>
      <c r="N432" s="291" t="n"/>
      <c r="O432" s="291" t="n"/>
      <c r="P432" s="292" t="n"/>
      <c r="Q432" s="131" t="n"/>
      <c r="R432" s="131" t="n"/>
      <c r="S432" s="292" t="n"/>
      <c r="T432" s="131" t="n"/>
      <c r="U432" s="292" t="n"/>
      <c r="V432" s="131" t="n"/>
      <c r="W432" s="292" t="n"/>
    </row>
    <row r="433" ht="16.5" customHeight="1" s="109" thickTop="1">
      <c r="A433" s="171" t="n"/>
      <c r="B433" s="33" t="n"/>
      <c r="C433" s="166" t="n"/>
      <c r="D433" s="153" t="n"/>
      <c r="E433" s="153" t="n"/>
      <c r="F433" s="153" t="n"/>
      <c r="G433" s="153" t="n"/>
      <c r="H433" s="153" t="n"/>
      <c r="I433" s="153" t="n"/>
      <c r="J433" s="153" t="n"/>
      <c r="K433" s="153" t="n"/>
      <c r="L433" s="153" t="n"/>
      <c r="M433" s="153" t="n"/>
      <c r="N433" s="153" t="n"/>
      <c r="O433" s="153" t="n"/>
      <c r="P433" s="153" t="n"/>
      <c r="Q433" s="153" t="n"/>
      <c r="R433" s="153" t="n"/>
      <c r="S433" s="153" t="n"/>
      <c r="T433" s="153" t="n"/>
      <c r="U433" s="153" t="n"/>
      <c r="V433" s="153" t="n"/>
      <c r="W433" s="153" t="n"/>
    </row>
    <row r="434" ht="16.5" customHeight="1" s="109">
      <c r="A434" s="171" t="n"/>
      <c r="B434" s="33" t="n"/>
      <c r="C434" s="166" t="n"/>
      <c r="I434" s="153" t="n"/>
      <c r="J434" s="153" t="n"/>
      <c r="K434" s="153" t="n"/>
      <c r="L434" s="153" t="n"/>
      <c r="M434" s="153" t="n"/>
      <c r="N434" s="153" t="n"/>
      <c r="O434" s="153" t="n"/>
      <c r="P434" s="153" t="n"/>
      <c r="Q434" s="153" t="n"/>
      <c r="R434" s="153" t="n"/>
      <c r="S434" s="153" t="n"/>
      <c r="T434" s="153" t="n"/>
      <c r="U434" s="153" t="n"/>
      <c r="V434" s="153" t="n"/>
      <c r="W434" s="153" t="n"/>
    </row>
    <row r="435" ht="16.5" customHeight="1" s="109" thickBot="1">
      <c r="A435" s="171" t="n"/>
      <c r="C435" s="166" t="inlineStr">
        <is>
          <t>1.2.4 침투탐상검사</t>
        </is>
      </c>
      <c r="D435" s="153" t="n"/>
      <c r="E435" s="153" t="n"/>
      <c r="F435" s="153" t="n"/>
      <c r="G435" s="153" t="n"/>
      <c r="H435" s="153" t="n"/>
      <c r="I435" s="153" t="n"/>
      <c r="J435" s="153" t="n"/>
      <c r="K435" s="153" t="n"/>
      <c r="L435" s="153" t="n"/>
      <c r="M435" s="153" t="n"/>
      <c r="N435" s="153" t="n"/>
      <c r="O435" s="153" t="n"/>
      <c r="P435" s="153" t="n"/>
      <c r="Q435" s="153" t="n"/>
      <c r="R435" s="153" t="n"/>
      <c r="S435" s="153" t="n"/>
      <c r="T435" s="153" t="n"/>
      <c r="U435" s="153" t="n"/>
      <c r="V435" s="153" t="n"/>
      <c r="W435" s="153" t="n"/>
    </row>
    <row r="436" ht="22.05" customHeight="1" s="109" thickTop="1">
      <c r="A436" s="171" t="n"/>
      <c r="B436" s="282" t="inlineStr">
        <is>
          <t>업체</t>
        </is>
      </c>
      <c r="C436" s="128" t="inlineStr">
        <is>
          <t>순번</t>
        </is>
      </c>
      <c r="D436" s="128" t="inlineStr">
        <is>
          <t>Section</t>
        </is>
      </c>
      <c r="E436" s="283" t="n"/>
      <c r="F436" s="128" t="inlineStr">
        <is>
          <t>Line No.</t>
        </is>
      </c>
      <c r="G436" s="284" t="n"/>
      <c r="H436" s="284" t="n"/>
      <c r="I436" s="283" t="n"/>
      <c r="J436" s="128" t="inlineStr">
        <is>
          <t>관경</t>
        </is>
      </c>
      <c r="K436" s="283" t="n"/>
      <c r="L436" s="128" t="inlineStr">
        <is>
          <t>용접개소</t>
        </is>
      </c>
      <c r="M436" s="283" t="n"/>
      <c r="N436" s="128" t="inlineStr">
        <is>
          <t>규격</t>
        </is>
      </c>
      <c r="O436" s="283" t="n"/>
      <c r="P436" s="128" t="inlineStr">
        <is>
          <t>단위</t>
        </is>
      </c>
      <c r="Q436" s="128" t="inlineStr">
        <is>
          <t>PT 길이</t>
        </is>
      </c>
      <c r="R436" s="285" t="n"/>
      <c r="S436" s="285" t="n"/>
      <c r="T436" s="285" t="n"/>
      <c r="U436" s="286" t="n"/>
      <c r="V436" s="128" t="inlineStr">
        <is>
          <t>비고</t>
        </is>
      </c>
      <c r="W436" s="283" t="n"/>
    </row>
    <row r="437" ht="22.05" customHeight="1" s="109">
      <c r="A437" s="171" t="n"/>
      <c r="B437" s="287" t="n"/>
      <c r="C437" s="288" t="n"/>
      <c r="D437" s="268" t="n"/>
      <c r="E437" s="270" t="n"/>
      <c r="F437" s="268" t="n"/>
      <c r="G437" s="269" t="n"/>
      <c r="H437" s="269" t="n"/>
      <c r="I437" s="270" t="n"/>
      <c r="J437" s="268" t="n"/>
      <c r="K437" s="270" t="n"/>
      <c r="L437" s="268" t="n"/>
      <c r="M437" s="270" t="n"/>
      <c r="N437" s="268" t="n"/>
      <c r="O437" s="270" t="n"/>
      <c r="P437" s="288" t="n"/>
      <c r="Q437" s="129" t="inlineStr">
        <is>
          <t>ORI'</t>
        </is>
      </c>
      <c r="R437" s="129" t="inlineStr">
        <is>
          <t>RE'</t>
        </is>
      </c>
      <c r="S437" s="265" t="n"/>
      <c r="T437" s="129" t="inlineStr">
        <is>
          <t>TOTAL</t>
        </is>
      </c>
      <c r="U437" s="265" t="n"/>
      <c r="V437" s="268" t="n"/>
      <c r="W437" s="270" t="n"/>
    </row>
    <row r="438" ht="17.55" customHeight="1" s="109">
      <c r="A438" s="171" t="n"/>
      <c r="B438" s="107" t="n"/>
      <c r="C438" s="107" t="n"/>
      <c r="D438" s="107" t="n"/>
      <c r="E438" s="265" t="n"/>
      <c r="F438" s="107" t="n"/>
      <c r="G438" s="264" t="n"/>
      <c r="H438" s="264" t="n"/>
      <c r="I438" s="265" t="n"/>
      <c r="J438" s="107" t="n"/>
      <c r="K438" s="265" t="n"/>
      <c r="L438" s="107" t="n"/>
      <c r="M438" s="265" t="n"/>
      <c r="N438" s="107" t="n"/>
      <c r="O438" s="265" t="n"/>
      <c r="P438" s="107" t="n"/>
      <c r="Q438" s="107" t="n"/>
      <c r="R438" s="107" t="n"/>
      <c r="S438" s="265" t="n"/>
      <c r="T438" s="107" t="n"/>
      <c r="U438" s="265" t="n"/>
      <c r="V438" s="107" t="n"/>
      <c r="W438" s="265" t="n"/>
    </row>
    <row r="439" ht="17.55" customHeight="1" s="109" thickBot="1">
      <c r="A439" s="171" t="n"/>
      <c r="B439" s="290" t="inlineStr">
        <is>
          <t>TOTAL</t>
        </is>
      </c>
      <c r="C439" s="291" t="n"/>
      <c r="D439" s="291" t="n"/>
      <c r="E439" s="291" t="n"/>
      <c r="F439" s="291" t="n"/>
      <c r="G439" s="291" t="n"/>
      <c r="H439" s="291" t="n"/>
      <c r="I439" s="291" t="n"/>
      <c r="J439" s="291" t="n"/>
      <c r="K439" s="291" t="n"/>
      <c r="L439" s="291" t="n"/>
      <c r="M439" s="291" t="n"/>
      <c r="N439" s="291" t="n"/>
      <c r="O439" s="291" t="n"/>
      <c r="P439" s="292" t="n"/>
      <c r="Q439" s="131" t="n"/>
      <c r="R439" s="131" t="n"/>
      <c r="S439" s="292" t="n"/>
      <c r="T439" s="131" t="n"/>
      <c r="U439" s="292" t="n"/>
      <c r="V439" s="131" t="n"/>
      <c r="W439" s="292" t="n"/>
    </row>
    <row r="440" ht="16.5" customHeight="1" s="109" thickTop="1">
      <c r="A440" s="171" t="n"/>
      <c r="B440" s="33" t="n"/>
      <c r="C440" s="153" t="n"/>
      <c r="D440" s="153" t="n"/>
      <c r="E440" s="153" t="n"/>
      <c r="F440" s="153" t="n"/>
      <c r="G440" s="153" t="n"/>
      <c r="H440" s="153" t="n"/>
      <c r="I440" s="153" t="n"/>
      <c r="J440" s="153" t="n"/>
      <c r="K440" s="153" t="n"/>
      <c r="L440" s="153" t="n"/>
      <c r="M440" s="153" t="n"/>
      <c r="N440" s="153" t="n"/>
      <c r="O440" s="153" t="n"/>
      <c r="P440" s="153" t="n"/>
      <c r="Q440" s="153" t="n"/>
      <c r="R440" s="153" t="n"/>
      <c r="S440" s="153" t="n"/>
      <c r="T440" s="153" t="n"/>
      <c r="U440" s="153" t="n"/>
      <c r="V440" s="153" t="n"/>
      <c r="W440" s="153" t="n"/>
    </row>
    <row r="441" ht="16.5" customHeight="1" s="109">
      <c r="A441" s="171" t="n"/>
      <c r="B441" s="33" t="n"/>
      <c r="C441" s="153" t="n"/>
      <c r="D441" s="153" t="n"/>
      <c r="E441" s="153" t="n"/>
      <c r="F441" s="153" t="n"/>
      <c r="G441" s="153" t="n"/>
      <c r="H441" s="153" t="n"/>
      <c r="I441" s="153" t="n"/>
      <c r="J441" s="153" t="n"/>
      <c r="K441" s="153" t="n"/>
      <c r="L441" s="153" t="n"/>
      <c r="M441" s="153" t="n"/>
      <c r="N441" s="153" t="n"/>
      <c r="O441" s="153" t="n"/>
      <c r="P441" s="153" t="n"/>
      <c r="Q441" s="153" t="n"/>
      <c r="R441" s="153" t="n"/>
      <c r="S441" s="153" t="n"/>
      <c r="T441" s="153" t="n"/>
      <c r="U441" s="153" t="n"/>
      <c r="V441" s="153" t="n"/>
      <c r="W441" s="153" t="n"/>
    </row>
    <row r="442" ht="16.5" customHeight="1" s="109">
      <c r="A442" s="171" t="n"/>
      <c r="B442" s="33" t="n"/>
      <c r="C442" s="153" t="n"/>
      <c r="D442" s="153" t="n"/>
      <c r="E442" s="153" t="n"/>
      <c r="F442" s="153" t="n"/>
      <c r="G442" s="153" t="n"/>
      <c r="H442" s="153" t="n"/>
      <c r="I442" s="153" t="n"/>
      <c r="J442" s="153" t="n"/>
      <c r="K442" s="153" t="n"/>
      <c r="L442" s="153" t="n"/>
      <c r="M442" s="153" t="n"/>
      <c r="N442" s="153" t="n"/>
      <c r="O442" s="153" t="n"/>
      <c r="P442" s="153" t="n"/>
      <c r="Q442" s="153" t="n"/>
      <c r="R442" s="153" t="n"/>
      <c r="S442" s="153" t="n"/>
      <c r="T442" s="153" t="n"/>
      <c r="U442" s="153" t="n"/>
      <c r="V442" s="153" t="n"/>
      <c r="W442" s="153" t="n"/>
    </row>
    <row r="443" ht="16.5" customHeight="1" s="109">
      <c r="A443" s="171" t="n"/>
      <c r="B443" s="33" t="n"/>
      <c r="C443" s="153" t="n"/>
      <c r="D443" s="153" t="n"/>
      <c r="E443" s="153" t="n"/>
      <c r="F443" s="153" t="n"/>
      <c r="G443" s="153" t="n"/>
      <c r="H443" s="153" t="n"/>
      <c r="I443" s="153" t="n"/>
      <c r="J443" s="153" t="n"/>
      <c r="K443" s="153" t="n"/>
      <c r="L443" s="153" t="n"/>
      <c r="M443" s="153" t="n"/>
      <c r="N443" s="153" t="n"/>
      <c r="O443" s="153" t="n"/>
      <c r="P443" s="153" t="n"/>
      <c r="Q443" s="153" t="n"/>
      <c r="R443" s="153" t="n"/>
      <c r="S443" s="153" t="n"/>
      <c r="T443" s="153" t="n"/>
      <c r="U443" s="153" t="n"/>
      <c r="V443" s="153" t="n"/>
      <c r="W443" s="153" t="n"/>
    </row>
    <row r="444" ht="16.5" customHeight="1" s="109">
      <c r="A444" s="171" t="n"/>
      <c r="B444" s="33" t="n"/>
      <c r="C444" s="153" t="n"/>
      <c r="D444" s="153" t="n"/>
      <c r="E444" s="153" t="n"/>
      <c r="F444" s="153" t="n"/>
      <c r="G444" s="153" t="n"/>
      <c r="H444" s="153" t="n"/>
      <c r="I444" s="153" t="n"/>
      <c r="J444" s="153" t="n"/>
      <c r="K444" s="153" t="n"/>
      <c r="L444" s="153" t="n"/>
      <c r="M444" s="153" t="n"/>
      <c r="N444" s="153" t="n"/>
      <c r="O444" s="153" t="n"/>
      <c r="P444" s="153" t="n"/>
      <c r="Q444" s="153" t="n"/>
      <c r="R444" s="153" t="n"/>
      <c r="S444" s="153" t="n"/>
      <c r="T444" s="153" t="n"/>
      <c r="U444" s="153" t="n"/>
      <c r="V444" s="153" t="n"/>
      <c r="W444" s="153" t="n"/>
    </row>
    <row r="445" ht="16.5" customHeight="1" s="109">
      <c r="A445" s="171" t="n"/>
      <c r="B445" s="33" t="n"/>
      <c r="C445" s="153" t="n"/>
      <c r="D445" s="153" t="n"/>
      <c r="E445" s="153" t="n"/>
      <c r="F445" s="153" t="n"/>
      <c r="G445" s="153" t="n"/>
      <c r="H445" s="153" t="n"/>
      <c r="I445" s="153" t="n"/>
      <c r="J445" s="153" t="n"/>
      <c r="K445" s="153" t="n"/>
      <c r="L445" s="153" t="n"/>
      <c r="M445" s="153" t="n"/>
      <c r="N445" s="153" t="n"/>
      <c r="O445" s="153" t="n"/>
      <c r="P445" s="153" t="n"/>
      <c r="Q445" s="153" t="n"/>
      <c r="R445" s="153" t="n"/>
      <c r="S445" s="153" t="n"/>
      <c r="T445" s="153" t="n"/>
      <c r="U445" s="153" t="n"/>
      <c r="V445" s="153" t="n"/>
      <c r="W445" s="153" t="n"/>
    </row>
    <row r="446" ht="16.5" customHeight="1" s="109">
      <c r="A446" s="171" t="n"/>
      <c r="B446" s="33" t="inlineStr">
        <is>
          <t>2.0 비파괴검사세부현황</t>
        </is>
      </c>
      <c r="C446" s="153" t="n"/>
      <c r="D446" s="153" t="n"/>
      <c r="E446" s="153" t="n"/>
      <c r="F446" s="153" t="n"/>
      <c r="G446" s="153" t="n"/>
      <c r="H446" s="153" t="n"/>
      <c r="I446" s="153" t="n"/>
      <c r="J446" s="153" t="n"/>
      <c r="K446" s="153" t="n"/>
      <c r="L446" s="153" t="n"/>
      <c r="M446" s="153" t="n"/>
      <c r="N446" s="153" t="n"/>
      <c r="O446" s="153" t="n"/>
      <c r="P446" s="153" t="n"/>
      <c r="Q446" s="153" t="n"/>
      <c r="R446" s="153" t="n"/>
      <c r="S446" s="153" t="n"/>
      <c r="T446" s="153" t="n"/>
      <c r="U446" s="153" t="n"/>
      <c r="V446" s="153" t="n"/>
      <c r="W446" s="153" t="n"/>
    </row>
    <row r="447" ht="16.5" customHeight="1" s="109" thickBot="1">
      <c r="A447" s="171" t="n"/>
      <c r="B447" s="33" t="n"/>
      <c r="C447" s="166" t="inlineStr">
        <is>
          <t>2.1 비파괴검사 세부현황(PAUT)</t>
        </is>
      </c>
      <c r="D447" s="153" t="n"/>
      <c r="E447" s="153" t="n"/>
      <c r="F447" s="153" t="n"/>
      <c r="G447" s="153" t="n"/>
      <c r="H447" s="153" t="n"/>
      <c r="I447" s="153" t="n"/>
      <c r="J447" s="153" t="n"/>
      <c r="K447" s="153" t="n"/>
      <c r="L447" s="153" t="n"/>
      <c r="M447" s="153" t="n"/>
      <c r="N447" s="153" t="n"/>
      <c r="O447" s="153" t="n"/>
      <c r="P447" s="153" t="n"/>
      <c r="Q447" s="153" t="n"/>
      <c r="R447" s="153" t="n"/>
      <c r="S447" s="153" t="n"/>
      <c r="T447" s="153" t="n"/>
      <c r="U447" s="153" t="n"/>
      <c r="V447" s="153" t="n"/>
      <c r="W447" s="153" t="n"/>
    </row>
    <row r="448" ht="22.05" customHeight="1" s="109" thickTop="1">
      <c r="A448" s="171" t="n"/>
      <c r="B448" s="282" t="inlineStr">
        <is>
          <t>업체</t>
        </is>
      </c>
      <c r="C448" s="128" t="inlineStr">
        <is>
          <t>순번</t>
        </is>
      </c>
      <c r="D448" s="128" t="inlineStr">
        <is>
          <t>Section</t>
        </is>
      </c>
      <c r="E448" s="283" t="n"/>
      <c r="F448" s="128" t="inlineStr">
        <is>
          <t>Line No.</t>
        </is>
      </c>
      <c r="G448" s="284" t="n"/>
      <c r="H448" s="284" t="n"/>
      <c r="I448" s="283" t="n"/>
      <c r="J448" s="128" t="inlineStr">
        <is>
          <t>관경</t>
        </is>
      </c>
      <c r="K448" s="283" t="n"/>
      <c r="L448" s="128" t="inlineStr">
        <is>
          <t>용접개소</t>
        </is>
      </c>
      <c r="M448" s="283" t="n"/>
      <c r="N448" s="128" t="inlineStr">
        <is>
          <t>규격</t>
        </is>
      </c>
      <c r="O448" s="283" t="n"/>
      <c r="P448" s="128" t="inlineStr">
        <is>
          <t>단위</t>
        </is>
      </c>
      <c r="Q448" s="128" t="inlineStr">
        <is>
          <t>PAUT 길이</t>
        </is>
      </c>
      <c r="R448" s="285" t="n"/>
      <c r="S448" s="285" t="n"/>
      <c r="T448" s="285" t="n"/>
      <c r="U448" s="286" t="n"/>
      <c r="V448" s="128" t="inlineStr">
        <is>
          <t>비고</t>
        </is>
      </c>
      <c r="W448" s="283" t="n"/>
    </row>
    <row r="449" ht="22.05" customHeight="1" s="109">
      <c r="A449" s="171" t="n"/>
      <c r="B449" s="287" t="n"/>
      <c r="C449" s="288" t="n"/>
      <c r="D449" s="268" t="n"/>
      <c r="E449" s="270" t="n"/>
      <c r="F449" s="268" t="n"/>
      <c r="G449" s="269" t="n"/>
      <c r="H449" s="269" t="n"/>
      <c r="I449" s="270" t="n"/>
      <c r="J449" s="268" t="n"/>
      <c r="K449" s="270" t="n"/>
      <c r="L449" s="268" t="n"/>
      <c r="M449" s="270" t="n"/>
      <c r="N449" s="268" t="n"/>
      <c r="O449" s="270" t="n"/>
      <c r="P449" s="288" t="n"/>
      <c r="Q449" s="129" t="inlineStr">
        <is>
          <t>ORI'</t>
        </is>
      </c>
      <c r="R449" s="129" t="inlineStr">
        <is>
          <t>RE'</t>
        </is>
      </c>
      <c r="S449" s="265" t="n"/>
      <c r="T449" s="129" t="inlineStr">
        <is>
          <t>TOTAL</t>
        </is>
      </c>
      <c r="U449" s="265" t="n"/>
      <c r="V449" s="268" t="n"/>
      <c r="W449" s="270" t="n"/>
    </row>
    <row r="450" ht="17.55" customHeight="1" s="109">
      <c r="A450" s="171" t="n"/>
      <c r="B450" s="289" t="inlineStr">
        <is>
          <t>GS네오텍</t>
        </is>
      </c>
      <c r="C450" s="289" t="inlineStr">
        <is>
          <t>1</t>
        </is>
      </c>
      <c r="D450" s="289" t="inlineStr">
        <is>
          <t>Sec.13-2</t>
        </is>
      </c>
      <c r="E450" s="289" t="n"/>
      <c r="F450" s="289" t="inlineStr">
        <is>
          <t>JA2026-013-013-0-2-400A</t>
        </is>
      </c>
      <c r="G450" s="289" t="n"/>
      <c r="H450" s="289" t="n"/>
      <c r="I450" s="289" t="n"/>
      <c r="J450" s="289" t="inlineStr">
        <is>
          <t>400A</t>
        </is>
      </c>
      <c r="K450" s="289" t="n"/>
      <c r="L450" s="289" t="n">
        <v>16</v>
      </c>
      <c r="M450" s="289" t="n"/>
      <c r="N450" s="289" t="inlineStr">
        <is>
          <t>주간</t>
        </is>
      </c>
      <c r="O450" s="289" t="n"/>
      <c r="P450" s="289" t="inlineStr">
        <is>
          <t>m</t>
        </is>
      </c>
      <c r="Q450" s="289" t="inlineStr">
        <is>
          <t>20.4272</t>
        </is>
      </c>
      <c r="R450" s="289" t="n"/>
      <c r="S450" s="289" t="n"/>
      <c r="T450" s="107" t="n"/>
      <c r="U450" s="265" t="n"/>
      <c r="V450" s="107" t="n"/>
      <c r="W450" s="265" t="n"/>
    </row>
    <row r="451" ht="17.55" customHeight="1" s="109" thickBot="1">
      <c r="A451" s="171" t="n"/>
      <c r="B451" s="290" t="inlineStr">
        <is>
          <t>TOTAL</t>
        </is>
      </c>
      <c r="C451" s="291" t="n"/>
      <c r="D451" s="291" t="n"/>
      <c r="E451" s="291" t="n"/>
      <c r="F451" s="291" t="n"/>
      <c r="G451" s="291" t="n"/>
      <c r="H451" s="291" t="n"/>
      <c r="I451" s="291" t="n"/>
      <c r="J451" s="291" t="n"/>
      <c r="K451" s="291" t="n"/>
      <c r="L451" s="291" t="n"/>
      <c r="M451" s="291" t="n"/>
      <c r="N451" s="291" t="n"/>
      <c r="O451" s="291" t="n"/>
      <c r="P451" s="292" t="n"/>
      <c r="Q451" s="131" t="n"/>
      <c r="R451" s="131" t="n"/>
      <c r="S451" s="292" t="n"/>
      <c r="T451" s="131" t="n"/>
      <c r="U451" s="292" t="n"/>
      <c r="V451" s="131" t="n"/>
      <c r="W451" s="292" t="n"/>
    </row>
    <row r="452" ht="16.5" customHeight="1" s="109" thickTop="1">
      <c r="A452" s="171" t="n"/>
      <c r="B452" s="33" t="n"/>
      <c r="H452" s="153" t="n"/>
      <c r="I452" s="153" t="n"/>
      <c r="J452" s="153" t="n"/>
      <c r="K452" s="153" t="n"/>
      <c r="L452" s="153" t="n"/>
      <c r="M452" s="153" t="n"/>
      <c r="N452" s="153" t="n"/>
      <c r="O452" s="153" t="n"/>
      <c r="P452" s="153" t="n"/>
      <c r="Q452" s="153" t="n"/>
      <c r="R452" s="153" t="n"/>
      <c r="S452" s="153" t="n"/>
      <c r="T452" s="153" t="n"/>
      <c r="U452" s="153" t="n"/>
      <c r="V452" s="153" t="n"/>
      <c r="W452" s="153" t="n"/>
    </row>
    <row r="453" ht="16.5" customHeight="1" s="109">
      <c r="A453" s="171" t="n"/>
      <c r="B453" s="33" t="n"/>
      <c r="C453" s="153" t="n"/>
      <c r="D453" s="153" t="n"/>
      <c r="E453" s="153" t="n"/>
      <c r="F453" s="153" t="n"/>
      <c r="G453" s="153" t="n"/>
      <c r="H453" s="153" t="n"/>
      <c r="I453" s="153" t="n"/>
      <c r="J453" s="153" t="n"/>
      <c r="K453" s="153" t="n"/>
      <c r="L453" s="153" t="n"/>
      <c r="M453" s="153" t="n"/>
      <c r="N453" s="153" t="n"/>
      <c r="O453" s="153" t="n"/>
      <c r="P453" s="153" t="n"/>
      <c r="Q453" s="153" t="n"/>
      <c r="R453" s="153" t="n"/>
      <c r="S453" s="153" t="n"/>
      <c r="T453" s="153" t="n"/>
      <c r="U453" s="153" t="n"/>
      <c r="V453" s="153" t="n"/>
      <c r="W453" s="153" t="n"/>
    </row>
    <row r="454" ht="16.5" customHeight="1" s="109">
      <c r="A454" s="171" t="n"/>
      <c r="B454" s="33" t="n"/>
      <c r="C454" s="166" t="n"/>
      <c r="D454" s="153" t="n"/>
      <c r="E454" s="153" t="n"/>
      <c r="F454" s="153" t="n"/>
      <c r="G454" s="153" t="n"/>
      <c r="H454" s="153" t="n"/>
      <c r="I454" s="153" t="n"/>
      <c r="J454" s="153" t="n"/>
      <c r="K454" s="153" t="n"/>
      <c r="L454" s="153" t="n"/>
      <c r="M454" s="153" t="n"/>
      <c r="N454" s="153" t="n"/>
      <c r="O454" s="153" t="n"/>
      <c r="P454" s="153" t="n"/>
      <c r="Q454" s="153" t="n"/>
      <c r="R454" s="153" t="n"/>
      <c r="S454" s="153" t="n"/>
      <c r="T454" s="153" t="n"/>
      <c r="U454" s="153" t="n"/>
      <c r="V454" s="153" t="n"/>
      <c r="W454" s="153" t="n"/>
    </row>
    <row r="455" ht="16.5" customHeight="1" s="109">
      <c r="A455" s="171" t="n"/>
      <c r="B455" s="33" t="n"/>
      <c r="C455" s="166" t="n"/>
      <c r="D455" s="153" t="n"/>
      <c r="E455" s="153" t="n"/>
      <c r="F455" s="153" t="n"/>
      <c r="G455" s="153" t="n"/>
      <c r="H455" s="153" t="n"/>
      <c r="I455" s="153" t="n"/>
      <c r="J455" s="153" t="n"/>
      <c r="K455" s="153" t="n"/>
      <c r="L455" s="153" t="n"/>
      <c r="M455" s="153" t="n"/>
      <c r="N455" s="153" t="n"/>
      <c r="O455" s="153" t="n"/>
      <c r="P455" s="153" t="n"/>
      <c r="Q455" s="153" t="n"/>
      <c r="R455" s="153" t="n"/>
      <c r="S455" s="153" t="n"/>
      <c r="T455" s="153" t="n"/>
      <c r="U455" s="153" t="n"/>
      <c r="V455" s="153" t="n"/>
      <c r="W455" s="153" t="n"/>
    </row>
    <row r="456" ht="16.5" customHeight="1" s="109">
      <c r="A456" s="171" t="n"/>
      <c r="B456" s="33" t="n"/>
      <c r="C456" s="166" t="n"/>
      <c r="D456" s="153" t="n"/>
      <c r="E456" s="153" t="n"/>
      <c r="F456" s="153" t="n"/>
      <c r="G456" s="153" t="n"/>
      <c r="H456" s="153" t="n"/>
      <c r="I456" s="153" t="n"/>
      <c r="J456" s="153" t="n"/>
      <c r="K456" s="153" t="n"/>
      <c r="L456" s="153" t="n"/>
      <c r="M456" s="153" t="n"/>
      <c r="N456" s="153" t="n"/>
      <c r="O456" s="153" t="n"/>
      <c r="P456" s="153" t="n"/>
      <c r="Q456" s="153" t="n"/>
      <c r="R456" s="153" t="n"/>
      <c r="S456" s="153" t="n"/>
      <c r="T456" s="153" t="n"/>
      <c r="U456" s="153" t="n"/>
      <c r="V456" s="153" t="n"/>
      <c r="W456" s="153" t="n"/>
    </row>
    <row r="457" ht="16.5" customHeight="1" s="109">
      <c r="A457" s="171" t="n"/>
      <c r="B457" s="33" t="n"/>
      <c r="C457" s="153" t="n"/>
      <c r="D457" s="153" t="n"/>
      <c r="E457" s="153" t="n"/>
      <c r="F457" s="153" t="n"/>
      <c r="G457" s="153" t="n"/>
      <c r="H457" s="153" t="n"/>
      <c r="I457" s="153" t="n"/>
      <c r="J457" s="153" t="n"/>
      <c r="K457" s="153" t="n"/>
      <c r="L457" s="153" t="n"/>
      <c r="M457" s="153" t="n"/>
      <c r="N457" s="153" t="n"/>
      <c r="O457" s="153" t="n"/>
      <c r="P457" s="153" t="n"/>
      <c r="Q457" s="153" t="n"/>
      <c r="R457" s="153" t="n"/>
      <c r="S457" s="153" t="n"/>
      <c r="T457" s="153" t="n"/>
      <c r="U457" s="153" t="n"/>
      <c r="V457" s="153" t="n"/>
      <c r="W457" s="153" t="n"/>
    </row>
    <row r="458" ht="16.5" customHeight="1" s="109">
      <c r="A458" s="171" t="n"/>
      <c r="B458" s="33" t="n"/>
      <c r="C458" s="153" t="n"/>
      <c r="D458" s="153" t="n"/>
      <c r="E458" s="153" t="n"/>
      <c r="F458" s="153" t="n"/>
      <c r="G458" s="153" t="n"/>
      <c r="H458" s="153" t="n"/>
      <c r="I458" s="153" t="n"/>
      <c r="J458" s="153" t="n"/>
      <c r="K458" s="153" t="n"/>
      <c r="L458" s="153" t="n"/>
      <c r="M458" s="153" t="n"/>
      <c r="N458" s="153" t="n"/>
      <c r="O458" s="153" t="n"/>
      <c r="P458" s="153" t="n"/>
      <c r="Q458" s="153" t="n"/>
      <c r="R458" s="153" t="n"/>
      <c r="S458" s="153" t="n"/>
      <c r="T458" s="153" t="n"/>
      <c r="U458" s="153" t="n"/>
      <c r="V458" s="153" t="n"/>
      <c r="W458" s="153" t="n"/>
    </row>
    <row r="459" ht="16.5" customHeight="1" s="109">
      <c r="A459" s="171" t="n"/>
      <c r="B459" s="33" t="n"/>
      <c r="C459" s="153" t="n"/>
      <c r="D459" s="153" t="n"/>
      <c r="E459" s="153" t="n"/>
      <c r="F459" s="153" t="n"/>
      <c r="G459" s="153" t="n"/>
      <c r="H459" s="153" t="n"/>
      <c r="I459" s="153" t="n"/>
      <c r="J459" s="153" t="n"/>
      <c r="K459" s="153" t="n"/>
      <c r="L459" s="153" t="n"/>
      <c r="M459" s="153" t="n"/>
      <c r="N459" s="153" t="n"/>
      <c r="O459" s="153" t="n"/>
      <c r="P459" s="153" t="n"/>
      <c r="Q459" s="153" t="n"/>
      <c r="R459" s="153" t="n"/>
      <c r="S459" s="153" t="n"/>
      <c r="T459" s="153" t="n"/>
      <c r="U459" s="153" t="n"/>
      <c r="V459" s="153" t="n"/>
      <c r="W459" s="153" t="n"/>
    </row>
    <row r="460" ht="16.5" customHeight="1" s="109">
      <c r="A460" s="171" t="n"/>
      <c r="B460" s="33" t="n"/>
      <c r="C460" s="166" t="n"/>
      <c r="D460" s="153" t="n"/>
      <c r="E460" s="153" t="n"/>
      <c r="F460" s="153" t="n"/>
      <c r="G460" s="153" t="n"/>
      <c r="H460" s="153" t="n"/>
      <c r="I460" s="153" t="n"/>
      <c r="J460" s="153" t="n"/>
      <c r="K460" s="153" t="n"/>
      <c r="L460" s="153" t="n"/>
      <c r="M460" s="153" t="n"/>
      <c r="N460" s="153" t="n"/>
      <c r="O460" s="153" t="n"/>
      <c r="P460" s="153" t="n"/>
      <c r="Q460" s="153" t="n"/>
      <c r="R460" s="153" t="n"/>
      <c r="S460" s="153" t="n"/>
      <c r="T460" s="153" t="n"/>
      <c r="U460" s="153" t="n"/>
      <c r="V460" s="153" t="n"/>
      <c r="W460" s="153" t="n"/>
    </row>
    <row r="461" ht="16.5" customHeight="1" s="109">
      <c r="A461" s="171" t="n"/>
      <c r="B461" s="33" t="n"/>
      <c r="C461" s="166" t="n"/>
      <c r="D461" s="153" t="n"/>
      <c r="E461" s="153" t="n"/>
      <c r="F461" s="153" t="n"/>
      <c r="G461" s="153" t="n"/>
      <c r="H461" s="153" t="n"/>
      <c r="I461" s="153" t="n"/>
      <c r="J461" s="153" t="n"/>
      <c r="K461" s="153" t="n"/>
      <c r="L461" s="153" t="n"/>
      <c r="M461" s="153" t="n"/>
      <c r="N461" s="153" t="n"/>
      <c r="O461" s="153" t="n"/>
      <c r="P461" s="153" t="n"/>
      <c r="Q461" s="153" t="n"/>
      <c r="R461" s="153" t="n"/>
      <c r="S461" s="153" t="n"/>
      <c r="T461" s="153" t="n"/>
      <c r="U461" s="153" t="n"/>
      <c r="V461" s="153" t="n"/>
      <c r="W461" s="153" t="n"/>
    </row>
    <row r="462" ht="16.5" customHeight="1" s="109">
      <c r="A462" s="171" t="n"/>
      <c r="B462" s="33" t="n"/>
      <c r="C462" s="166" t="n"/>
      <c r="D462" s="153" t="n"/>
      <c r="E462" s="153" t="n"/>
      <c r="F462" s="153" t="n"/>
      <c r="G462" s="153" t="n"/>
      <c r="H462" s="153" t="n"/>
      <c r="I462" s="153" t="n"/>
      <c r="J462" s="153" t="n"/>
      <c r="K462" s="153" t="n"/>
      <c r="L462" s="153" t="n"/>
      <c r="M462" s="153" t="n"/>
      <c r="N462" s="153" t="n"/>
      <c r="O462" s="153" t="n"/>
      <c r="P462" s="153" t="n"/>
      <c r="Q462" s="153" t="n"/>
      <c r="R462" s="153" t="n"/>
      <c r="S462" s="153" t="n"/>
      <c r="T462" s="153" t="n"/>
      <c r="U462" s="153" t="n"/>
      <c r="V462" s="153" t="n"/>
      <c r="W462" s="153" t="n"/>
    </row>
    <row r="463" ht="16.5" customHeight="1" s="109">
      <c r="A463" s="171" t="n"/>
      <c r="B463" s="33" t="n"/>
      <c r="C463" s="153" t="n"/>
      <c r="D463" s="153" t="n"/>
      <c r="E463" s="153" t="n"/>
      <c r="F463" s="153" t="n"/>
      <c r="G463" s="153" t="n"/>
      <c r="H463" s="153" t="n"/>
      <c r="I463" s="153" t="n"/>
      <c r="J463" s="153" t="n"/>
      <c r="K463" s="153" t="n"/>
      <c r="L463" s="153" t="n"/>
      <c r="M463" s="153" t="n"/>
      <c r="N463" s="153" t="n"/>
      <c r="O463" s="153" t="n"/>
      <c r="P463" s="153" t="n"/>
      <c r="Q463" s="153" t="n"/>
      <c r="R463" s="153" t="n"/>
      <c r="S463" s="153" t="n"/>
      <c r="T463" s="153" t="n"/>
      <c r="U463" s="153" t="n"/>
      <c r="V463" s="153" t="n"/>
      <c r="W463" s="153" t="n"/>
    </row>
    <row r="464" ht="16.5" customHeight="1" s="109">
      <c r="A464" s="171" t="n"/>
      <c r="B464" s="33" t="n"/>
      <c r="C464" s="153" t="n"/>
      <c r="D464" s="153" t="n"/>
      <c r="E464" s="153" t="n"/>
      <c r="F464" s="153" t="n"/>
      <c r="G464" s="153" t="n"/>
      <c r="H464" s="153" t="n"/>
      <c r="I464" s="153" t="n"/>
      <c r="J464" s="153" t="n"/>
      <c r="K464" s="153" t="n"/>
      <c r="L464" s="153" t="n"/>
      <c r="M464" s="153" t="n"/>
      <c r="N464" s="153" t="n"/>
      <c r="O464" s="153" t="n"/>
      <c r="P464" s="153" t="n"/>
      <c r="Q464" s="153" t="n"/>
      <c r="R464" s="153" t="n"/>
      <c r="S464" s="153" t="n"/>
      <c r="T464" s="153" t="n"/>
      <c r="U464" s="153" t="n"/>
      <c r="V464" s="153" t="n"/>
      <c r="W464" s="153" t="n"/>
    </row>
    <row r="465" ht="16.5" customHeight="1" s="109">
      <c r="A465" s="171" t="n"/>
      <c r="B465" s="33" t="n"/>
      <c r="C465" s="153" t="n"/>
      <c r="D465" s="153" t="n"/>
      <c r="E465" s="153" t="n"/>
      <c r="F465" s="153" t="n"/>
      <c r="G465" s="153" t="n"/>
      <c r="H465" s="153" t="n"/>
      <c r="I465" s="153" t="n"/>
      <c r="J465" s="153" t="n"/>
      <c r="K465" s="153" t="n"/>
      <c r="L465" s="153" t="n"/>
      <c r="M465" s="153" t="n"/>
      <c r="N465" s="153" t="n"/>
      <c r="O465" s="153" t="n"/>
      <c r="P465" s="153" t="n"/>
      <c r="Q465" s="153" t="n"/>
      <c r="R465" s="153" t="n"/>
      <c r="S465" s="153" t="n"/>
      <c r="T465" s="153" t="n"/>
      <c r="U465" s="153" t="n"/>
      <c r="V465" s="153" t="n"/>
      <c r="W465" s="153" t="n"/>
    </row>
    <row r="466" ht="16.5" customHeight="1" s="109">
      <c r="A466" s="171" t="n"/>
      <c r="B466" s="33" t="n"/>
      <c r="C466" s="153" t="n"/>
      <c r="D466" s="153" t="n"/>
      <c r="E466" s="153" t="n"/>
      <c r="F466" s="153" t="n"/>
      <c r="G466" s="153" t="n"/>
      <c r="H466" s="153" t="n"/>
      <c r="I466" s="153" t="n"/>
      <c r="J466" s="153" t="n"/>
      <c r="K466" s="153" t="n"/>
      <c r="L466" s="153" t="n"/>
      <c r="M466" s="153" t="n"/>
      <c r="N466" s="153" t="n"/>
      <c r="O466" s="153" t="n"/>
      <c r="P466" s="153" t="n"/>
      <c r="Q466" s="153" t="n"/>
      <c r="R466" s="153" t="n"/>
      <c r="S466" s="153" t="n"/>
      <c r="T466" s="153" t="n"/>
      <c r="U466" s="153" t="n"/>
      <c r="V466" s="153" t="n"/>
      <c r="W466" s="153" t="n"/>
    </row>
    <row r="467" ht="16.5" customHeight="1" s="109">
      <c r="A467" s="171" t="n"/>
      <c r="B467" s="33" t="n"/>
      <c r="C467" s="153" t="n"/>
      <c r="D467" s="153" t="n"/>
      <c r="E467" s="153" t="n"/>
      <c r="F467" s="153" t="n"/>
      <c r="G467" s="153" t="n"/>
      <c r="H467" s="153" t="n"/>
      <c r="I467" s="153" t="n"/>
      <c r="J467" s="153" t="n"/>
      <c r="K467" s="153" t="n"/>
      <c r="L467" s="153" t="n"/>
      <c r="M467" s="153" t="n"/>
      <c r="N467" s="153" t="n"/>
      <c r="O467" s="153" t="n"/>
      <c r="P467" s="153" t="n"/>
      <c r="Q467" s="153" t="n"/>
      <c r="R467" s="153" t="n"/>
      <c r="S467" s="153" t="n"/>
      <c r="T467" s="153" t="n"/>
      <c r="U467" s="153" t="n"/>
      <c r="V467" s="153" t="n"/>
      <c r="W467" s="153" t="n"/>
    </row>
    <row r="468" ht="16.5" customHeight="1" s="109">
      <c r="A468" s="171" t="n"/>
      <c r="B468" s="33" t="n"/>
      <c r="C468" s="153" t="n"/>
      <c r="D468" s="153" t="n"/>
      <c r="E468" s="153" t="n"/>
      <c r="F468" s="153" t="n"/>
      <c r="G468" s="153" t="n"/>
      <c r="H468" s="153" t="n"/>
      <c r="I468" s="153" t="n"/>
      <c r="J468" s="153" t="n"/>
      <c r="K468" s="153" t="n"/>
      <c r="L468" s="153" t="n"/>
      <c r="M468" s="153" t="n"/>
      <c r="N468" s="153" t="n"/>
      <c r="O468" s="153" t="n"/>
      <c r="P468" s="153" t="n"/>
      <c r="Q468" s="153" t="n"/>
      <c r="R468" s="153" t="n"/>
      <c r="S468" s="153" t="n"/>
      <c r="T468" s="153" t="n"/>
      <c r="U468" s="153" t="n"/>
      <c r="V468" s="153" t="n"/>
      <c r="W468" s="153" t="n"/>
    </row>
    <row r="469" ht="16.5" customHeight="1" s="109">
      <c r="A469" s="171" t="n"/>
      <c r="B469" s="33" t="n"/>
      <c r="C469" s="166" t="n"/>
      <c r="D469" s="153" t="n"/>
      <c r="E469" s="153" t="n"/>
      <c r="F469" s="153" t="n"/>
      <c r="G469" s="153" t="n"/>
      <c r="H469" s="153" t="n"/>
      <c r="I469" s="153" t="n"/>
      <c r="J469" s="153" t="n"/>
      <c r="K469" s="153" t="n"/>
      <c r="L469" s="153" t="n"/>
      <c r="M469" s="153" t="n"/>
      <c r="N469" s="153" t="n"/>
      <c r="O469" s="153" t="n"/>
      <c r="P469" s="153" t="n"/>
      <c r="Q469" s="153" t="n"/>
      <c r="R469" s="153" t="n"/>
      <c r="S469" s="153" t="n"/>
      <c r="T469" s="153" t="n"/>
      <c r="U469" s="153" t="n"/>
      <c r="V469" s="153" t="n"/>
      <c r="W469" s="153" t="n"/>
    </row>
    <row r="470" ht="16.5" customHeight="1" s="109">
      <c r="A470" s="171" t="n"/>
      <c r="B470" s="33" t="n"/>
      <c r="C470" s="153" t="n"/>
      <c r="D470" s="153" t="n"/>
      <c r="E470" s="153" t="n"/>
      <c r="F470" s="153" t="n"/>
      <c r="G470" s="153" t="n"/>
      <c r="H470" s="153" t="n"/>
      <c r="I470" s="153" t="n"/>
      <c r="J470" s="153" t="n"/>
      <c r="K470" s="153" t="n"/>
      <c r="L470" s="153" t="n"/>
      <c r="M470" s="153" t="n"/>
      <c r="N470" s="153" t="n"/>
      <c r="O470" s="153" t="n"/>
      <c r="P470" s="153" t="n"/>
      <c r="Q470" s="153" t="n"/>
      <c r="R470" s="153" t="n"/>
      <c r="S470" s="153" t="n"/>
      <c r="T470" s="153" t="n"/>
      <c r="U470" s="153" t="n"/>
      <c r="V470" s="153" t="n"/>
      <c r="W470" s="153" t="n"/>
    </row>
    <row r="471" ht="16.5" customHeight="1" s="109">
      <c r="A471" s="171" t="n"/>
      <c r="B471" s="33" t="n"/>
      <c r="C471" s="153" t="n"/>
      <c r="D471" s="153" t="n"/>
      <c r="E471" s="153" t="n"/>
      <c r="F471" s="153" t="n"/>
      <c r="G471" s="153" t="n"/>
      <c r="H471" s="153" t="n"/>
      <c r="I471" s="153" t="n"/>
      <c r="J471" s="153" t="n"/>
      <c r="K471" s="153" t="n"/>
      <c r="L471" s="153" t="n"/>
      <c r="M471" s="153" t="n"/>
      <c r="N471" s="153" t="n"/>
      <c r="O471" s="153" t="n"/>
      <c r="P471" s="153" t="n"/>
      <c r="Q471" s="153" t="n"/>
      <c r="R471" s="153" t="n"/>
      <c r="S471" s="153" t="n"/>
      <c r="T471" s="153" t="n"/>
      <c r="U471" s="153" t="n"/>
      <c r="V471" s="153" t="n"/>
      <c r="W471" s="153" t="n"/>
    </row>
    <row r="472" ht="14.25" customHeight="1" s="109">
      <c r="A472" s="171" t="n"/>
      <c r="B472" s="39" t="n"/>
      <c r="C472" s="40" t="n"/>
      <c r="D472" s="40" t="n"/>
      <c r="E472" s="41" t="n"/>
      <c r="F472" s="248">
        <f>F421</f>
        <v/>
      </c>
      <c r="G472" s="249" t="n"/>
      <c r="H472" s="249" t="n"/>
      <c r="I472" s="249" t="n"/>
      <c r="J472" s="249" t="n"/>
      <c r="K472" s="249" t="n"/>
      <c r="L472" s="249" t="n"/>
      <c r="M472" s="249" t="n"/>
      <c r="N472" s="249" t="n"/>
      <c r="O472" s="250" t="n"/>
      <c r="P472" s="260">
        <f>P421</f>
        <v/>
      </c>
      <c r="Q472" s="123" t="n"/>
      <c r="R472" s="123" t="n"/>
      <c r="S472" s="123" t="n"/>
      <c r="T472" s="123" t="n"/>
      <c r="U472" s="123" t="n"/>
      <c r="V472" s="123" t="n"/>
      <c r="W472" s="124" t="n"/>
    </row>
    <row r="473" ht="14.25" customHeight="1" s="109">
      <c r="A473" s="171" t="n"/>
      <c r="B473" s="43" t="n"/>
      <c r="C473" s="44" t="n"/>
      <c r="D473" s="44" t="n"/>
      <c r="E473" s="45" t="n"/>
      <c r="F473" s="252" t="n"/>
      <c r="G473" s="253" t="n"/>
      <c r="H473" s="253" t="n"/>
      <c r="I473" s="253" t="n"/>
      <c r="J473" s="253" t="n"/>
      <c r="K473" s="253" t="n"/>
      <c r="L473" s="253" t="n"/>
      <c r="M473" s="253" t="n"/>
      <c r="N473" s="253" t="n"/>
      <c r="O473" s="254" t="n"/>
      <c r="P473" s="125" t="n"/>
      <c r="Q473" s="126" t="n"/>
      <c r="R473" s="126" t="n"/>
      <c r="S473" s="126" t="n"/>
      <c r="T473" s="126" t="n"/>
      <c r="U473" s="126" t="n"/>
      <c r="V473" s="126" t="n"/>
      <c r="W473" s="127" t="n"/>
    </row>
    <row r="474" ht="14.25" customHeight="1" s="109">
      <c r="A474" s="171" t="n"/>
      <c r="B474" s="46" t="n"/>
      <c r="C474" s="38" t="n"/>
      <c r="D474" s="38" t="n"/>
      <c r="E474" s="47" t="n"/>
      <c r="F474" s="252" t="n"/>
      <c r="G474" s="253" t="n"/>
      <c r="H474" s="253" t="n"/>
      <c r="I474" s="253" t="n"/>
      <c r="J474" s="253" t="n"/>
      <c r="K474" s="253" t="n"/>
      <c r="L474" s="253" t="n"/>
      <c r="M474" s="253" t="n"/>
      <c r="N474" s="253" t="n"/>
      <c r="O474" s="254" t="n"/>
      <c r="P474" s="260" t="inlineStr">
        <is>
          <t xml:space="preserve">  개정번호 :            0</t>
        </is>
      </c>
      <c r="Q474" s="123" t="n"/>
      <c r="R474" s="123" t="n"/>
      <c r="S474" s="123" t="n"/>
      <c r="T474" s="123" t="n"/>
      <c r="U474" s="123" t="n"/>
      <c r="V474" s="123" t="n"/>
      <c r="W474" s="124" t="n"/>
    </row>
    <row r="475" ht="14.25" customHeight="1" s="109">
      <c r="A475" s="171" t="n"/>
      <c r="B475" s="46" t="n"/>
      <c r="C475" s="38" t="n"/>
      <c r="D475" s="38" t="n"/>
      <c r="E475" s="47" t="n"/>
      <c r="F475" s="255" t="n"/>
      <c r="G475" s="256" t="n"/>
      <c r="H475" s="256" t="n"/>
      <c r="I475" s="256" t="n"/>
      <c r="J475" s="256" t="n"/>
      <c r="K475" s="256" t="n"/>
      <c r="L475" s="256" t="n"/>
      <c r="M475" s="256" t="n"/>
      <c r="N475" s="256" t="n"/>
      <c r="O475" s="257" t="n"/>
      <c r="P475" s="125" t="n"/>
      <c r="Q475" s="126" t="n"/>
      <c r="R475" s="126" t="n"/>
      <c r="S475" s="126" t="n"/>
      <c r="T475" s="126" t="n"/>
      <c r="U475" s="126" t="n"/>
      <c r="V475" s="126" t="n"/>
      <c r="W475" s="127" t="n"/>
    </row>
    <row r="476" ht="14.25" customHeight="1" s="109">
      <c r="A476" s="171" t="n"/>
      <c r="B476" s="258" t="inlineStr">
        <is>
          <t>중 앙 지 사</t>
        </is>
      </c>
      <c r="E476" s="110" t="n"/>
      <c r="F476" s="263" t="inlineStr">
        <is>
          <t>3.0 비파괴검사현황</t>
        </is>
      </c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4" t="n"/>
      <c r="P476" s="260" t="inlineStr">
        <is>
          <t xml:space="preserve">  쪽  번 호 :      3     of    4</t>
        </is>
      </c>
      <c r="Q476" s="123" t="n"/>
      <c r="R476" s="123" t="n"/>
      <c r="S476" s="123" t="n"/>
      <c r="T476" s="123" t="n"/>
      <c r="U476" s="123" t="n"/>
      <c r="V476" s="123" t="n"/>
      <c r="W476" s="124" t="n"/>
    </row>
    <row r="477" ht="14.25" customHeight="1" s="109">
      <c r="A477" s="171" t="n"/>
      <c r="B477" s="48" t="n"/>
      <c r="C477" s="49" t="n"/>
      <c r="D477" s="49" t="n"/>
      <c r="E477" s="50" t="n"/>
      <c r="F477" s="125" t="n"/>
      <c r="G477" s="126" t="n"/>
      <c r="H477" s="126" t="n"/>
      <c r="I477" s="126" t="n"/>
      <c r="J477" s="126" t="n"/>
      <c r="K477" s="126" t="n"/>
      <c r="L477" s="126" t="n"/>
      <c r="M477" s="126" t="n"/>
      <c r="N477" s="126" t="n"/>
      <c r="O477" s="127" t="n"/>
      <c r="P477" s="125" t="n"/>
      <c r="Q477" s="126" t="n"/>
      <c r="R477" s="126" t="n"/>
      <c r="S477" s="126" t="n"/>
      <c r="T477" s="126" t="n"/>
      <c r="U477" s="126" t="n"/>
      <c r="V477" s="126" t="n"/>
      <c r="W477" s="127" t="n"/>
    </row>
    <row r="478" ht="13.5" customFormat="1" customHeight="1" s="153"/>
    <row r="479" ht="16.5" customHeight="1" s="109">
      <c r="A479" s="171" t="n"/>
      <c r="B479" s="33" t="inlineStr">
        <is>
          <t>2.0 비파괴검사세부현황</t>
        </is>
      </c>
      <c r="C479" s="153" t="n"/>
      <c r="D479" s="153" t="n"/>
      <c r="E479" s="153" t="n"/>
      <c r="F479" s="153" t="n"/>
      <c r="G479" s="153" t="n"/>
      <c r="H479" s="153" t="n"/>
      <c r="I479" s="153" t="n"/>
      <c r="J479" s="153" t="n"/>
      <c r="K479" s="153" t="n"/>
      <c r="L479" s="153" t="n"/>
      <c r="M479" s="153" t="n"/>
      <c r="N479" s="153" t="n"/>
      <c r="O479" s="153" t="n"/>
      <c r="P479" s="153" t="n"/>
      <c r="Q479" s="153" t="n"/>
      <c r="R479" s="153" t="n"/>
      <c r="S479" s="153" t="n"/>
      <c r="T479" s="153" t="n"/>
      <c r="U479" s="153" t="n"/>
      <c r="V479" s="153" t="n"/>
      <c r="W479" s="153" t="n"/>
    </row>
    <row r="480" ht="16.5" customHeight="1" s="109" thickBot="1">
      <c r="A480" s="171" t="n"/>
      <c r="B480" s="33" t="n"/>
      <c r="C480" s="166" t="inlineStr">
        <is>
          <t>2.2 비파괴검사 세부현황(MT)</t>
        </is>
      </c>
      <c r="D480" s="153" t="n"/>
      <c r="E480" s="153" t="n"/>
      <c r="F480" s="153" t="n"/>
      <c r="G480" s="153" t="n"/>
      <c r="H480" s="153" t="n"/>
      <c r="I480" s="153" t="n"/>
      <c r="J480" s="153" t="n"/>
      <c r="K480" s="153" t="n"/>
      <c r="L480" s="153" t="n"/>
      <c r="M480" s="153" t="n"/>
      <c r="N480" s="153" t="n"/>
      <c r="O480" s="153" t="n"/>
      <c r="P480" s="153" t="n"/>
      <c r="Q480" s="153" t="n"/>
      <c r="R480" s="153" t="n"/>
      <c r="S480" s="153" t="n"/>
      <c r="T480" s="153" t="n"/>
      <c r="U480" s="153" t="n"/>
      <c r="V480" s="153" t="n"/>
      <c r="W480" s="153" t="n"/>
    </row>
    <row r="481" ht="22.05" customHeight="1" s="109" thickTop="1">
      <c r="A481" s="171" t="n"/>
      <c r="B481" s="282" t="inlineStr">
        <is>
          <t>업체</t>
        </is>
      </c>
      <c r="C481" s="128" t="inlineStr">
        <is>
          <t>순번</t>
        </is>
      </c>
      <c r="D481" s="128" t="inlineStr">
        <is>
          <t>Section</t>
        </is>
      </c>
      <c r="E481" s="283" t="n"/>
      <c r="F481" s="128" t="inlineStr">
        <is>
          <t>Line No.</t>
        </is>
      </c>
      <c r="G481" s="284" t="n"/>
      <c r="H481" s="284" t="n"/>
      <c r="I481" s="283" t="n"/>
      <c r="J481" s="128" t="inlineStr">
        <is>
          <t>관경</t>
        </is>
      </c>
      <c r="K481" s="283" t="n"/>
      <c r="L481" s="128" t="inlineStr">
        <is>
          <t>용접개소</t>
        </is>
      </c>
      <c r="M481" s="283" t="n"/>
      <c r="N481" s="128" t="inlineStr">
        <is>
          <t>규격</t>
        </is>
      </c>
      <c r="O481" s="283" t="n"/>
      <c r="P481" s="128" t="inlineStr">
        <is>
          <t>단위</t>
        </is>
      </c>
      <c r="Q481" s="128" t="inlineStr">
        <is>
          <t>MT 길이</t>
        </is>
      </c>
      <c r="R481" s="285" t="n"/>
      <c r="S481" s="285" t="n"/>
      <c r="T481" s="285" t="n"/>
      <c r="U481" s="286" t="n"/>
      <c r="V481" s="128" t="inlineStr">
        <is>
          <t>비고</t>
        </is>
      </c>
      <c r="W481" s="283" t="n"/>
    </row>
    <row r="482" ht="22.05" customHeight="1" s="109">
      <c r="A482" s="171" t="n"/>
      <c r="B482" s="287" t="n"/>
      <c r="C482" s="288" t="n"/>
      <c r="D482" s="268" t="n"/>
      <c r="E482" s="270" t="n"/>
      <c r="F482" s="268" t="n"/>
      <c r="G482" s="269" t="n"/>
      <c r="H482" s="269" t="n"/>
      <c r="I482" s="270" t="n"/>
      <c r="J482" s="268" t="n"/>
      <c r="K482" s="270" t="n"/>
      <c r="L482" s="268" t="n"/>
      <c r="M482" s="270" t="n"/>
      <c r="N482" s="268" t="n"/>
      <c r="O482" s="270" t="n"/>
      <c r="P482" s="288" t="n"/>
      <c r="Q482" s="129" t="inlineStr">
        <is>
          <t>ORI'</t>
        </is>
      </c>
      <c r="R482" s="129" t="inlineStr">
        <is>
          <t>RE'</t>
        </is>
      </c>
      <c r="S482" s="265" t="n"/>
      <c r="T482" s="129" t="inlineStr">
        <is>
          <t>TOTAL</t>
        </is>
      </c>
      <c r="U482" s="265" t="n"/>
      <c r="V482" s="268" t="n"/>
      <c r="W482" s="270" t="n"/>
    </row>
    <row r="483" ht="17.55" customHeight="1" s="109">
      <c r="A483" s="171" t="n"/>
      <c r="B483" s="107" t="n"/>
      <c r="C483" s="107" t="n"/>
      <c r="D483" s="107" t="n"/>
      <c r="E483" s="265" t="n"/>
      <c r="F483" s="107" t="n"/>
      <c r="G483" s="264" t="n"/>
      <c r="H483" s="264" t="n"/>
      <c r="I483" s="265" t="n"/>
      <c r="J483" s="107" t="n"/>
      <c r="K483" s="265" t="n"/>
      <c r="L483" s="107" t="n"/>
      <c r="M483" s="265" t="n"/>
      <c r="N483" s="107" t="n"/>
      <c r="O483" s="265" t="n"/>
      <c r="P483" s="107" t="n"/>
      <c r="Q483" s="107" t="n"/>
      <c r="R483" s="107" t="n"/>
      <c r="S483" s="265" t="n"/>
      <c r="T483" s="107" t="n"/>
      <c r="U483" s="265" t="n"/>
      <c r="V483" s="107" t="n"/>
      <c r="W483" s="265" t="n"/>
    </row>
    <row r="484" ht="17.55" customHeight="1" s="109" thickBot="1">
      <c r="A484" s="171" t="n"/>
      <c r="B484" s="290" t="inlineStr">
        <is>
          <t>TOTAL</t>
        </is>
      </c>
      <c r="C484" s="291" t="n"/>
      <c r="D484" s="291" t="n"/>
      <c r="E484" s="291" t="n"/>
      <c r="F484" s="291" t="n"/>
      <c r="G484" s="291" t="n"/>
      <c r="H484" s="291" t="n"/>
      <c r="I484" s="291" t="n"/>
      <c r="J484" s="291" t="n"/>
      <c r="K484" s="291" t="n"/>
      <c r="L484" s="291" t="n"/>
      <c r="M484" s="291" t="n"/>
      <c r="N484" s="291" t="n"/>
      <c r="O484" s="291" t="n"/>
      <c r="P484" s="292" t="n"/>
      <c r="Q484" s="131" t="n"/>
      <c r="R484" s="131" t="n"/>
      <c r="S484" s="292" t="n"/>
      <c r="T484" s="131" t="n"/>
      <c r="U484" s="292" t="n"/>
      <c r="V484" s="131" t="n"/>
      <c r="W484" s="292" t="n"/>
    </row>
    <row r="485" ht="16.5" customHeight="1" s="109" thickTop="1">
      <c r="A485" s="171" t="n"/>
      <c r="B485" s="33" t="n"/>
      <c r="H485" s="153" t="n"/>
      <c r="I485" s="153" t="n"/>
      <c r="J485" s="153" t="n"/>
      <c r="K485" s="153" t="n"/>
      <c r="L485" s="153" t="n"/>
      <c r="M485" s="153" t="n"/>
      <c r="N485" s="153" t="n"/>
      <c r="O485" s="153" t="n"/>
      <c r="P485" s="153" t="n"/>
      <c r="Q485" s="153" t="n"/>
      <c r="R485" s="153" t="n"/>
      <c r="S485" s="153" t="n"/>
      <c r="T485" s="153" t="n"/>
      <c r="U485" s="153" t="n"/>
      <c r="V485" s="153" t="n"/>
      <c r="W485" s="153" t="n"/>
    </row>
    <row r="486" ht="16.5" customHeight="1" s="109">
      <c r="A486" s="171" t="n"/>
      <c r="B486" s="33" t="n"/>
      <c r="C486" s="153" t="n"/>
      <c r="D486" s="153" t="n"/>
      <c r="E486" s="153" t="n"/>
      <c r="F486" s="153" t="n"/>
      <c r="G486" s="153" t="n"/>
      <c r="H486" s="153" t="n"/>
      <c r="I486" s="153" t="n"/>
      <c r="J486" s="153" t="n"/>
      <c r="K486" s="153" t="n"/>
      <c r="L486" s="153" t="n"/>
      <c r="M486" s="153" t="n"/>
      <c r="N486" s="153" t="n"/>
      <c r="O486" s="153" t="n"/>
      <c r="P486" s="153" t="n"/>
      <c r="Q486" s="153" t="n"/>
      <c r="R486" s="153" t="n"/>
      <c r="S486" s="153" t="n"/>
      <c r="T486" s="153" t="n"/>
      <c r="U486" s="153" t="n"/>
      <c r="V486" s="153" t="n"/>
      <c r="W486" s="153" t="n"/>
    </row>
    <row r="487" ht="16.5" customHeight="1" s="109">
      <c r="A487" s="171" t="n"/>
      <c r="B487" s="33" t="n"/>
      <c r="C487" s="153" t="n"/>
      <c r="D487" s="153" t="n"/>
      <c r="E487" s="153" t="n"/>
      <c r="F487" s="153" t="n"/>
      <c r="G487" s="153" t="n"/>
      <c r="H487" s="153" t="n"/>
      <c r="I487" s="153" t="n"/>
      <c r="J487" s="153" t="n"/>
      <c r="K487" s="153" t="n"/>
      <c r="L487" s="153" t="n"/>
      <c r="M487" s="153" t="n"/>
      <c r="N487" s="153" t="n"/>
      <c r="O487" s="153" t="n"/>
      <c r="P487" s="153" t="n"/>
      <c r="Q487" s="153" t="n"/>
      <c r="R487" s="153" t="n"/>
      <c r="S487" s="153" t="n"/>
      <c r="T487" s="153" t="n"/>
      <c r="U487" s="153" t="n"/>
      <c r="V487" s="153" t="n"/>
      <c r="W487" s="153" t="n"/>
    </row>
    <row r="488" ht="16.5" customHeight="1" s="109">
      <c r="A488" s="171" t="n"/>
      <c r="B488" s="33" t="n"/>
      <c r="C488" s="153" t="n"/>
      <c r="D488" s="153" t="n"/>
      <c r="E488" s="153" t="n"/>
      <c r="F488" s="153" t="n"/>
      <c r="G488" s="153" t="n"/>
      <c r="H488" s="153" t="n"/>
      <c r="I488" s="153" t="n"/>
      <c r="J488" s="153" t="n"/>
      <c r="K488" s="153" t="n"/>
      <c r="L488" s="153" t="n"/>
      <c r="M488" s="153" t="n"/>
      <c r="N488" s="153" t="n"/>
      <c r="O488" s="153" t="n"/>
      <c r="P488" s="153" t="n"/>
      <c r="Q488" s="153" t="n"/>
      <c r="R488" s="153" t="n"/>
      <c r="S488" s="153" t="n"/>
      <c r="T488" s="153" t="n"/>
      <c r="U488" s="153" t="n"/>
      <c r="V488" s="153" t="n"/>
      <c r="W488" s="153" t="n"/>
    </row>
    <row r="489" ht="16.5" customHeight="1" s="109" thickBot="1">
      <c r="A489" s="171" t="n"/>
      <c r="B489" s="33" t="n"/>
      <c r="C489" s="166" t="inlineStr">
        <is>
          <t>2.3 비파괴검사 세부현황(RT)</t>
        </is>
      </c>
      <c r="D489" s="153" t="n"/>
      <c r="E489" s="153" t="n"/>
      <c r="F489" s="153" t="n"/>
      <c r="G489" s="153" t="n"/>
      <c r="H489" s="153" t="n"/>
      <c r="I489" s="153" t="n"/>
      <c r="J489" s="153" t="n"/>
      <c r="K489" s="153" t="n"/>
      <c r="L489" s="153" t="n"/>
      <c r="M489" s="153" t="n"/>
      <c r="N489" s="153" t="n"/>
      <c r="O489" s="153" t="n"/>
      <c r="P489" s="153" t="n"/>
      <c r="Q489" s="153" t="n"/>
      <c r="R489" s="153" t="n"/>
      <c r="S489" s="153" t="n"/>
      <c r="T489" s="153" t="n"/>
      <c r="U489" s="153" t="n"/>
      <c r="V489" s="153" t="n"/>
      <c r="W489" s="153" t="n"/>
    </row>
    <row r="490" ht="22.05" customHeight="1" s="109" thickTop="1">
      <c r="A490" s="171" t="n"/>
      <c r="B490" s="282" t="inlineStr">
        <is>
          <t>업체</t>
        </is>
      </c>
      <c r="C490" s="128" t="inlineStr">
        <is>
          <t>순번</t>
        </is>
      </c>
      <c r="D490" s="128" t="inlineStr">
        <is>
          <t>Section</t>
        </is>
      </c>
      <c r="E490" s="283" t="n"/>
      <c r="F490" s="128" t="inlineStr">
        <is>
          <t>Line No.</t>
        </is>
      </c>
      <c r="G490" s="284" t="n"/>
      <c r="H490" s="284" t="n"/>
      <c r="I490" s="283" t="n"/>
      <c r="J490" s="128" t="inlineStr">
        <is>
          <t>관경</t>
        </is>
      </c>
      <c r="K490" s="283" t="n"/>
      <c r="L490" s="128" t="inlineStr">
        <is>
          <t>용접개소</t>
        </is>
      </c>
      <c r="M490" s="283" t="n"/>
      <c r="N490" s="128" t="inlineStr">
        <is>
          <t>규격</t>
        </is>
      </c>
      <c r="O490" s="283" t="n"/>
      <c r="P490" s="128" t="inlineStr">
        <is>
          <t>단위</t>
        </is>
      </c>
      <c r="Q490" s="128" t="inlineStr">
        <is>
          <t>촬영매수</t>
        </is>
      </c>
      <c r="R490" s="285" t="n"/>
      <c r="S490" s="285" t="n"/>
      <c r="T490" s="285" t="n"/>
      <c r="U490" s="286" t="n"/>
      <c r="V490" s="128" t="inlineStr">
        <is>
          <t>비고</t>
        </is>
      </c>
      <c r="W490" s="283" t="n"/>
    </row>
    <row r="491" ht="22.05" customHeight="1" s="109">
      <c r="A491" s="171" t="n"/>
      <c r="B491" s="287" t="n"/>
      <c r="C491" s="288" t="n"/>
      <c r="D491" s="268" t="n"/>
      <c r="E491" s="270" t="n"/>
      <c r="F491" s="268" t="n"/>
      <c r="G491" s="269" t="n"/>
      <c r="H491" s="269" t="n"/>
      <c r="I491" s="270" t="n"/>
      <c r="J491" s="268" t="n"/>
      <c r="K491" s="270" t="n"/>
      <c r="L491" s="268" t="n"/>
      <c r="M491" s="270" t="n"/>
      <c r="N491" s="268" t="n"/>
      <c r="O491" s="270" t="n"/>
      <c r="P491" s="288" t="n"/>
      <c r="Q491" s="129" t="inlineStr">
        <is>
          <t>ORI'</t>
        </is>
      </c>
      <c r="R491" s="129" t="inlineStr">
        <is>
          <t>RE'</t>
        </is>
      </c>
      <c r="S491" s="265" t="n"/>
      <c r="T491" s="129" t="inlineStr">
        <is>
          <t>TOTAL</t>
        </is>
      </c>
      <c r="U491" s="265" t="n"/>
      <c r="V491" s="268" t="n"/>
      <c r="W491" s="270" t="n"/>
    </row>
    <row r="492" ht="17.55" customHeight="1" s="109">
      <c r="A492" s="171" t="n"/>
      <c r="B492" s="107" t="n"/>
      <c r="C492" s="107" t="n"/>
      <c r="D492" s="107" t="n"/>
      <c r="E492" s="265" t="n"/>
      <c r="F492" s="107" t="n"/>
      <c r="G492" s="264" t="n"/>
      <c r="H492" s="264" t="n"/>
      <c r="I492" s="265" t="n"/>
      <c r="J492" s="107" t="n"/>
      <c r="K492" s="265" t="n"/>
      <c r="L492" s="107" t="n"/>
      <c r="M492" s="265" t="n"/>
      <c r="N492" s="107" t="n"/>
      <c r="O492" s="265" t="n"/>
      <c r="P492" s="107" t="n"/>
      <c r="Q492" s="107" t="n"/>
      <c r="R492" s="107" t="n"/>
      <c r="S492" s="265" t="n"/>
      <c r="T492" s="107" t="n"/>
      <c r="U492" s="265" t="n"/>
      <c r="V492" s="107" t="n"/>
      <c r="W492" s="265" t="n"/>
    </row>
    <row r="493" ht="17.55" customHeight="1" s="109" thickBot="1">
      <c r="A493" s="171" t="n"/>
      <c r="B493" s="290" t="inlineStr">
        <is>
          <t>TOTAL</t>
        </is>
      </c>
      <c r="C493" s="291" t="n"/>
      <c r="D493" s="291" t="n"/>
      <c r="E493" s="291" t="n"/>
      <c r="F493" s="291" t="n"/>
      <c r="G493" s="291" t="n"/>
      <c r="H493" s="291" t="n"/>
      <c r="I493" s="291" t="n"/>
      <c r="J493" s="291" t="n"/>
      <c r="K493" s="291" t="n"/>
      <c r="L493" s="291" t="n"/>
      <c r="M493" s="291" t="n"/>
      <c r="N493" s="291" t="n"/>
      <c r="O493" s="291" t="n"/>
      <c r="P493" s="292" t="n"/>
      <c r="Q493" s="131" t="n"/>
      <c r="R493" s="131" t="n"/>
      <c r="S493" s="292" t="n"/>
      <c r="T493" s="131" t="n"/>
      <c r="U493" s="292" t="n"/>
      <c r="V493" s="131" t="n"/>
      <c r="W493" s="292" t="n"/>
    </row>
    <row r="494" ht="16.5" customHeight="1" s="109" thickTop="1">
      <c r="A494" s="171" t="n"/>
      <c r="B494" s="33" t="n"/>
      <c r="C494" s="153" t="n"/>
      <c r="D494" s="153" t="n"/>
      <c r="E494" s="153" t="n"/>
      <c r="F494" s="153" t="n"/>
      <c r="G494" s="153" t="n"/>
      <c r="H494" s="153" t="n"/>
      <c r="I494" s="153" t="n"/>
      <c r="J494" s="153" t="n"/>
      <c r="K494" s="153" t="n"/>
      <c r="L494" s="153" t="n"/>
      <c r="M494" s="153" t="n"/>
      <c r="N494" s="153" t="n"/>
      <c r="O494" s="153" t="n"/>
      <c r="P494" s="153" t="n"/>
      <c r="Q494" s="153" t="n"/>
      <c r="R494" s="153" t="n"/>
      <c r="S494" s="153" t="n"/>
      <c r="T494" s="153" t="n"/>
      <c r="U494" s="153" t="n"/>
      <c r="V494" s="153" t="n"/>
      <c r="W494" s="153" t="n"/>
    </row>
    <row r="495" ht="16.5" customHeight="1" s="109">
      <c r="A495" s="171" t="n"/>
      <c r="B495" s="33" t="n"/>
      <c r="C495" s="153" t="n"/>
      <c r="D495" s="153" t="n"/>
      <c r="E495" s="153" t="n"/>
      <c r="F495" s="153" t="n"/>
      <c r="G495" s="153" t="n"/>
      <c r="H495" s="153" t="n"/>
      <c r="I495" s="153" t="n"/>
      <c r="J495" s="153" t="n"/>
      <c r="K495" s="153" t="n"/>
      <c r="L495" s="153" t="n"/>
      <c r="M495" s="153" t="n"/>
      <c r="N495" s="153" t="n"/>
      <c r="O495" s="153" t="n"/>
      <c r="P495" s="153" t="n"/>
      <c r="Q495" s="153" t="n"/>
      <c r="R495" s="153" t="n"/>
      <c r="S495" s="153" t="n"/>
      <c r="T495" s="153" t="n"/>
      <c r="U495" s="153" t="n"/>
      <c r="V495" s="153" t="n"/>
      <c r="W495" s="153" t="n"/>
    </row>
    <row r="496" ht="16.5" customHeight="1" s="109" thickBot="1">
      <c r="A496" s="171" t="n"/>
      <c r="B496" s="33" t="n"/>
      <c r="C496" s="166" t="inlineStr">
        <is>
          <t>2.4 비파괴검사 세부현황(PT)</t>
        </is>
      </c>
      <c r="D496" s="153" t="n"/>
      <c r="E496" s="153" t="n"/>
      <c r="F496" s="153" t="n"/>
      <c r="G496" s="153" t="n"/>
      <c r="H496" s="153" t="n"/>
      <c r="I496" s="153" t="n"/>
      <c r="J496" s="153" t="n"/>
      <c r="K496" s="153" t="n"/>
      <c r="L496" s="153" t="n"/>
      <c r="M496" s="153" t="n"/>
      <c r="N496" s="153" t="n"/>
      <c r="O496" s="153" t="n"/>
      <c r="P496" s="153" t="n"/>
      <c r="Q496" s="153" t="n"/>
      <c r="R496" s="153" t="n"/>
      <c r="S496" s="153" t="n"/>
      <c r="T496" s="153" t="n"/>
      <c r="U496" s="153" t="n"/>
      <c r="V496" s="153" t="n"/>
      <c r="W496" s="153" t="n"/>
    </row>
    <row r="497" ht="22.05" customHeight="1" s="109" thickTop="1">
      <c r="A497" s="171" t="n"/>
      <c r="B497" s="282" t="inlineStr">
        <is>
          <t>업체</t>
        </is>
      </c>
      <c r="C497" s="128" t="inlineStr">
        <is>
          <t>순번</t>
        </is>
      </c>
      <c r="D497" s="128" t="inlineStr">
        <is>
          <t>Section</t>
        </is>
      </c>
      <c r="E497" s="283" t="n"/>
      <c r="F497" s="128" t="inlineStr">
        <is>
          <t>Line No.</t>
        </is>
      </c>
      <c r="G497" s="284" t="n"/>
      <c r="H497" s="284" t="n"/>
      <c r="I497" s="283" t="n"/>
      <c r="J497" s="128" t="inlineStr">
        <is>
          <t>관경</t>
        </is>
      </c>
      <c r="K497" s="283" t="n"/>
      <c r="L497" s="128" t="inlineStr">
        <is>
          <t>용접개소</t>
        </is>
      </c>
      <c r="M497" s="283" t="n"/>
      <c r="N497" s="128" t="inlineStr">
        <is>
          <t>규격</t>
        </is>
      </c>
      <c r="O497" s="283" t="n"/>
      <c r="P497" s="128" t="inlineStr">
        <is>
          <t>단위</t>
        </is>
      </c>
      <c r="Q497" s="128" t="inlineStr">
        <is>
          <t>PT 길이</t>
        </is>
      </c>
      <c r="R497" s="285" t="n"/>
      <c r="S497" s="285" t="n"/>
      <c r="T497" s="285" t="n"/>
      <c r="U497" s="286" t="n"/>
      <c r="V497" s="128" t="inlineStr">
        <is>
          <t>비고</t>
        </is>
      </c>
      <c r="W497" s="283" t="n"/>
    </row>
    <row r="498" ht="22.05" customHeight="1" s="109">
      <c r="A498" s="171" t="n"/>
      <c r="B498" s="287" t="n"/>
      <c r="C498" s="288" t="n"/>
      <c r="D498" s="268" t="n"/>
      <c r="E498" s="270" t="n"/>
      <c r="F498" s="268" t="n"/>
      <c r="G498" s="269" t="n"/>
      <c r="H498" s="269" t="n"/>
      <c r="I498" s="270" t="n"/>
      <c r="J498" s="268" t="n"/>
      <c r="K498" s="270" t="n"/>
      <c r="L498" s="268" t="n"/>
      <c r="M498" s="270" t="n"/>
      <c r="N498" s="268" t="n"/>
      <c r="O498" s="270" t="n"/>
      <c r="P498" s="288" t="n"/>
      <c r="Q498" s="129" t="inlineStr">
        <is>
          <t>ORI'</t>
        </is>
      </c>
      <c r="R498" s="129" t="inlineStr">
        <is>
          <t>RE'</t>
        </is>
      </c>
      <c r="S498" s="265" t="n"/>
      <c r="T498" s="129" t="inlineStr">
        <is>
          <t>TOTAL</t>
        </is>
      </c>
      <c r="U498" s="265" t="n"/>
      <c r="V498" s="268" t="n"/>
      <c r="W498" s="270" t="n"/>
    </row>
    <row r="499" ht="17.55" customHeight="1" s="109">
      <c r="A499" s="171" t="n"/>
      <c r="B499" s="107" t="n"/>
      <c r="C499" s="107" t="n"/>
      <c r="D499" s="107" t="n"/>
      <c r="E499" s="265" t="n"/>
      <c r="F499" s="107" t="n"/>
      <c r="G499" s="264" t="n"/>
      <c r="H499" s="264" t="n"/>
      <c r="I499" s="265" t="n"/>
      <c r="J499" s="107" t="n"/>
      <c r="K499" s="265" t="n"/>
      <c r="L499" s="107" t="n"/>
      <c r="M499" s="265" t="n"/>
      <c r="N499" s="107" t="n"/>
      <c r="O499" s="265" t="n"/>
      <c r="P499" s="107" t="n"/>
      <c r="Q499" s="107" t="n"/>
      <c r="R499" s="107" t="n"/>
      <c r="S499" s="265" t="n"/>
      <c r="T499" s="107" t="n"/>
      <c r="U499" s="265" t="n"/>
      <c r="V499" s="107" t="n"/>
      <c r="W499" s="265" t="n"/>
    </row>
    <row r="500" ht="17.55" customHeight="1" s="109" thickBot="1">
      <c r="A500" s="171" t="n"/>
      <c r="B500" s="290" t="inlineStr">
        <is>
          <t>TOTAL</t>
        </is>
      </c>
      <c r="C500" s="291" t="n"/>
      <c r="D500" s="291" t="n"/>
      <c r="E500" s="291" t="n"/>
      <c r="F500" s="291" t="n"/>
      <c r="G500" s="291" t="n"/>
      <c r="H500" s="291" t="n"/>
      <c r="I500" s="291" t="n"/>
      <c r="J500" s="291" t="n"/>
      <c r="K500" s="291" t="n"/>
      <c r="L500" s="291" t="n"/>
      <c r="M500" s="291" t="n"/>
      <c r="N500" s="291" t="n"/>
      <c r="O500" s="291" t="n"/>
      <c r="P500" s="292" t="n"/>
      <c r="Q500" s="131" t="n"/>
      <c r="R500" s="131" t="n"/>
      <c r="S500" s="292" t="n"/>
      <c r="T500" s="131" t="n"/>
      <c r="U500" s="292" t="n"/>
      <c r="V500" s="131" t="n"/>
      <c r="W500" s="292" t="n"/>
    </row>
    <row r="501" ht="16.5" customHeight="1" s="109" thickTop="1">
      <c r="A501" s="171" t="n"/>
      <c r="B501" s="33" t="n"/>
      <c r="C501" s="153" t="n"/>
      <c r="D501" s="153" t="n"/>
      <c r="E501" s="153" t="n"/>
      <c r="F501" s="153" t="n"/>
      <c r="G501" s="153" t="n"/>
      <c r="H501" s="153" t="n"/>
      <c r="I501" s="153" t="n"/>
      <c r="J501" s="153" t="n"/>
      <c r="K501" s="153" t="n"/>
      <c r="L501" s="153" t="n"/>
      <c r="M501" s="153" t="n"/>
      <c r="N501" s="153" t="n"/>
      <c r="O501" s="153" t="n"/>
      <c r="P501" s="153" t="n"/>
      <c r="Q501" s="153" t="n"/>
      <c r="R501" s="153" t="n"/>
      <c r="S501" s="153" t="n"/>
      <c r="T501" s="153" t="n"/>
      <c r="U501" s="153" t="n"/>
      <c r="V501" s="153" t="n"/>
      <c r="W501" s="153" t="n"/>
    </row>
    <row r="502" ht="16.5" customHeight="1" s="109">
      <c r="A502" s="171" t="n"/>
      <c r="B502" s="33" t="n"/>
      <c r="C502" s="166" t="n"/>
      <c r="D502" s="153" t="n"/>
      <c r="E502" s="153" t="n"/>
      <c r="F502" s="153" t="n"/>
      <c r="G502" s="153" t="n"/>
      <c r="H502" s="153" t="n"/>
      <c r="I502" s="153" t="n"/>
      <c r="J502" s="153" t="n"/>
      <c r="K502" s="153" t="n"/>
      <c r="L502" s="153" t="n"/>
      <c r="M502" s="153" t="n"/>
      <c r="N502" s="153" t="n"/>
      <c r="O502" s="153" t="n"/>
      <c r="P502" s="153" t="n"/>
      <c r="Q502" s="153" t="n"/>
      <c r="R502" s="153" t="n"/>
      <c r="S502" s="153" t="n"/>
      <c r="T502" s="153" t="n"/>
      <c r="U502" s="153" t="n"/>
      <c r="V502" s="153" t="n"/>
      <c r="W502" s="153" t="n"/>
    </row>
    <row r="503" ht="16.5" customHeight="1" s="109">
      <c r="A503" s="171" t="n"/>
      <c r="B503" s="33" t="n"/>
      <c r="C503" s="166" t="n"/>
      <c r="D503" s="153" t="n"/>
      <c r="E503" s="153" t="n"/>
      <c r="F503" s="153" t="n"/>
      <c r="G503" s="153" t="n"/>
      <c r="H503" s="153" t="n"/>
      <c r="I503" s="153" t="n"/>
      <c r="J503" s="153" t="n"/>
      <c r="K503" s="153" t="n"/>
      <c r="L503" s="153" t="n"/>
      <c r="M503" s="153" t="n"/>
      <c r="N503" s="153" t="n"/>
      <c r="O503" s="153" t="n"/>
      <c r="P503" s="153" t="n"/>
      <c r="Q503" s="153" t="n"/>
      <c r="R503" s="153" t="n"/>
      <c r="S503" s="153" t="n"/>
      <c r="T503" s="153" t="n"/>
      <c r="U503" s="153" t="n"/>
      <c r="V503" s="153" t="n"/>
      <c r="W503" s="153" t="n"/>
    </row>
    <row r="504" ht="16.5" customHeight="1" s="109">
      <c r="A504" s="171" t="n"/>
      <c r="B504" s="33" t="n"/>
      <c r="C504" s="153" t="n"/>
      <c r="D504" s="153" t="n"/>
      <c r="E504" s="153" t="n"/>
      <c r="F504" s="153" t="n"/>
      <c r="G504" s="153" t="n"/>
      <c r="H504" s="153" t="n"/>
      <c r="I504" s="153" t="n"/>
      <c r="J504" s="153" t="n"/>
      <c r="K504" s="153" t="n"/>
      <c r="L504" s="153" t="n"/>
      <c r="M504" s="153" t="n"/>
      <c r="N504" s="153" t="n"/>
      <c r="O504" s="153" t="n"/>
      <c r="P504" s="153" t="n"/>
      <c r="Q504" s="153" t="n"/>
      <c r="R504" s="153" t="n"/>
      <c r="S504" s="153" t="n"/>
      <c r="T504" s="153" t="n"/>
      <c r="U504" s="153" t="n"/>
      <c r="V504" s="153" t="n"/>
      <c r="W504" s="153" t="n"/>
    </row>
    <row r="505" ht="16.5" customHeight="1" s="109">
      <c r="A505" s="171" t="n"/>
      <c r="B505" s="33" t="n"/>
      <c r="C505" s="153" t="n"/>
      <c r="D505" s="153" t="n"/>
      <c r="E505" s="153" t="n"/>
      <c r="F505" s="153" t="n"/>
      <c r="G505" s="153" t="n"/>
      <c r="H505" s="153" t="n"/>
      <c r="I505" s="153" t="n"/>
      <c r="J505" s="153" t="n"/>
      <c r="K505" s="153" t="n"/>
      <c r="L505" s="153" t="n"/>
      <c r="M505" s="153" t="n"/>
      <c r="N505" s="153" t="n"/>
      <c r="O505" s="153" t="n"/>
      <c r="P505" s="153" t="n"/>
      <c r="Q505" s="153" t="n"/>
      <c r="R505" s="153" t="n"/>
      <c r="S505" s="153" t="n"/>
      <c r="T505" s="153" t="n"/>
      <c r="U505" s="153" t="n"/>
      <c r="V505" s="153" t="n"/>
      <c r="W505" s="153" t="n"/>
    </row>
    <row r="506" ht="16.5" customHeight="1" s="109">
      <c r="A506" s="171" t="n"/>
      <c r="B506" s="33" t="n"/>
      <c r="C506" s="153" t="n"/>
      <c r="D506" s="153" t="n"/>
      <c r="E506" s="153" t="n"/>
      <c r="F506" s="153" t="n"/>
      <c r="G506" s="153" t="n"/>
      <c r="H506" s="153" t="n"/>
      <c r="I506" s="153" t="n"/>
      <c r="J506" s="153" t="n"/>
      <c r="K506" s="153" t="n"/>
      <c r="L506" s="153" t="n"/>
      <c r="M506" s="153" t="n"/>
      <c r="N506" s="153" t="n"/>
      <c r="O506" s="153" t="n"/>
      <c r="P506" s="153" t="n"/>
      <c r="Q506" s="153" t="n"/>
      <c r="R506" s="153" t="n"/>
      <c r="S506" s="153" t="n"/>
      <c r="T506" s="153" t="n"/>
      <c r="U506" s="153" t="n"/>
      <c r="V506" s="153" t="n"/>
      <c r="W506" s="153" t="n"/>
    </row>
    <row r="507" ht="16.5" customHeight="1" s="109">
      <c r="A507" s="171" t="n"/>
      <c r="B507" s="33" t="n"/>
      <c r="C507" s="153" t="n"/>
      <c r="D507" s="153" t="n"/>
      <c r="E507" s="153" t="n"/>
      <c r="F507" s="153" t="n"/>
      <c r="G507" s="153" t="n"/>
      <c r="H507" s="153" t="n"/>
      <c r="I507" s="153" t="n"/>
      <c r="J507" s="153" t="n"/>
      <c r="K507" s="153" t="n"/>
      <c r="L507" s="153" t="n"/>
      <c r="M507" s="153" t="n"/>
      <c r="N507" s="153" t="n"/>
      <c r="O507" s="153" t="n"/>
      <c r="P507" s="153" t="n"/>
      <c r="Q507" s="153" t="n"/>
      <c r="R507" s="153" t="n"/>
      <c r="S507" s="153" t="n"/>
      <c r="T507" s="153" t="n"/>
      <c r="U507" s="153" t="n"/>
      <c r="V507" s="153" t="n"/>
      <c r="W507" s="153" t="n"/>
    </row>
    <row r="508" ht="16.5" customHeight="1" s="109">
      <c r="A508" s="171" t="n"/>
      <c r="B508" s="33" t="n"/>
      <c r="C508" s="153" t="n"/>
      <c r="D508" s="153" t="n"/>
      <c r="E508" s="153" t="n"/>
      <c r="F508" s="153" t="n"/>
      <c r="G508" s="153" t="n"/>
      <c r="H508" s="153" t="n"/>
      <c r="I508" s="153" t="n"/>
      <c r="J508" s="153" t="n"/>
      <c r="K508" s="153" t="n"/>
      <c r="L508" s="153" t="n"/>
      <c r="M508" s="153" t="n"/>
      <c r="N508" s="153" t="n"/>
      <c r="O508" s="153" t="n"/>
      <c r="P508" s="153" t="n"/>
      <c r="Q508" s="153" t="n"/>
      <c r="R508" s="153" t="n"/>
      <c r="S508" s="153" t="n"/>
      <c r="T508" s="153" t="n"/>
      <c r="U508" s="153" t="n"/>
      <c r="V508" s="153" t="n"/>
      <c r="W508" s="153" t="n"/>
    </row>
    <row r="509" ht="16.5" customHeight="1" s="109">
      <c r="A509" s="171" t="n"/>
      <c r="B509" s="33" t="n"/>
      <c r="C509" s="153" t="n"/>
      <c r="D509" s="153" t="n"/>
      <c r="E509" s="153" t="n"/>
      <c r="F509" s="153" t="n"/>
      <c r="G509" s="153" t="n"/>
      <c r="H509" s="153" t="n"/>
      <c r="I509" s="153" t="n"/>
      <c r="J509" s="153" t="n"/>
      <c r="K509" s="153" t="n"/>
      <c r="L509" s="153" t="n"/>
      <c r="M509" s="153" t="n"/>
      <c r="N509" s="153" t="n"/>
      <c r="O509" s="153" t="n"/>
      <c r="P509" s="153" t="n"/>
      <c r="Q509" s="153" t="n"/>
      <c r="R509" s="153" t="n"/>
      <c r="S509" s="153" t="n"/>
      <c r="T509" s="153" t="n"/>
      <c r="U509" s="153" t="n"/>
      <c r="V509" s="153" t="n"/>
      <c r="W509" s="153" t="n"/>
    </row>
    <row r="510" ht="16.5" customHeight="1" s="109">
      <c r="A510" s="171" t="n"/>
      <c r="B510" s="33" t="n"/>
      <c r="C510" s="153" t="n"/>
      <c r="D510" s="153" t="n"/>
      <c r="E510" s="153" t="n"/>
      <c r="F510" s="153" t="n"/>
      <c r="G510" s="153" t="n"/>
      <c r="H510" s="153" t="n"/>
      <c r="I510" s="153" t="n"/>
      <c r="J510" s="153" t="n"/>
      <c r="K510" s="153" t="n"/>
      <c r="L510" s="153" t="n"/>
      <c r="M510" s="153" t="n"/>
      <c r="N510" s="153" t="n"/>
      <c r="O510" s="153" t="n"/>
      <c r="P510" s="153" t="n"/>
      <c r="Q510" s="153" t="n"/>
      <c r="R510" s="153" t="n"/>
      <c r="S510" s="153" t="n"/>
      <c r="T510" s="153" t="n"/>
      <c r="U510" s="153" t="n"/>
      <c r="V510" s="153" t="n"/>
      <c r="W510" s="153" t="n"/>
    </row>
    <row r="511" ht="16.5" customHeight="1" s="109">
      <c r="A511" s="171" t="n"/>
      <c r="B511" s="33" t="n"/>
      <c r="C511" s="166" t="n"/>
      <c r="D511" s="153" t="n"/>
      <c r="E511" s="153" t="n"/>
      <c r="F511" s="153" t="n"/>
      <c r="G511" s="153" t="n"/>
      <c r="H511" s="153" t="n"/>
      <c r="I511" s="153" t="n"/>
      <c r="J511" s="153" t="n"/>
      <c r="K511" s="153" t="n"/>
      <c r="L511" s="153" t="n"/>
      <c r="M511" s="153" t="n"/>
      <c r="N511" s="153" t="n"/>
      <c r="O511" s="153" t="n"/>
      <c r="P511" s="153" t="n"/>
      <c r="Q511" s="153" t="n"/>
      <c r="R511" s="153" t="n"/>
      <c r="S511" s="153" t="n"/>
      <c r="T511" s="153" t="n"/>
      <c r="U511" s="153" t="n"/>
      <c r="V511" s="153" t="n"/>
      <c r="W511" s="153" t="n"/>
    </row>
    <row r="512" ht="16.5" customHeight="1" s="109">
      <c r="A512" s="171" t="n"/>
      <c r="B512" s="33" t="n"/>
      <c r="C512" s="166" t="n"/>
      <c r="D512" s="153" t="n"/>
      <c r="E512" s="153" t="n"/>
      <c r="F512" s="153" t="n"/>
      <c r="G512" s="153" t="n"/>
      <c r="H512" s="153" t="n"/>
      <c r="I512" s="153" t="n"/>
      <c r="J512" s="153" t="n"/>
      <c r="K512" s="153" t="n"/>
      <c r="L512" s="153" t="n"/>
      <c r="M512" s="153" t="n"/>
      <c r="N512" s="153" t="n"/>
      <c r="O512" s="153" t="n"/>
      <c r="P512" s="153" t="n"/>
      <c r="Q512" s="153" t="n"/>
      <c r="R512" s="153" t="n"/>
      <c r="S512" s="153" t="n"/>
      <c r="T512" s="153" t="n"/>
      <c r="U512" s="153" t="n"/>
      <c r="V512" s="153" t="n"/>
      <c r="W512" s="153" t="n"/>
    </row>
    <row r="513" ht="16.5" customHeight="1" s="109">
      <c r="A513" s="171" t="n"/>
      <c r="B513" s="33" t="n"/>
      <c r="C513" s="153" t="n"/>
      <c r="D513" s="153" t="n"/>
      <c r="E513" s="153" t="n"/>
      <c r="F513" s="153" t="n"/>
      <c r="G513" s="153" t="n"/>
      <c r="H513" s="153" t="n"/>
      <c r="I513" s="153" t="n"/>
      <c r="J513" s="153" t="n"/>
      <c r="K513" s="153" t="n"/>
      <c r="L513" s="153" t="n"/>
      <c r="M513" s="153" t="n"/>
      <c r="N513" s="153" t="n"/>
      <c r="O513" s="153" t="n"/>
      <c r="P513" s="153" t="n"/>
      <c r="Q513" s="153" t="n"/>
      <c r="R513" s="153" t="n"/>
      <c r="S513" s="153" t="n"/>
      <c r="T513" s="153" t="n"/>
      <c r="U513" s="153" t="n"/>
      <c r="V513" s="153" t="n"/>
      <c r="W513" s="153" t="n"/>
    </row>
    <row r="514" ht="16.5" customHeight="1" s="109">
      <c r="A514" s="171" t="n"/>
      <c r="B514" s="33" t="n"/>
      <c r="C514" s="153" t="n"/>
      <c r="D514" s="153" t="n"/>
      <c r="E514" s="153" t="n"/>
      <c r="F514" s="153" t="n"/>
      <c r="G514" s="153" t="n"/>
      <c r="H514" s="153" t="n"/>
      <c r="I514" s="153" t="n"/>
      <c r="J514" s="153" t="n"/>
      <c r="K514" s="153" t="n"/>
      <c r="L514" s="153" t="n"/>
      <c r="M514" s="153" t="n"/>
      <c r="N514" s="153" t="n"/>
      <c r="O514" s="153" t="n"/>
      <c r="P514" s="153" t="n"/>
      <c r="Q514" s="153" t="n"/>
      <c r="R514" s="153" t="n"/>
      <c r="S514" s="153" t="n"/>
      <c r="T514" s="153" t="n"/>
      <c r="U514" s="153" t="n"/>
      <c r="V514" s="153" t="n"/>
      <c r="W514" s="153" t="n"/>
    </row>
    <row r="515" ht="16.5" customHeight="1" s="109">
      <c r="A515" s="171" t="n"/>
      <c r="B515" s="33" t="n"/>
      <c r="C515" s="153" t="n"/>
      <c r="D515" s="153" t="n"/>
      <c r="E515" s="153" t="n"/>
      <c r="F515" s="153" t="n"/>
      <c r="G515" s="153" t="n"/>
      <c r="H515" s="153" t="n"/>
      <c r="I515" s="153" t="n"/>
      <c r="J515" s="153" t="n"/>
      <c r="K515" s="153" t="n"/>
      <c r="L515" s="153" t="n"/>
      <c r="M515" s="153" t="n"/>
      <c r="N515" s="153" t="n"/>
      <c r="O515" s="153" t="n"/>
      <c r="P515" s="153" t="n"/>
      <c r="Q515" s="153" t="n"/>
      <c r="R515" s="153" t="n"/>
      <c r="S515" s="153" t="n"/>
      <c r="T515" s="153" t="n"/>
      <c r="U515" s="153" t="n"/>
      <c r="V515" s="153" t="n"/>
      <c r="W515" s="153" t="n"/>
    </row>
    <row r="516" ht="16.5" customHeight="1" s="109">
      <c r="A516" s="171" t="n"/>
      <c r="B516" s="33" t="n"/>
      <c r="C516" s="153" t="n"/>
      <c r="D516" s="153" t="n"/>
      <c r="E516" s="153" t="n"/>
      <c r="F516" s="153" t="n"/>
      <c r="G516" s="153" t="n"/>
      <c r="H516" s="153" t="n"/>
      <c r="I516" s="153" t="n"/>
      <c r="J516" s="153" t="n"/>
      <c r="K516" s="153" t="n"/>
      <c r="L516" s="153" t="n"/>
      <c r="M516" s="153" t="n"/>
      <c r="N516" s="153" t="n"/>
      <c r="O516" s="153" t="n"/>
      <c r="P516" s="153" t="n"/>
      <c r="Q516" s="153" t="n"/>
      <c r="R516" s="153" t="n"/>
      <c r="S516" s="153" t="n"/>
      <c r="T516" s="153" t="n"/>
      <c r="U516" s="153" t="n"/>
      <c r="V516" s="153" t="n"/>
      <c r="W516" s="153" t="n"/>
    </row>
    <row r="517" ht="16.5" customHeight="1" s="109">
      <c r="A517" s="171" t="n"/>
      <c r="B517" s="33" t="n"/>
      <c r="C517" s="153" t="n"/>
      <c r="D517" s="153" t="n"/>
      <c r="E517" s="153" t="n"/>
      <c r="F517" s="153" t="n"/>
      <c r="G517" s="153" t="n"/>
      <c r="H517" s="153" t="n"/>
      <c r="I517" s="153" t="n"/>
      <c r="J517" s="153" t="n"/>
      <c r="K517" s="153" t="n"/>
      <c r="L517" s="153" t="n"/>
      <c r="M517" s="153" t="n"/>
      <c r="N517" s="153" t="n"/>
      <c r="O517" s="153" t="n"/>
      <c r="P517" s="153" t="n"/>
      <c r="Q517" s="153" t="n"/>
      <c r="R517" s="153" t="n"/>
      <c r="S517" s="153" t="n"/>
      <c r="T517" s="153" t="n"/>
      <c r="U517" s="153" t="n"/>
      <c r="V517" s="153" t="n"/>
      <c r="W517" s="153" t="n"/>
    </row>
    <row r="518" ht="16.5" customHeight="1" s="109">
      <c r="A518" s="171" t="n"/>
      <c r="B518" s="33" t="n"/>
      <c r="C518" s="153" t="n"/>
      <c r="D518" s="153" t="n"/>
      <c r="E518" s="153" t="n"/>
      <c r="F518" s="153" t="n"/>
      <c r="G518" s="153" t="n"/>
      <c r="H518" s="153" t="n"/>
      <c r="I518" s="153" t="n"/>
      <c r="J518" s="153" t="n"/>
      <c r="K518" s="153" t="n"/>
      <c r="L518" s="153" t="n"/>
      <c r="M518" s="153" t="n"/>
      <c r="N518" s="153" t="n"/>
      <c r="O518" s="153" t="n"/>
      <c r="P518" s="153" t="n"/>
      <c r="Q518" s="153" t="n"/>
      <c r="R518" s="153" t="n"/>
      <c r="S518" s="153" t="n"/>
      <c r="T518" s="153" t="n"/>
      <c r="U518" s="153" t="n"/>
      <c r="V518" s="153" t="n"/>
      <c r="W518" s="153" t="n"/>
    </row>
    <row r="519" ht="16.5" customHeight="1" s="109">
      <c r="A519" s="171" t="n"/>
      <c r="B519" s="33" t="n"/>
      <c r="C519" s="153" t="n"/>
      <c r="D519" s="153" t="n"/>
      <c r="E519" s="153" t="n"/>
      <c r="F519" s="153" t="n"/>
      <c r="G519" s="153" t="n"/>
      <c r="H519" s="153" t="n"/>
      <c r="I519" s="153" t="n"/>
      <c r="J519" s="153" t="n"/>
      <c r="K519" s="153" t="n"/>
      <c r="L519" s="153" t="n"/>
      <c r="M519" s="153" t="n"/>
      <c r="N519" s="153" t="n"/>
      <c r="O519" s="153" t="n"/>
      <c r="P519" s="153" t="n"/>
      <c r="Q519" s="153" t="n"/>
      <c r="R519" s="153" t="n"/>
      <c r="S519" s="153" t="n"/>
      <c r="T519" s="153" t="n"/>
      <c r="U519" s="153" t="n"/>
      <c r="V519" s="153" t="n"/>
      <c r="W519" s="153" t="n"/>
    </row>
    <row r="520" ht="16.5" customHeight="1" s="109">
      <c r="A520" s="171" t="n"/>
      <c r="B520" s="33" t="n"/>
      <c r="C520" s="153" t="n"/>
      <c r="D520" s="153" t="n"/>
      <c r="E520" s="153" t="n"/>
      <c r="F520" s="153" t="n"/>
      <c r="G520" s="153" t="n"/>
      <c r="H520" s="153" t="n"/>
      <c r="I520" s="153" t="n"/>
      <c r="J520" s="153" t="n"/>
      <c r="K520" s="153" t="n"/>
      <c r="L520" s="153" t="n"/>
      <c r="M520" s="153" t="n"/>
      <c r="N520" s="153" t="n"/>
      <c r="O520" s="153" t="n"/>
      <c r="P520" s="153" t="n"/>
      <c r="Q520" s="153" t="n"/>
      <c r="R520" s="153" t="n"/>
      <c r="S520" s="153" t="n"/>
      <c r="T520" s="153" t="n"/>
      <c r="U520" s="153" t="n"/>
      <c r="V520" s="153" t="n"/>
      <c r="W520" s="153" t="n"/>
    </row>
    <row r="521" ht="16.5" customHeight="1" s="109">
      <c r="A521" s="171" t="n"/>
      <c r="B521" s="33" t="n"/>
      <c r="C521" s="153" t="n"/>
      <c r="D521" s="153" t="n"/>
      <c r="E521" s="153" t="n"/>
      <c r="F521" s="153" t="n"/>
      <c r="G521" s="153" t="n"/>
      <c r="H521" s="153" t="n"/>
      <c r="I521" s="153" t="n"/>
      <c r="J521" s="153" t="n"/>
      <c r="K521" s="153" t="n"/>
      <c r="L521" s="153" t="n"/>
      <c r="M521" s="153" t="n"/>
      <c r="N521" s="153" t="n"/>
      <c r="O521" s="153" t="n"/>
      <c r="P521" s="153" t="n"/>
      <c r="Q521" s="153" t="n"/>
      <c r="R521" s="153" t="n"/>
      <c r="S521" s="153" t="n"/>
      <c r="T521" s="153" t="n"/>
      <c r="U521" s="153" t="n"/>
      <c r="V521" s="153" t="n"/>
      <c r="W521" s="153" t="n"/>
    </row>
    <row r="522" ht="16.5" customHeight="1" s="109">
      <c r="A522" s="171" t="n"/>
      <c r="B522" s="33" t="n"/>
      <c r="C522" s="153" t="n"/>
      <c r="D522" s="153" t="n"/>
      <c r="E522" s="153" t="n"/>
      <c r="F522" s="153" t="n"/>
      <c r="G522" s="153" t="n"/>
      <c r="H522" s="153" t="n"/>
      <c r="I522" s="153" t="n"/>
      <c r="J522" s="153" t="n"/>
      <c r="K522" s="153" t="n"/>
      <c r="L522" s="153" t="n"/>
      <c r="M522" s="153" t="n"/>
      <c r="N522" s="153" t="n"/>
      <c r="O522" s="153" t="n"/>
      <c r="P522" s="153" t="n"/>
      <c r="Q522" s="153" t="n"/>
      <c r="R522" s="153" t="n"/>
      <c r="S522" s="153" t="n"/>
      <c r="T522" s="153" t="n"/>
      <c r="U522" s="153" t="n"/>
      <c r="V522" s="153" t="n"/>
      <c r="W522" s="153" t="n"/>
    </row>
    <row r="523" ht="16.5" customHeight="1" s="109">
      <c r="A523" s="171" t="n"/>
      <c r="B523" s="39" t="n"/>
      <c r="C523" s="40" t="n"/>
      <c r="D523" s="40" t="n"/>
      <c r="E523" s="41" t="n"/>
      <c r="F523" s="248">
        <f>F41</f>
        <v/>
      </c>
      <c r="G523" s="249" t="n"/>
      <c r="H523" s="249" t="n"/>
      <c r="I523" s="249" t="n"/>
      <c r="J523" s="249" t="n"/>
      <c r="K523" s="249" t="n"/>
      <c r="L523" s="249" t="n"/>
      <c r="M523" s="249" t="n"/>
      <c r="N523" s="249" t="n"/>
      <c r="O523" s="250" t="n"/>
      <c r="P523" s="260">
        <f>P41</f>
        <v/>
      </c>
      <c r="Q523" s="123" t="n"/>
      <c r="R523" s="123" t="n"/>
      <c r="S523" s="123" t="n"/>
      <c r="T523" s="123" t="n"/>
      <c r="U523" s="123" t="n"/>
      <c r="V523" s="123" t="n"/>
      <c r="W523" s="124" t="n"/>
    </row>
    <row r="524" ht="14.25" customHeight="1" s="109">
      <c r="A524" s="171" t="n"/>
      <c r="B524" s="43" t="n"/>
      <c r="C524" s="44" t="n"/>
      <c r="D524" s="44" t="n"/>
      <c r="E524" s="45" t="n"/>
      <c r="F524" s="252" t="n"/>
      <c r="G524" s="253" t="n"/>
      <c r="H524" s="253" t="n"/>
      <c r="I524" s="253" t="n"/>
      <c r="J524" s="253" t="n"/>
      <c r="K524" s="253" t="n"/>
      <c r="L524" s="253" t="n"/>
      <c r="M524" s="253" t="n"/>
      <c r="N524" s="253" t="n"/>
      <c r="O524" s="254" t="n"/>
      <c r="P524" s="125" t="n"/>
      <c r="Q524" s="126" t="n"/>
      <c r="R524" s="126" t="n"/>
      <c r="S524" s="126" t="n"/>
      <c r="T524" s="126" t="n"/>
      <c r="U524" s="126" t="n"/>
      <c r="V524" s="126" t="n"/>
      <c r="W524" s="127" t="n"/>
    </row>
    <row r="525" ht="14.25" customHeight="1" s="109">
      <c r="A525" s="171" t="n"/>
      <c r="B525" s="46" t="n"/>
      <c r="C525" s="38" t="n"/>
      <c r="D525" s="38" t="n"/>
      <c r="E525" s="47" t="n"/>
      <c r="F525" s="252" t="n"/>
      <c r="G525" s="253" t="n"/>
      <c r="H525" s="253" t="n"/>
      <c r="I525" s="253" t="n"/>
      <c r="J525" s="253" t="n"/>
      <c r="K525" s="253" t="n"/>
      <c r="L525" s="253" t="n"/>
      <c r="M525" s="253" t="n"/>
      <c r="N525" s="253" t="n"/>
      <c r="O525" s="254" t="n"/>
      <c r="P525" s="260" t="inlineStr">
        <is>
          <t xml:space="preserve">  개정번호 :            0</t>
        </is>
      </c>
      <c r="Q525" s="123" t="n"/>
      <c r="R525" s="123" t="n"/>
      <c r="S525" s="123" t="n"/>
      <c r="T525" s="123" t="n"/>
      <c r="U525" s="123" t="n"/>
      <c r="V525" s="123" t="n"/>
      <c r="W525" s="124" t="n"/>
    </row>
    <row r="526" ht="14.25" customHeight="1" s="109">
      <c r="A526" s="171" t="n"/>
      <c r="B526" s="46" t="n"/>
      <c r="C526" s="38" t="n"/>
      <c r="D526" s="38" t="n"/>
      <c r="E526" s="47" t="n"/>
      <c r="F526" s="255" t="n"/>
      <c r="G526" s="256" t="n"/>
      <c r="H526" s="256" t="n"/>
      <c r="I526" s="256" t="n"/>
      <c r="J526" s="256" t="n"/>
      <c r="K526" s="256" t="n"/>
      <c r="L526" s="256" t="n"/>
      <c r="M526" s="256" t="n"/>
      <c r="N526" s="256" t="n"/>
      <c r="O526" s="257" t="n"/>
      <c r="P526" s="125" t="n"/>
      <c r="Q526" s="126" t="n"/>
      <c r="R526" s="126" t="n"/>
      <c r="S526" s="126" t="n"/>
      <c r="T526" s="126" t="n"/>
      <c r="U526" s="126" t="n"/>
      <c r="V526" s="126" t="n"/>
      <c r="W526" s="127" t="n"/>
    </row>
    <row r="527" ht="14.25" customHeight="1" s="109">
      <c r="A527" s="171" t="n"/>
      <c r="B527" s="258" t="inlineStr">
        <is>
          <t>중 앙 지 사</t>
        </is>
      </c>
      <c r="E527" s="110" t="n"/>
      <c r="F527" s="263" t="inlineStr">
        <is>
          <t>4.0 용접결함,불량율 현황</t>
        </is>
      </c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4" t="n"/>
      <c r="P527" s="260" t="inlineStr">
        <is>
          <t xml:space="preserve">  쪽  번 호 :     1    of     1</t>
        </is>
      </c>
      <c r="Q527" s="123" t="n"/>
      <c r="R527" s="123" t="n"/>
      <c r="S527" s="123" t="n"/>
      <c r="T527" s="123" t="n"/>
      <c r="U527" s="123" t="n"/>
      <c r="V527" s="123" t="n"/>
      <c r="W527" s="124" t="n"/>
    </row>
    <row r="528" ht="14.25" customHeight="1" s="109">
      <c r="A528" s="171" t="n"/>
      <c r="B528" s="48" t="n"/>
      <c r="C528" s="49" t="n"/>
      <c r="D528" s="49" t="n"/>
      <c r="E528" s="50" t="n"/>
      <c r="F528" s="125" t="n"/>
      <c r="G528" s="126" t="n"/>
      <c r="H528" s="126" t="n"/>
      <c r="I528" s="126" t="n"/>
      <c r="J528" s="126" t="n"/>
      <c r="K528" s="126" t="n"/>
      <c r="L528" s="126" t="n"/>
      <c r="M528" s="126" t="n"/>
      <c r="N528" s="126" t="n"/>
      <c r="O528" s="127" t="n"/>
      <c r="P528" s="125" t="n"/>
      <c r="Q528" s="126" t="n"/>
      <c r="R528" s="126" t="n"/>
      <c r="S528" s="126" t="n"/>
      <c r="T528" s="126" t="n"/>
      <c r="U528" s="126" t="n"/>
      <c r="V528" s="126" t="n"/>
      <c r="W528" s="127" t="n"/>
    </row>
    <row r="529" ht="16.5" customFormat="1" customHeight="1" s="153"/>
    <row r="530" ht="16.5" customHeight="1" s="109">
      <c r="A530" s="171" t="n"/>
      <c r="B530" s="33" t="inlineStr">
        <is>
          <t>1.0 용접사별 불량현황</t>
        </is>
      </c>
      <c r="C530" s="153" t="n"/>
      <c r="D530" s="153" t="n"/>
      <c r="E530" s="153" t="n"/>
      <c r="F530" s="153" t="n"/>
      <c r="G530" s="153" t="n"/>
      <c r="H530" s="153" t="n"/>
      <c r="I530" s="153" t="n"/>
      <c r="J530" s="153" t="n"/>
      <c r="K530" s="153" t="n"/>
      <c r="L530" s="153" t="n"/>
      <c r="M530" s="153" t="n"/>
      <c r="N530" s="153" t="n"/>
      <c r="O530" s="153" t="n"/>
      <c r="P530" s="153" t="n"/>
      <c r="Q530" s="153" t="n"/>
      <c r="R530" s="153" t="n"/>
      <c r="S530" s="153" t="n"/>
      <c r="T530" s="153" t="n"/>
      <c r="U530" s="153" t="n"/>
      <c r="V530" s="153" t="n"/>
      <c r="W530" s="153" t="n"/>
    </row>
    <row r="531" ht="16.5" customFormat="1" customHeight="1" s="153">
      <c r="C531" s="166" t="inlineStr">
        <is>
          <t>1.1 방사선투과검사 불량율</t>
        </is>
      </c>
    </row>
    <row r="532" ht="45" customFormat="1" customHeight="1" s="153">
      <c r="B532" s="227" t="inlineStr">
        <is>
          <t>용접사</t>
        </is>
      </c>
      <c r="C532" s="262" t="n"/>
      <c r="D532" s="227" t="inlineStr">
        <is>
          <t>발생 결함 내역</t>
        </is>
      </c>
      <c r="E532" s="261" t="n"/>
      <c r="F532" s="261" t="n"/>
      <c r="G532" s="261" t="n"/>
      <c r="H532" s="261" t="n"/>
      <c r="I532" s="261" t="n"/>
      <c r="J532" s="261" t="n"/>
      <c r="K532" s="261" t="n"/>
      <c r="L532" s="261" t="n"/>
      <c r="M532" s="261" t="n"/>
      <c r="N532" s="261" t="n"/>
      <c r="O532" s="262" t="n"/>
      <c r="P532" s="227" t="inlineStr">
        <is>
          <t>불합격부
재검사
물량(A)</t>
        </is>
      </c>
      <c r="Q532" s="227" t="inlineStr">
        <is>
          <t>당초
시공물량
(B)</t>
        </is>
      </c>
      <c r="R532" s="227" t="inlineStr">
        <is>
          <t>용접
불량율
(A/B%)</t>
        </is>
      </c>
    </row>
    <row r="533" ht="25.05" customFormat="1" customHeight="1" s="153">
      <c r="B533" s="227" t="inlineStr">
        <is>
          <t>ID</t>
        </is>
      </c>
      <c r="C533" s="227" t="inlineStr">
        <is>
          <t>성명</t>
        </is>
      </c>
      <c r="D533" s="227" t="inlineStr">
        <is>
          <t>P</t>
        </is>
      </c>
      <c r="E533" s="227" t="inlineStr">
        <is>
          <t>SI</t>
        </is>
      </c>
      <c r="F533" s="227" t="inlineStr">
        <is>
          <t>LF</t>
        </is>
      </c>
      <c r="G533" s="227" t="inlineStr">
        <is>
          <t>P</t>
        </is>
      </c>
      <c r="H533" s="227" t="inlineStr">
        <is>
          <t>RC</t>
        </is>
      </c>
      <c r="I533" s="227" t="inlineStr">
        <is>
          <t>EC</t>
        </is>
      </c>
      <c r="J533" s="227" t="inlineStr">
        <is>
          <t>EP</t>
        </is>
      </c>
      <c r="K533" s="227" t="inlineStr">
        <is>
          <t>TI</t>
        </is>
      </c>
      <c r="L533" s="227" t="inlineStr">
        <is>
          <t>IUC</t>
        </is>
      </c>
      <c r="M533" s="227" t="inlineStr">
        <is>
          <t>EUC</t>
        </is>
      </c>
      <c r="N533" s="227" t="inlineStr">
        <is>
          <t>G</t>
        </is>
      </c>
      <c r="O533" s="227" t="inlineStr">
        <is>
          <t>M</t>
        </is>
      </c>
      <c r="P533" s="293" t="n"/>
      <c r="Q533" s="293" t="n"/>
      <c r="R533" s="293" t="n"/>
    </row>
    <row r="534" ht="22.05" customFormat="1" customHeight="1" s="153">
      <c r="B534" s="156" t="n"/>
      <c r="C534" s="156" t="n"/>
      <c r="D534" s="156" t="n"/>
      <c r="E534" s="156" t="n"/>
      <c r="F534" s="156" t="n"/>
      <c r="G534" s="156" t="n"/>
      <c r="H534" s="156" t="n"/>
      <c r="I534" s="156" t="n"/>
      <c r="J534" s="156" t="n"/>
      <c r="K534" s="156" t="n"/>
      <c r="L534" s="156" t="n"/>
      <c r="M534" s="156" t="n"/>
      <c r="N534" s="156" t="n"/>
      <c r="O534" s="156" t="n"/>
      <c r="P534" s="156" t="n"/>
      <c r="Q534" s="156" t="n"/>
      <c r="R534" s="88" t="n"/>
    </row>
    <row r="535" ht="22.05" customFormat="1" customHeight="1" s="153">
      <c r="B535" s="156" t="n"/>
      <c r="C535" s="156" t="n"/>
      <c r="D535" s="156" t="n"/>
      <c r="E535" s="156" t="n"/>
      <c r="F535" s="156" t="n"/>
      <c r="G535" s="156" t="n"/>
      <c r="H535" s="156" t="n"/>
      <c r="I535" s="156" t="n"/>
      <c r="J535" s="156" t="n"/>
      <c r="K535" s="156" t="n"/>
      <c r="L535" s="156" t="n"/>
      <c r="M535" s="156" t="n"/>
      <c r="N535" s="156" t="n"/>
      <c r="O535" s="156" t="n"/>
      <c r="P535" s="156" t="n"/>
      <c r="Q535" s="156" t="n"/>
      <c r="R535" s="88" t="n"/>
    </row>
    <row r="536" ht="22.05" customFormat="1" customHeight="1" s="153">
      <c r="B536" s="156" t="n"/>
      <c r="C536" s="156" t="n"/>
      <c r="D536" s="156" t="n"/>
      <c r="E536" s="156" t="n"/>
      <c r="F536" s="156" t="n"/>
      <c r="G536" s="156" t="n"/>
      <c r="H536" s="156" t="n"/>
      <c r="I536" s="156" t="n"/>
      <c r="J536" s="156" t="n"/>
      <c r="K536" s="156" t="n"/>
      <c r="L536" s="156" t="n"/>
      <c r="M536" s="156" t="n"/>
      <c r="N536" s="156" t="n"/>
      <c r="O536" s="156" t="n"/>
      <c r="P536" s="156" t="n"/>
      <c r="Q536" s="156" t="n"/>
      <c r="R536" s="88" t="n"/>
    </row>
    <row r="537" ht="22.05" customFormat="1" customHeight="1" s="153">
      <c r="B537" s="230" t="inlineStr">
        <is>
          <t>총계</t>
        </is>
      </c>
      <c r="C537" s="262" t="n"/>
      <c r="D537" s="230" t="n"/>
      <c r="E537" s="230" t="n"/>
      <c r="F537" s="230" t="n"/>
      <c r="G537" s="230" t="n"/>
      <c r="H537" s="230" t="n"/>
      <c r="I537" s="230" t="n"/>
      <c r="J537" s="230" t="n"/>
      <c r="K537" s="230" t="n"/>
      <c r="L537" s="230" t="n"/>
      <c r="M537" s="230" t="n"/>
      <c r="N537" s="230" t="n"/>
      <c r="O537" s="230" t="n"/>
      <c r="P537" s="230" t="n"/>
      <c r="Q537" s="230" t="n"/>
      <c r="R537" s="91" t="n"/>
    </row>
    <row r="538" ht="16.5" customFormat="1" customHeight="1" s="153"/>
    <row r="539" ht="16.5" customFormat="1" customHeight="1" s="153"/>
    <row r="540" ht="16.5" customFormat="1" customHeight="1" s="153"/>
    <row r="541" ht="16.5" customFormat="1" customHeight="1" s="153"/>
    <row r="542" ht="16.5" customFormat="1" customHeight="1" s="153"/>
    <row r="543" ht="16.5" customFormat="1" customHeight="1" s="153"/>
    <row r="544" ht="16.5" customFormat="1" customHeight="1" s="153"/>
    <row r="545" ht="16.5" customFormat="1" customHeight="1" s="153"/>
    <row r="546" ht="16.5" customHeight="1" s="109">
      <c r="A546" s="171" t="n"/>
      <c r="B546" s="33" t="n"/>
      <c r="C546" s="153" t="n"/>
      <c r="D546" s="153" t="n"/>
      <c r="E546" s="153" t="n"/>
      <c r="F546" s="153" t="n"/>
      <c r="G546" s="153" t="n"/>
      <c r="H546" s="153" t="n"/>
      <c r="I546" s="153" t="n"/>
      <c r="J546" s="153" t="n"/>
      <c r="K546" s="153" t="n"/>
      <c r="L546" s="153" t="n"/>
      <c r="M546" s="153" t="n"/>
      <c r="N546" s="153" t="n"/>
      <c r="O546" s="153" t="n"/>
      <c r="P546" s="153" t="n"/>
      <c r="Q546" s="153" t="n"/>
      <c r="R546" s="153" t="n"/>
      <c r="S546" s="153" t="n"/>
      <c r="T546" s="153" t="n"/>
      <c r="U546" s="153" t="n"/>
      <c r="V546" s="153" t="n"/>
      <c r="W546" s="153" t="n"/>
    </row>
    <row r="547" ht="16.5" customFormat="1" customHeight="1" s="153">
      <c r="B547" s="33" t="n"/>
    </row>
    <row r="548" ht="16.5" customFormat="1" customHeight="1" s="153">
      <c r="B548" s="33" t="n"/>
    </row>
    <row r="549" ht="17.25" customFormat="1" customHeight="1" s="153">
      <c r="C549" s="166" t="inlineStr">
        <is>
          <t>1.2 위상배열초음파탐상검사 불량율</t>
        </is>
      </c>
      <c r="D549" s="166" t="n"/>
    </row>
    <row r="550" ht="45" customFormat="1" customHeight="1" s="153">
      <c r="B550" s="226" t="inlineStr">
        <is>
          <t>용접사</t>
        </is>
      </c>
      <c r="C550" s="262" t="n"/>
      <c r="D550" s="227" t="inlineStr">
        <is>
          <t>발생 결함 내역</t>
        </is>
      </c>
      <c r="E550" s="261" t="n"/>
      <c r="F550" s="261" t="n"/>
      <c r="G550" s="261" t="n"/>
      <c r="H550" s="261" t="n"/>
      <c r="I550" s="261" t="n"/>
      <c r="J550" s="261" t="n"/>
      <c r="K550" s="261" t="n"/>
      <c r="L550" s="261" t="n"/>
      <c r="M550" s="261" t="n"/>
      <c r="N550" s="261" t="n"/>
      <c r="O550" s="262" t="n"/>
      <c r="P550" s="227" t="inlineStr">
        <is>
          <t>불합격부
재검사
물량(A)</t>
        </is>
      </c>
      <c r="Q550" s="227" t="inlineStr">
        <is>
          <t>당초
시공물량
(B)</t>
        </is>
      </c>
      <c r="R550" s="227" t="inlineStr">
        <is>
          <t>용접
불량율
(A/B%)</t>
        </is>
      </c>
    </row>
    <row r="551" ht="25.05" customFormat="1" customHeight="1" s="153">
      <c r="B551" s="226" t="inlineStr">
        <is>
          <t>ID</t>
        </is>
      </c>
      <c r="C551" s="227" t="inlineStr">
        <is>
          <t>성명</t>
        </is>
      </c>
      <c r="D551" s="227" t="inlineStr">
        <is>
          <t>P</t>
        </is>
      </c>
      <c r="E551" s="227" t="inlineStr">
        <is>
          <t>SI</t>
        </is>
      </c>
      <c r="F551" s="227" t="inlineStr">
        <is>
          <t>LF</t>
        </is>
      </c>
      <c r="G551" s="227" t="inlineStr">
        <is>
          <t>P</t>
        </is>
      </c>
      <c r="H551" s="227" t="inlineStr">
        <is>
          <t>RC</t>
        </is>
      </c>
      <c r="I551" s="227" t="inlineStr">
        <is>
          <t>EC</t>
        </is>
      </c>
      <c r="J551" s="227" t="inlineStr">
        <is>
          <t>EP</t>
        </is>
      </c>
      <c r="K551" s="227" t="inlineStr">
        <is>
          <t>TI</t>
        </is>
      </c>
      <c r="L551" s="227" t="inlineStr">
        <is>
          <t>IUC</t>
        </is>
      </c>
      <c r="M551" s="227" t="inlineStr">
        <is>
          <t>EUC</t>
        </is>
      </c>
      <c r="N551" s="227" t="inlineStr">
        <is>
          <t>G</t>
        </is>
      </c>
      <c r="O551" s="227" t="inlineStr">
        <is>
          <t>M</t>
        </is>
      </c>
      <c r="P551" s="293" t="n"/>
      <c r="Q551" s="293" t="n"/>
      <c r="R551" s="293" t="n"/>
    </row>
    <row r="552" ht="22.05" customFormat="1" customHeight="1" s="153">
      <c r="B552" s="93" t="n"/>
      <c r="C552" s="156" t="n"/>
      <c r="D552" s="156" t="n"/>
      <c r="E552" s="156" t="n"/>
      <c r="F552" s="156" t="n"/>
      <c r="G552" s="156" t="n"/>
      <c r="H552" s="156" t="n"/>
      <c r="I552" s="156" t="n"/>
      <c r="J552" s="156" t="n"/>
      <c r="K552" s="156" t="n"/>
      <c r="L552" s="156" t="n"/>
      <c r="M552" s="156" t="n"/>
      <c r="N552" s="156" t="n"/>
      <c r="O552" s="156" t="n"/>
      <c r="P552" s="156" t="n"/>
      <c r="Q552" s="156" t="n"/>
      <c r="R552" s="156" t="n"/>
    </row>
    <row r="553" ht="22.05" customFormat="1" customHeight="1" s="153">
      <c r="B553" s="93" t="n"/>
      <c r="C553" s="156" t="n"/>
      <c r="D553" s="156" t="n"/>
      <c r="E553" s="156" t="n"/>
      <c r="F553" s="156" t="n"/>
      <c r="G553" s="156" t="n"/>
      <c r="H553" s="156" t="n"/>
      <c r="I553" s="156" t="n"/>
      <c r="J553" s="156" t="n"/>
      <c r="K553" s="156" t="n"/>
      <c r="L553" s="156" t="n"/>
      <c r="M553" s="156" t="n"/>
      <c r="N553" s="156" t="n"/>
      <c r="O553" s="156" t="n"/>
      <c r="P553" s="156" t="n"/>
      <c r="Q553" s="156" t="n"/>
      <c r="R553" s="156" t="n"/>
    </row>
    <row r="554" ht="22.05" customFormat="1" customHeight="1" s="153">
      <c r="B554" s="93" t="n"/>
      <c r="C554" s="156" t="n"/>
      <c r="D554" s="156" t="n"/>
      <c r="E554" s="156" t="n"/>
      <c r="F554" s="156" t="n"/>
      <c r="G554" s="156" t="n"/>
      <c r="H554" s="156" t="n"/>
      <c r="I554" s="156" t="n"/>
      <c r="J554" s="156" t="n"/>
      <c r="K554" s="156" t="n"/>
      <c r="L554" s="156" t="n"/>
      <c r="M554" s="156" t="n"/>
      <c r="N554" s="156" t="n"/>
      <c r="O554" s="156" t="n"/>
      <c r="P554" s="156" t="n"/>
      <c r="Q554" s="156" t="n"/>
      <c r="R554" s="156" t="n"/>
    </row>
    <row r="555" ht="22.05" customFormat="1" customHeight="1" s="153">
      <c r="B555" s="93" t="n"/>
      <c r="C555" s="156" t="n"/>
      <c r="D555" s="156" t="n"/>
      <c r="E555" s="156" t="n"/>
      <c r="F555" s="156" t="n"/>
      <c r="G555" s="156" t="n"/>
      <c r="H555" s="156" t="n"/>
      <c r="I555" s="156" t="n"/>
      <c r="J555" s="156" t="n"/>
      <c r="K555" s="156" t="n"/>
      <c r="L555" s="156" t="n"/>
      <c r="M555" s="156" t="n"/>
      <c r="N555" s="156" t="n"/>
      <c r="O555" s="156" t="n"/>
      <c r="P555" s="156" t="n"/>
      <c r="Q555" s="156" t="n"/>
      <c r="R555" s="156" t="n"/>
    </row>
    <row r="556" ht="22.05" customFormat="1" customHeight="1" s="153">
      <c r="B556" s="93" t="n"/>
      <c r="C556" s="156" t="n"/>
      <c r="D556" s="156" t="n"/>
      <c r="E556" s="156" t="n"/>
      <c r="F556" s="156" t="n"/>
      <c r="G556" s="156" t="n"/>
      <c r="H556" s="156" t="n"/>
      <c r="I556" s="156" t="n"/>
      <c r="J556" s="156" t="n"/>
      <c r="K556" s="156" t="n"/>
      <c r="L556" s="156" t="n"/>
      <c r="M556" s="156" t="n"/>
      <c r="N556" s="156" t="n"/>
      <c r="O556" s="156" t="n"/>
      <c r="P556" s="156" t="n"/>
      <c r="Q556" s="156" t="n"/>
      <c r="R556" s="156" t="n"/>
    </row>
    <row r="557" ht="22.05" customFormat="1" customHeight="1" s="153">
      <c r="B557" s="228" t="inlineStr">
        <is>
          <t>총계</t>
        </is>
      </c>
      <c r="C557" s="262" t="n"/>
      <c r="D557" s="231" t="n"/>
      <c r="E557" s="231" t="n"/>
      <c r="F557" s="231" t="n"/>
      <c r="G557" s="231" t="n"/>
      <c r="H557" s="231" t="n"/>
      <c r="I557" s="231" t="n"/>
      <c r="J557" s="231" t="n"/>
      <c r="K557" s="231" t="n"/>
      <c r="L557" s="231" t="n"/>
      <c r="M557" s="231" t="n"/>
      <c r="N557" s="231" t="n"/>
      <c r="O557" s="231" t="n"/>
      <c r="P557" s="231" t="n"/>
      <c r="Q557" s="231" t="n"/>
      <c r="R557" s="231" t="n"/>
    </row>
    <row r="558" ht="17.25" customFormat="1" customHeight="1" s="153">
      <c r="B558" s="166" t="n"/>
      <c r="C558" s="166" t="n"/>
    </row>
    <row r="559" ht="17.25" customFormat="1" customHeight="1" s="153">
      <c r="C559" s="166" t="n"/>
    </row>
    <row r="560" ht="17.25" customFormat="1" customHeight="1" s="153">
      <c r="B560" s="166" t="n"/>
    </row>
    <row r="561" ht="17.25" customFormat="1" customHeight="1" s="153">
      <c r="B561" s="166" t="n"/>
    </row>
    <row r="562" ht="17.25" customFormat="1" customHeight="1" s="153">
      <c r="D562" s="166" t="n"/>
    </row>
    <row r="563" ht="17.25" customFormat="1" customHeight="1" s="153">
      <c r="B563" s="166" t="n"/>
      <c r="D563" s="166" t="n"/>
    </row>
    <row r="564" ht="17.25" customFormat="1" customHeight="1" s="153">
      <c r="C564" s="166" t="n"/>
      <c r="D564" s="166" t="n"/>
    </row>
    <row r="565" ht="17.25" customFormat="1" customHeight="1" s="153">
      <c r="B565" s="166" t="n"/>
    </row>
    <row r="566" ht="17.25" customFormat="1" customHeight="1" s="153">
      <c r="B566" s="166" t="n"/>
    </row>
    <row r="567" ht="17.25" customFormat="1" customHeight="1" s="153">
      <c r="B567" s="166" t="n"/>
      <c r="D567" s="166" t="n"/>
    </row>
    <row r="568" ht="17.25" customFormat="1" customHeight="1" s="153">
      <c r="B568" s="166" t="n"/>
      <c r="D568" s="166" t="n"/>
    </row>
    <row r="569" ht="17.25" customFormat="1" customHeight="1" s="153">
      <c r="C569" s="166" t="n"/>
      <c r="D569" s="166" t="n"/>
    </row>
    <row r="570" ht="17.25" customFormat="1" customHeight="1" s="153">
      <c r="B570" s="166" t="n"/>
      <c r="D570" s="166" t="n"/>
    </row>
    <row r="571" ht="17.25" customFormat="1" customHeight="1" s="153">
      <c r="B571" s="166" t="n"/>
    </row>
    <row r="572" ht="17.25" customFormat="1" customHeight="1" s="153">
      <c r="B572" s="166" t="n"/>
    </row>
    <row r="573" ht="14.25" customHeight="1" s="109">
      <c r="A573" s="171" t="n"/>
      <c r="B573" s="39" t="n"/>
      <c r="C573" s="40" t="n"/>
      <c r="D573" s="40" t="n"/>
      <c r="E573" s="41" t="n"/>
      <c r="F573" s="248">
        <f>F41</f>
        <v/>
      </c>
      <c r="G573" s="249" t="n"/>
      <c r="H573" s="249" t="n"/>
      <c r="I573" s="249" t="n"/>
      <c r="J573" s="249" t="n"/>
      <c r="K573" s="249" t="n"/>
      <c r="L573" s="249" t="n"/>
      <c r="M573" s="249" t="n"/>
      <c r="N573" s="249" t="n"/>
      <c r="O573" s="250" t="n"/>
      <c r="P573" s="260">
        <f>P41</f>
        <v/>
      </c>
      <c r="Q573" s="123" t="n"/>
      <c r="R573" s="123" t="n"/>
      <c r="S573" s="123" t="n"/>
      <c r="T573" s="123" t="n"/>
      <c r="U573" s="123" t="n"/>
      <c r="V573" s="123" t="n"/>
      <c r="W573" s="124" t="n"/>
    </row>
    <row r="574" ht="14.25" customHeight="1" s="109">
      <c r="A574" s="171" t="n"/>
      <c r="B574" s="43" t="n"/>
      <c r="C574" s="44" t="n"/>
      <c r="D574" s="44" t="n"/>
      <c r="E574" s="45" t="n"/>
      <c r="F574" s="252" t="n"/>
      <c r="G574" s="253" t="n"/>
      <c r="H574" s="253" t="n"/>
      <c r="I574" s="253" t="n"/>
      <c r="J574" s="253" t="n"/>
      <c r="K574" s="253" t="n"/>
      <c r="L574" s="253" t="n"/>
      <c r="M574" s="253" t="n"/>
      <c r="N574" s="253" t="n"/>
      <c r="O574" s="254" t="n"/>
      <c r="P574" s="125" t="n"/>
      <c r="Q574" s="126" t="n"/>
      <c r="R574" s="126" t="n"/>
      <c r="S574" s="126" t="n"/>
      <c r="T574" s="126" t="n"/>
      <c r="U574" s="126" t="n"/>
      <c r="V574" s="126" t="n"/>
      <c r="W574" s="127" t="n"/>
    </row>
    <row r="575" ht="14.25" customHeight="1" s="109">
      <c r="A575" s="171" t="n"/>
      <c r="B575" s="46" t="n"/>
      <c r="C575" s="38" t="n"/>
      <c r="D575" s="38" t="n"/>
      <c r="E575" s="47" t="n"/>
      <c r="F575" s="252" t="n"/>
      <c r="G575" s="253" t="n"/>
      <c r="H575" s="253" t="n"/>
      <c r="I575" s="253" t="n"/>
      <c r="J575" s="253" t="n"/>
      <c r="K575" s="253" t="n"/>
      <c r="L575" s="253" t="n"/>
      <c r="M575" s="253" t="n"/>
      <c r="N575" s="253" t="n"/>
      <c r="O575" s="254" t="n"/>
      <c r="P575" s="260" t="inlineStr">
        <is>
          <t xml:space="preserve">  개정번호 :            0</t>
        </is>
      </c>
      <c r="Q575" s="123" t="n"/>
      <c r="R575" s="123" t="n"/>
      <c r="S575" s="123" t="n"/>
      <c r="T575" s="123" t="n"/>
      <c r="U575" s="123" t="n"/>
      <c r="V575" s="123" t="n"/>
      <c r="W575" s="124" t="n"/>
    </row>
    <row r="576" ht="14.25" customHeight="1" s="109">
      <c r="A576" s="171" t="n"/>
      <c r="B576" s="46" t="n"/>
      <c r="C576" s="38" t="n"/>
      <c r="D576" s="38" t="n"/>
      <c r="E576" s="47" t="n"/>
      <c r="F576" s="255" t="n"/>
      <c r="G576" s="256" t="n"/>
      <c r="H576" s="256" t="n"/>
      <c r="I576" s="256" t="n"/>
      <c r="J576" s="256" t="n"/>
      <c r="K576" s="256" t="n"/>
      <c r="L576" s="256" t="n"/>
      <c r="M576" s="256" t="n"/>
      <c r="N576" s="256" t="n"/>
      <c r="O576" s="257" t="n"/>
      <c r="P576" s="125" t="n"/>
      <c r="Q576" s="126" t="n"/>
      <c r="R576" s="126" t="n"/>
      <c r="S576" s="126" t="n"/>
      <c r="T576" s="126" t="n"/>
      <c r="U576" s="126" t="n"/>
      <c r="V576" s="126" t="n"/>
      <c r="W576" s="127" t="n"/>
    </row>
    <row r="577" ht="14.25" customHeight="1" s="109">
      <c r="A577" s="171" t="n"/>
      <c r="B577" s="258" t="inlineStr">
        <is>
          <t>중 앙 지 사</t>
        </is>
      </c>
      <c r="E577" s="110" t="n"/>
      <c r="F577" s="263" t="inlineStr">
        <is>
          <t>5.0 안전관리활동 및 교육현황</t>
        </is>
      </c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4" t="n"/>
      <c r="P577" s="260" t="inlineStr">
        <is>
          <t xml:space="preserve">  쪽  번 호 :      1     of     1</t>
        </is>
      </c>
      <c r="Q577" s="123" t="n"/>
      <c r="R577" s="123" t="n"/>
      <c r="S577" s="123" t="n"/>
      <c r="T577" s="123" t="n"/>
      <c r="U577" s="123" t="n"/>
      <c r="V577" s="123" t="n"/>
      <c r="W577" s="124" t="n"/>
    </row>
    <row r="578" ht="14.25" customHeight="1" s="109">
      <c r="A578" s="171" t="n"/>
      <c r="B578" s="48" t="n"/>
      <c r="C578" s="49" t="n"/>
      <c r="D578" s="49" t="n"/>
      <c r="E578" s="50" t="n"/>
      <c r="F578" s="125" t="n"/>
      <c r="G578" s="126" t="n"/>
      <c r="H578" s="126" t="n"/>
      <c r="I578" s="126" t="n"/>
      <c r="J578" s="126" t="n"/>
      <c r="K578" s="126" t="n"/>
      <c r="L578" s="126" t="n"/>
      <c r="M578" s="126" t="n"/>
      <c r="N578" s="126" t="n"/>
      <c r="O578" s="127" t="n"/>
      <c r="P578" s="125" t="n"/>
      <c r="Q578" s="126" t="n"/>
      <c r="R578" s="126" t="n"/>
      <c r="S578" s="126" t="n"/>
      <c r="T578" s="126" t="n"/>
      <c r="U578" s="126" t="n"/>
      <c r="V578" s="126" t="n"/>
      <c r="W578" s="127" t="n"/>
    </row>
    <row r="579" ht="16.5" customFormat="1" customHeight="1" s="153"/>
    <row r="580" ht="16.5" customHeight="1" s="109">
      <c r="A580" s="171" t="n"/>
      <c r="B580" s="33" t="inlineStr">
        <is>
          <t>1.0 안전관리</t>
        </is>
      </c>
      <c r="C580" s="153" t="n"/>
      <c r="D580" s="153" t="n"/>
      <c r="E580" s="153" t="n"/>
      <c r="F580" s="153" t="n"/>
      <c r="G580" s="153" t="n"/>
      <c r="H580" s="153" t="n"/>
      <c r="I580" s="153" t="n"/>
      <c r="J580" s="153" t="n"/>
      <c r="K580" s="153" t="n"/>
      <c r="L580" s="153" t="n"/>
      <c r="M580" s="153" t="n"/>
      <c r="N580" s="153" t="n"/>
      <c r="O580" s="153" t="n"/>
      <c r="P580" s="153" t="n"/>
      <c r="Q580" s="153" t="n"/>
      <c r="R580" s="153" t="n"/>
      <c r="S580" s="153" t="n"/>
      <c r="T580" s="153" t="n"/>
      <c r="U580" s="153" t="n"/>
      <c r="V580" s="153" t="n"/>
      <c r="W580" s="153" t="n"/>
    </row>
    <row r="581" ht="9" customHeight="1" s="109">
      <c r="A581" s="171" t="n"/>
      <c r="B581" s="33" t="n"/>
      <c r="C581" s="153" t="n"/>
      <c r="D581" s="153" t="n"/>
      <c r="E581" s="153" t="n"/>
      <c r="F581" s="153" t="n"/>
      <c r="G581" s="153" t="n"/>
      <c r="H581" s="153" t="n"/>
      <c r="I581" s="153" t="n"/>
      <c r="J581" s="153" t="n"/>
      <c r="K581" s="153" t="n"/>
      <c r="L581" s="153" t="n"/>
      <c r="M581" s="153" t="n"/>
      <c r="N581" s="153" t="n"/>
      <c r="O581" s="153" t="n"/>
      <c r="P581" s="153" t="n"/>
      <c r="Q581" s="153" t="n"/>
      <c r="R581" s="153" t="n"/>
      <c r="S581" s="153" t="n"/>
      <c r="T581" s="153" t="n"/>
      <c r="U581" s="153" t="n"/>
      <c r="V581" s="153" t="n"/>
      <c r="W581" s="153" t="n"/>
    </row>
    <row r="582" ht="17.25" customFormat="1" customHeight="1" s="153">
      <c r="B582" s="55" t="inlineStr">
        <is>
          <t>가.</t>
        </is>
      </c>
      <c r="C582" s="166" t="inlineStr">
        <is>
          <t xml:space="preserve">방사선투과검사 촬영 작업 시에는 작업자 및 행인의 안전을 위하여 충분한 거리에 안전표지 및 경고등 </t>
        </is>
      </c>
    </row>
    <row r="583" ht="17.25" customFormat="1" customHeight="1" s="153">
      <c r="B583" s="55" t="n"/>
      <c r="C583" s="149" t="inlineStr">
        <is>
          <t xml:space="preserve">설치와 원자력안전법 및 방사선 안전관리 등의 기술기준에 관한 규칙 등 관련 법령에 합당한 안전조치를 </t>
        </is>
      </c>
    </row>
    <row r="584" ht="17.25" customFormat="1" customHeight="1" s="153">
      <c r="C584" s="149" t="inlineStr">
        <is>
          <t xml:space="preserve">강구하여야 하며, 특히, 외부방사선량률이 시간당 10마이크로시버트(μSv)를 초과하는 구역에 대하여 작업장 </t>
        </is>
      </c>
    </row>
    <row r="585" ht="17.25" customFormat="1" customHeight="1" s="153">
      <c r="C585" s="166" t="inlineStr">
        <is>
          <t xml:space="preserve">출입을 관리하고, 시간당 1마이크로시버트(μSv)를 초과하는 구역에 대하여 일반인의 접근여부를 </t>
        </is>
      </c>
    </row>
    <row r="586" ht="17.25" customFormat="1" customHeight="1" s="153">
      <c r="C586" s="166" t="inlineStr">
        <is>
          <t>감시하여야 한다.</t>
        </is>
      </c>
    </row>
    <row r="587" ht="9.75" customFormat="1" customHeight="1" s="153"/>
    <row r="588" ht="17.25" customFormat="1" customHeight="1" s="153">
      <c r="B588" s="55" t="inlineStr">
        <is>
          <t>나.</t>
        </is>
      </c>
      <c r="C588" s="166" t="inlineStr">
        <is>
          <t xml:space="preserve">구간별 최초 검사 시 안전감시구역 설정을 위한 선량측정을 실시하고  일반인 및 작업자 선량 관리기준 </t>
        </is>
      </c>
    </row>
    <row r="589" ht="17.25" customFormat="1" customHeight="1" s="153">
      <c r="B589" s="55" t="n"/>
      <c r="C589" s="166" t="inlineStr">
        <is>
          <t>준수를 위한 조치를 취한 후 검사를 진행하여야 한다.</t>
        </is>
      </c>
    </row>
    <row r="590" ht="9.75" customFormat="1" customHeight="1" s="153"/>
    <row r="591" ht="17.25" customFormat="1" customHeight="1" s="153">
      <c r="B591" s="55" t="inlineStr">
        <is>
          <t>다.</t>
        </is>
      </c>
      <c r="C591" s="166" t="inlineStr">
        <is>
          <t xml:space="preserve">검사 시 사용하는 방사성동위원소는 Se-75로 반영되어 있으며, 방사선투과검사 대상물에는 </t>
        </is>
      </c>
    </row>
    <row r="592" ht="17.25" customFormat="1" customHeight="1" s="153">
      <c r="C592" s="149" t="inlineStr">
        <is>
          <t xml:space="preserve">2.22 테라베크렐(Tbq) 이하의 Se-75를 사용하여야 한다. 또한 작업장 개설 신고 시 현장상황을 고려하여 </t>
        </is>
      </c>
    </row>
    <row r="593" ht="17.25" customFormat="1" customHeight="1" s="153">
      <c r="C593" s="166" t="inlineStr">
        <is>
          <t>방사선량을 선정하여야 한다.</t>
        </is>
      </c>
    </row>
    <row r="594" ht="9" customFormat="1" customHeight="1" s="153">
      <c r="C594" s="166" t="n"/>
    </row>
    <row r="595" ht="17.25" customFormat="1" customHeight="1" s="153">
      <c r="B595" s="55" t="inlineStr">
        <is>
          <t>라.</t>
        </is>
      </c>
      <c r="C595" s="166" t="inlineStr">
        <is>
          <t xml:space="preserve">방사선 취급부주의 등 계약상대자의 책임으로 발생한 모든 재해에 대한 민․형사상 책임은 </t>
        </is>
      </c>
    </row>
    <row r="596" ht="17.25" customFormat="1" customHeight="1" s="153">
      <c r="B596" s="55" t="n"/>
      <c r="C596" s="166" t="inlineStr">
        <is>
          <t>계약상대자에게 있다</t>
        </is>
      </c>
    </row>
    <row r="597" ht="9" customFormat="1" customHeight="1" s="153">
      <c r="C597" s="166" t="n"/>
    </row>
    <row r="598" ht="17.25" customFormat="1" customHeight="1" s="153">
      <c r="B598" s="55" t="inlineStr">
        <is>
          <t>라.</t>
        </is>
      </c>
      <c r="C598" s="145" t="inlineStr">
        <is>
          <t xml:space="preserve"> 촬영 시 동위원소 조사방향 외 차폐를 위한 콜리메터는 텅스텐 20㎜ 동등 이상의 규격을 </t>
        </is>
      </c>
    </row>
    <row r="599" ht="17.25" customFormat="1" customHeight="1" s="153">
      <c r="B599" s="55" t="n"/>
      <c r="C599" s="166" t="inlineStr">
        <is>
          <t>사용하여야 하며, 관경별 최대각도는 아래와 같다</t>
        </is>
      </c>
    </row>
    <row r="600" ht="3.75" customFormat="1" customHeight="1" s="153">
      <c r="B600" s="55" t="n"/>
      <c r="C600" s="166" t="n"/>
    </row>
    <row r="601" ht="17.25" customFormat="1" customHeight="1" s="153">
      <c r="C601" s="195" t="inlineStr">
        <is>
          <t>관경</t>
        </is>
      </c>
      <c r="D601" s="261" t="n"/>
      <c r="E601" s="261" t="n"/>
      <c r="F601" s="262" t="n"/>
      <c r="G601" s="195" t="inlineStr">
        <is>
          <t>종방향</t>
        </is>
      </c>
      <c r="H601" s="261" t="n"/>
      <c r="I601" s="261" t="n"/>
      <c r="J601" s="262" t="n"/>
      <c r="K601" s="195" t="inlineStr">
        <is>
          <t>횡방향</t>
        </is>
      </c>
      <c r="L601" s="261" t="n"/>
      <c r="M601" s="261" t="n"/>
      <c r="N601" s="262" t="n"/>
    </row>
    <row r="602" ht="17.25" customFormat="1" customHeight="1" s="153">
      <c r="B602" s="55" t="n"/>
      <c r="C602" s="195" t="inlineStr">
        <is>
          <t>200A 미만</t>
        </is>
      </c>
      <c r="D602" s="261" t="n"/>
      <c r="E602" s="261" t="n"/>
      <c r="F602" s="262" t="n"/>
      <c r="G602" s="195" t="inlineStr">
        <is>
          <t>40도</t>
        </is>
      </c>
      <c r="H602" s="261" t="n"/>
      <c r="I602" s="261" t="n"/>
      <c r="J602" s="262" t="n"/>
      <c r="K602" s="195" t="inlineStr">
        <is>
          <t>90도</t>
        </is>
      </c>
      <c r="L602" s="261" t="n"/>
      <c r="M602" s="261" t="n"/>
      <c r="N602" s="262" t="n"/>
    </row>
    <row r="603" ht="9" customFormat="1" customHeight="1" s="153">
      <c r="C603" s="166" t="n"/>
    </row>
    <row r="604" ht="17.25" customFormat="1" customHeight="1" s="153">
      <c r="B604" s="55" t="inlineStr">
        <is>
          <t>마.</t>
        </is>
      </c>
      <c r="C604" s="145" t="inlineStr">
        <is>
          <t>계약상대자는 원자력안전법에 따라 발주자의 원자력안전위원회 일일작업보고에 필요한 자</t>
        </is>
      </c>
    </row>
    <row r="605" ht="17.25" customFormat="1" customHeight="1" s="153">
      <c r="B605" s="55" t="n"/>
      <c r="C605" s="166" t="inlineStr">
        <is>
          <t>료 제출에 협조하여야 한다.</t>
        </is>
      </c>
    </row>
    <row r="606" ht="9" customFormat="1" customHeight="1" s="153">
      <c r="C606" s="166" t="n"/>
    </row>
    <row r="607" ht="17.25" customFormat="1" customHeight="1" s="153">
      <c r="B607" s="55" t="inlineStr">
        <is>
          <t>바.</t>
        </is>
      </c>
      <c r="C607" s="145" t="inlineStr">
        <is>
          <t xml:space="preserve">방사선 취급부주의 등 계약상대자의 책임으로 발생한 모든 재해에 대한 민․형사상 책임은 </t>
        </is>
      </c>
    </row>
    <row r="608" ht="17.25" customFormat="1" customHeight="1" s="153">
      <c r="B608" s="55" t="n"/>
      <c r="C608" s="166" t="inlineStr">
        <is>
          <t>계약상대자에게 있다.</t>
        </is>
      </c>
    </row>
    <row r="609" ht="17.25" customFormat="1" customHeight="1" s="153"/>
    <row r="610" ht="16.5" customHeight="1" s="109">
      <c r="A610" s="171" t="n"/>
      <c r="B610" s="33" t="inlineStr">
        <is>
          <t>2.0 안전관리 교육 실시 현황</t>
        </is>
      </c>
      <c r="C610" s="153" t="n"/>
      <c r="D610" s="153" t="n"/>
      <c r="E610" s="153" t="n"/>
      <c r="F610" s="153" t="n"/>
      <c r="G610" s="153" t="n"/>
      <c r="H610" s="153" t="n"/>
      <c r="I610" s="153" t="n"/>
      <c r="J610" s="153" t="n"/>
      <c r="K610" s="153" t="n"/>
      <c r="L610" s="153" t="n"/>
      <c r="M610" s="153" t="n"/>
      <c r="N610" s="153" t="n"/>
      <c r="O610" s="153" t="n"/>
      <c r="P610" s="153" t="n"/>
      <c r="Q610" s="153" t="n"/>
      <c r="R610" s="153" t="n"/>
      <c r="S610" s="153" t="n"/>
      <c r="T610" s="153" t="n"/>
      <c r="U610" s="153" t="n"/>
      <c r="V610" s="153" t="n"/>
      <c r="W610" s="153" t="n"/>
    </row>
    <row r="611" ht="17.25" customFormat="1" customHeight="1" s="153"/>
    <row r="612" ht="18" customFormat="1" customHeight="1" s="32">
      <c r="B612" s="294" t="inlineStr">
        <is>
          <t>일자</t>
        </is>
      </c>
      <c r="C612" s="124" t="n"/>
      <c r="D612" s="205" t="inlineStr">
        <is>
          <t>구분</t>
        </is>
      </c>
      <c r="E612" s="123" t="n"/>
      <c r="F612" s="123" t="n"/>
      <c r="G612" s="124" t="n"/>
      <c r="H612" s="206" t="inlineStr">
        <is>
          <t xml:space="preserve">                  내           용</t>
        </is>
      </c>
      <c r="I612" s="123" t="n"/>
      <c r="J612" s="123" t="n"/>
      <c r="K612" s="123" t="n"/>
      <c r="L612" s="123" t="n"/>
      <c r="M612" s="123" t="n"/>
      <c r="N612" s="123" t="n"/>
      <c r="O612" s="124" t="n"/>
      <c r="P612" s="208" t="inlineStr">
        <is>
          <t>시간</t>
        </is>
      </c>
      <c r="Q612" s="124" t="n"/>
      <c r="R612" s="205" t="inlineStr">
        <is>
          <t>강사</t>
        </is>
      </c>
      <c r="S612" s="124" t="n"/>
      <c r="T612" s="205" t="inlineStr">
        <is>
          <t>장  소</t>
        </is>
      </c>
      <c r="U612" s="123" t="n"/>
      <c r="V612" s="123" t="n"/>
      <c r="W612" s="124" t="n"/>
    </row>
    <row r="613" ht="18" customFormat="1" customHeight="1" s="32">
      <c r="B613" s="125" t="n"/>
      <c r="C613" s="127" t="n"/>
      <c r="D613" s="125" t="n"/>
      <c r="E613" s="126" t="n"/>
      <c r="F613" s="126" t="n"/>
      <c r="G613" s="127" t="n"/>
      <c r="H613" s="125" t="n"/>
      <c r="I613" s="126" t="n"/>
      <c r="J613" s="126" t="n"/>
      <c r="K613" s="126" t="n"/>
      <c r="L613" s="126" t="n"/>
      <c r="M613" s="126" t="n"/>
      <c r="N613" s="126" t="n"/>
      <c r="O613" s="127" t="n"/>
      <c r="P613" s="125" t="n"/>
      <c r="Q613" s="127" t="n"/>
      <c r="R613" s="125" t="n"/>
      <c r="S613" s="127" t="n"/>
      <c r="T613" s="125" t="n"/>
      <c r="U613" s="126" t="n"/>
      <c r="V613" s="126" t="n"/>
      <c r="W613" s="127" t="n"/>
    </row>
    <row r="614" ht="12" customFormat="1" customHeight="1" s="32">
      <c r="B614" s="295" t="n"/>
      <c r="C614" s="110" t="n"/>
      <c r="D614" s="156" t="n"/>
      <c r="E614" s="123" t="n"/>
      <c r="F614" s="123" t="n"/>
      <c r="G614" s="124" t="n"/>
      <c r="H614" s="156" t="n"/>
      <c r="I614" s="123" t="n"/>
      <c r="J614" s="123" t="n"/>
      <c r="K614" s="123" t="n"/>
      <c r="L614" s="123" t="n"/>
      <c r="M614" s="123" t="n"/>
      <c r="N614" s="123" t="n"/>
      <c r="O614" s="124" t="n"/>
      <c r="P614" s="156" t="n"/>
      <c r="Q614" s="124" t="n"/>
      <c r="R614" s="198" t="n"/>
      <c r="S614" s="124" t="n"/>
      <c r="T614" s="156" t="n"/>
      <c r="U614" s="123" t="n"/>
      <c r="V614" s="123" t="n"/>
      <c r="W614" s="124" t="n"/>
    </row>
    <row r="615" ht="12" customFormat="1" customHeight="1" s="32">
      <c r="B615" s="125" t="n"/>
      <c r="C615" s="127" t="n"/>
      <c r="D615" s="125" t="n"/>
      <c r="E615" s="126" t="n"/>
      <c r="F615" s="126" t="n"/>
      <c r="G615" s="127" t="n"/>
      <c r="H615" s="125" t="n"/>
      <c r="I615" s="126" t="n"/>
      <c r="J615" s="126" t="n"/>
      <c r="K615" s="126" t="n"/>
      <c r="L615" s="126" t="n"/>
      <c r="M615" s="126" t="n"/>
      <c r="N615" s="126" t="n"/>
      <c r="O615" s="127" t="n"/>
      <c r="P615" s="125" t="n"/>
      <c r="Q615" s="127" t="n"/>
      <c r="R615" s="125" t="n"/>
      <c r="S615" s="127" t="n"/>
      <c r="T615" s="125" t="n"/>
      <c r="U615" s="126" t="n"/>
      <c r="V615" s="126" t="n"/>
      <c r="W615" s="127" t="n"/>
    </row>
    <row r="616" ht="12" customFormat="1" customHeight="1" s="32">
      <c r="B616" s="294" t="n"/>
      <c r="C616" s="124" t="n"/>
      <c r="D616" s="156" t="n"/>
      <c r="E616" s="123" t="n"/>
      <c r="F616" s="123" t="n"/>
      <c r="G616" s="124" t="n"/>
      <c r="H616" s="209" t="n"/>
      <c r="I616" s="123" t="n"/>
      <c r="J616" s="123" t="n"/>
      <c r="K616" s="123" t="n"/>
      <c r="L616" s="123" t="n"/>
      <c r="M616" s="123" t="n"/>
      <c r="N616" s="123" t="n"/>
      <c r="O616" s="124" t="n"/>
      <c r="P616" s="156" t="n"/>
      <c r="Q616" s="124" t="n"/>
      <c r="R616" s="198" t="n"/>
      <c r="S616" s="124" t="n"/>
      <c r="T616" s="156" t="n"/>
      <c r="U616" s="123" t="n"/>
      <c r="V616" s="123" t="n"/>
      <c r="W616" s="124" t="n"/>
    </row>
    <row r="617" ht="12" customFormat="1" customHeight="1" s="32">
      <c r="B617" s="125" t="n"/>
      <c r="C617" s="127" t="n"/>
      <c r="D617" s="125" t="n"/>
      <c r="E617" s="126" t="n"/>
      <c r="F617" s="126" t="n"/>
      <c r="G617" s="127" t="n"/>
      <c r="H617" s="148" t="n"/>
      <c r="O617" s="110" t="n"/>
      <c r="P617" s="125" t="n"/>
      <c r="Q617" s="127" t="n"/>
      <c r="R617" s="125" t="n"/>
      <c r="S617" s="127" t="n"/>
      <c r="T617" s="125" t="n"/>
      <c r="U617" s="126" t="n"/>
      <c r="V617" s="126" t="n"/>
      <c r="W617" s="127" t="n"/>
    </row>
    <row r="618" ht="12" customFormat="1" customHeight="1" s="32">
      <c r="B618" s="295" t="n"/>
      <c r="C618" s="110" t="n"/>
      <c r="D618" s="156" t="n"/>
      <c r="E618" s="123" t="n"/>
      <c r="F618" s="123" t="n"/>
      <c r="G618" s="124" t="n"/>
      <c r="H618" s="156" t="n"/>
      <c r="I618" s="123" t="n"/>
      <c r="J618" s="123" t="n"/>
      <c r="K618" s="123" t="n"/>
      <c r="L618" s="123" t="n"/>
      <c r="M618" s="123" t="n"/>
      <c r="N618" s="123" t="n"/>
      <c r="O618" s="124" t="n"/>
      <c r="P618" s="156" t="n"/>
      <c r="Q618" s="124" t="n"/>
      <c r="R618" s="198" t="n"/>
      <c r="S618" s="124" t="n"/>
      <c r="T618" s="156" t="n"/>
      <c r="U618" s="123" t="n"/>
      <c r="V618" s="123" t="n"/>
      <c r="W618" s="124" t="n"/>
    </row>
    <row r="619" ht="12" customFormat="1" customHeight="1" s="32">
      <c r="B619" s="125" t="n"/>
      <c r="C619" s="127" t="n"/>
      <c r="D619" s="125" t="n"/>
      <c r="E619" s="126" t="n"/>
      <c r="F619" s="126" t="n"/>
      <c r="G619" s="127" t="n"/>
      <c r="H619" s="125" t="n"/>
      <c r="I619" s="126" t="n"/>
      <c r="J619" s="126" t="n"/>
      <c r="K619" s="126" t="n"/>
      <c r="L619" s="126" t="n"/>
      <c r="M619" s="126" t="n"/>
      <c r="N619" s="126" t="n"/>
      <c r="O619" s="127" t="n"/>
      <c r="P619" s="125" t="n"/>
      <c r="Q619" s="127" t="n"/>
      <c r="R619" s="125" t="n"/>
      <c r="S619" s="127" t="n"/>
      <c r="T619" s="125" t="n"/>
      <c r="U619" s="126" t="n"/>
      <c r="V619" s="126" t="n"/>
      <c r="W619" s="127" t="n"/>
    </row>
    <row r="620" ht="18" customFormat="1" customHeight="1" s="32">
      <c r="B620" s="211" t="n"/>
      <c r="C620" s="211" t="n"/>
      <c r="D620" s="63" t="n"/>
      <c r="E620" s="63" t="n"/>
      <c r="F620" s="63" t="n"/>
      <c r="G620" s="63" t="n"/>
      <c r="H620" s="211" t="n"/>
      <c r="I620" s="211" t="n"/>
      <c r="J620" s="211" t="n"/>
      <c r="K620" s="211" t="n"/>
      <c r="L620" s="211" t="n"/>
      <c r="M620" s="211" t="n"/>
      <c r="N620" s="211" t="n"/>
      <c r="O620" s="211" t="n"/>
      <c r="P620" s="211" t="n"/>
      <c r="Q620" s="211" t="n"/>
      <c r="R620" s="211" t="n"/>
      <c r="S620" s="211" t="n"/>
      <c r="T620" s="211" t="n"/>
      <c r="U620" s="211" t="n"/>
      <c r="V620" s="211" t="n"/>
      <c r="W620" s="211" t="n"/>
    </row>
    <row r="621" ht="18" customFormat="1" customHeight="1" s="32">
      <c r="B621" s="211" t="n"/>
      <c r="C621" s="211" t="n"/>
      <c r="D621" s="63" t="n"/>
      <c r="E621" s="63" t="n"/>
      <c r="F621" s="63" t="n"/>
      <c r="G621" s="63" t="n"/>
      <c r="H621" s="211" t="n"/>
      <c r="I621" s="211" t="n"/>
      <c r="J621" s="211" t="n"/>
      <c r="K621" s="211" t="n"/>
      <c r="L621" s="211" t="n"/>
      <c r="M621" s="211" t="n"/>
      <c r="N621" s="211" t="n"/>
      <c r="O621" s="211" t="n"/>
      <c r="P621" s="211" t="n"/>
      <c r="Q621" s="211" t="n"/>
      <c r="R621" s="211" t="n"/>
      <c r="S621" s="211" t="n"/>
      <c r="T621" s="211" t="n"/>
      <c r="U621" s="211" t="n"/>
      <c r="V621" s="211" t="n"/>
      <c r="W621" s="211" t="n"/>
    </row>
    <row r="622" ht="14.25" customHeight="1" s="109">
      <c r="A622" s="171" t="n"/>
      <c r="B622" s="39" t="n"/>
      <c r="C622" s="40" t="n"/>
      <c r="D622" s="40" t="n"/>
      <c r="E622" s="41" t="n"/>
      <c r="F622" s="296">
        <f>F41</f>
        <v/>
      </c>
      <c r="G622" s="249" t="n"/>
      <c r="H622" s="249" t="n"/>
      <c r="I622" s="249" t="n"/>
      <c r="J622" s="249" t="n"/>
      <c r="K622" s="249" t="n"/>
      <c r="L622" s="249" t="n"/>
      <c r="M622" s="249" t="n"/>
      <c r="N622" s="249" t="n"/>
      <c r="O622" s="250" t="n"/>
      <c r="P622" s="260">
        <f>P41</f>
        <v/>
      </c>
      <c r="Q622" s="123" t="n"/>
      <c r="R622" s="123" t="n"/>
      <c r="S622" s="123" t="n"/>
      <c r="T622" s="123" t="n"/>
      <c r="U622" s="123" t="n"/>
      <c r="V622" s="123" t="n"/>
      <c r="W622" s="124" t="n"/>
    </row>
    <row r="623" ht="14.25" customHeight="1" s="109">
      <c r="A623" s="171" t="n"/>
      <c r="B623" s="43" t="n"/>
      <c r="C623" s="44" t="n"/>
      <c r="D623" s="44" t="n"/>
      <c r="E623" s="45" t="n"/>
      <c r="F623" s="252" t="n"/>
      <c r="G623" s="253" t="n"/>
      <c r="H623" s="253" t="n"/>
      <c r="I623" s="253" t="n"/>
      <c r="J623" s="253" t="n"/>
      <c r="K623" s="253" t="n"/>
      <c r="L623" s="253" t="n"/>
      <c r="M623" s="253" t="n"/>
      <c r="N623" s="253" t="n"/>
      <c r="O623" s="254" t="n"/>
      <c r="P623" s="125" t="n"/>
      <c r="Q623" s="126" t="n"/>
      <c r="R623" s="126" t="n"/>
      <c r="S623" s="126" t="n"/>
      <c r="T623" s="126" t="n"/>
      <c r="U623" s="126" t="n"/>
      <c r="V623" s="126" t="n"/>
      <c r="W623" s="127" t="n"/>
    </row>
    <row r="624" ht="14.25" customHeight="1" s="109">
      <c r="A624" s="171" t="n"/>
      <c r="B624" s="46" t="n"/>
      <c r="C624" s="38" t="n"/>
      <c r="D624" s="38" t="n"/>
      <c r="E624" s="47" t="n"/>
      <c r="F624" s="252" t="n"/>
      <c r="G624" s="253" t="n"/>
      <c r="H624" s="253" t="n"/>
      <c r="I624" s="253" t="n"/>
      <c r="J624" s="253" t="n"/>
      <c r="K624" s="253" t="n"/>
      <c r="L624" s="253" t="n"/>
      <c r="M624" s="253" t="n"/>
      <c r="N624" s="253" t="n"/>
      <c r="O624" s="254" t="n"/>
      <c r="P624" s="260" t="inlineStr">
        <is>
          <t xml:space="preserve">  개정번호 :            0</t>
        </is>
      </c>
      <c r="Q624" s="123" t="n"/>
      <c r="R624" s="123" t="n"/>
      <c r="S624" s="123" t="n"/>
      <c r="T624" s="123" t="n"/>
      <c r="U624" s="123" t="n"/>
      <c r="V624" s="123" t="n"/>
      <c r="W624" s="124" t="n"/>
    </row>
    <row r="625" ht="14.25" customHeight="1" s="109">
      <c r="A625" s="171" t="n"/>
      <c r="B625" s="46" t="n"/>
      <c r="C625" s="38" t="n"/>
      <c r="D625" s="38" t="n"/>
      <c r="E625" s="47" t="n"/>
      <c r="F625" s="255" t="n"/>
      <c r="G625" s="256" t="n"/>
      <c r="H625" s="256" t="n"/>
      <c r="I625" s="256" t="n"/>
      <c r="J625" s="256" t="n"/>
      <c r="K625" s="256" t="n"/>
      <c r="L625" s="256" t="n"/>
      <c r="M625" s="256" t="n"/>
      <c r="N625" s="256" t="n"/>
      <c r="O625" s="257" t="n"/>
      <c r="P625" s="125" t="n"/>
      <c r="Q625" s="126" t="n"/>
      <c r="R625" s="126" t="n"/>
      <c r="S625" s="126" t="n"/>
      <c r="T625" s="126" t="n"/>
      <c r="U625" s="126" t="n"/>
      <c r="V625" s="126" t="n"/>
      <c r="W625" s="127" t="n"/>
    </row>
    <row r="626" ht="14.25" customHeight="1" s="109">
      <c r="A626" s="171" t="n"/>
      <c r="B626" s="258" t="inlineStr">
        <is>
          <t>중 앙 지 사</t>
        </is>
      </c>
      <c r="E626" s="110" t="n"/>
      <c r="F626" s="263" t="inlineStr">
        <is>
          <t>6.0 방사선안전관리통합정보망 보고자료</t>
        </is>
      </c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4" t="n"/>
      <c r="P626" s="260" t="inlineStr">
        <is>
          <t xml:space="preserve">  쪽  번 호 :      1     of     1</t>
        </is>
      </c>
      <c r="Q626" s="123" t="n"/>
      <c r="R626" s="123" t="n"/>
      <c r="S626" s="123" t="n"/>
      <c r="T626" s="123" t="n"/>
      <c r="U626" s="123" t="n"/>
      <c r="V626" s="123" t="n"/>
      <c r="W626" s="124" t="n"/>
    </row>
    <row r="627" ht="14.25" customHeight="1" s="109">
      <c r="A627" s="171" t="n"/>
      <c r="B627" s="48" t="n"/>
      <c r="C627" s="49" t="n"/>
      <c r="D627" s="49" t="n"/>
      <c r="E627" s="50" t="n"/>
      <c r="F627" s="125" t="n"/>
      <c r="G627" s="126" t="n"/>
      <c r="H627" s="126" t="n"/>
      <c r="I627" s="126" t="n"/>
      <c r="J627" s="126" t="n"/>
      <c r="K627" s="126" t="n"/>
      <c r="L627" s="126" t="n"/>
      <c r="M627" s="126" t="n"/>
      <c r="N627" s="126" t="n"/>
      <c r="O627" s="127" t="n"/>
      <c r="P627" s="125" t="n"/>
      <c r="Q627" s="126" t="n"/>
      <c r="R627" s="126" t="n"/>
      <c r="S627" s="126" t="n"/>
      <c r="T627" s="126" t="n"/>
      <c r="U627" s="126" t="n"/>
      <c r="V627" s="126" t="n"/>
      <c r="W627" s="127" t="n"/>
    </row>
    <row r="628" ht="16.5" customHeight="1" s="109">
      <c r="A628" s="171" t="n"/>
      <c r="B628" s="33" t="n"/>
      <c r="C628" s="153" t="n"/>
      <c r="D628" s="153" t="n"/>
      <c r="E628" s="153" t="n"/>
      <c r="F628" s="153" t="n"/>
      <c r="G628" s="153" t="n"/>
      <c r="H628" s="153" t="n"/>
      <c r="I628" s="153" t="n"/>
      <c r="J628" s="153" t="n"/>
      <c r="K628" s="153" t="n"/>
      <c r="L628" s="153" t="n"/>
      <c r="M628" s="153" t="n"/>
      <c r="N628" s="153" t="n"/>
      <c r="O628" s="153" t="n"/>
      <c r="P628" s="153" t="n"/>
      <c r="Q628" s="153" t="n"/>
      <c r="R628" s="153" t="n"/>
      <c r="S628" s="153" t="n"/>
      <c r="T628" s="153" t="n"/>
      <c r="U628" s="153" t="n"/>
      <c r="V628" s="153" t="n"/>
      <c r="W628" s="153" t="n"/>
    </row>
    <row r="629" ht="16.5" customHeight="1" s="109">
      <c r="A629" s="171" t="n"/>
      <c r="B629" s="33" t="inlineStr">
        <is>
          <t>1. 방사선안전관리통합정보망 보고자료</t>
        </is>
      </c>
      <c r="C629" s="153" t="n"/>
      <c r="D629" s="153" t="n"/>
      <c r="E629" s="153" t="n"/>
      <c r="F629" s="153" t="n"/>
      <c r="G629" s="153" t="n"/>
      <c r="H629" s="153" t="n"/>
      <c r="I629" s="153" t="n"/>
      <c r="J629" s="153" t="n"/>
      <c r="K629" s="153" t="n"/>
      <c r="L629" s="153" t="n"/>
      <c r="M629" s="153" t="n"/>
      <c r="N629" s="153" t="n"/>
      <c r="O629" s="153" t="n"/>
      <c r="P629" s="153" t="n"/>
      <c r="Q629" s="153" t="n"/>
      <c r="R629" s="153" t="n"/>
      <c r="S629" s="153" t="n"/>
      <c r="T629" s="153" t="n"/>
      <c r="U629" s="153" t="n"/>
      <c r="V629" s="153" t="n"/>
      <c r="W629" s="153" t="n"/>
    </row>
    <row r="630">
      <c r="C630" s="61" t="n"/>
    </row>
    <row r="631">
      <c r="C631" s="61" t="n"/>
    </row>
    <row r="632">
      <c r="C632" s="10" t="n"/>
    </row>
    <row r="676" ht="14.25" customHeight="1" s="109">
      <c r="A676" s="171" t="n"/>
      <c r="B676" s="39" t="n"/>
      <c r="C676" s="40" t="n"/>
      <c r="D676" s="40" t="n"/>
      <c r="E676" s="41" t="n"/>
      <c r="F676" s="296">
        <f>F41</f>
        <v/>
      </c>
      <c r="G676" s="249" t="n"/>
      <c r="H676" s="249" t="n"/>
      <c r="I676" s="249" t="n"/>
      <c r="J676" s="249" t="n"/>
      <c r="K676" s="249" t="n"/>
      <c r="L676" s="249" t="n"/>
      <c r="M676" s="249" t="n"/>
      <c r="N676" s="249" t="n"/>
      <c r="O676" s="250" t="n"/>
      <c r="P676" s="260">
        <f>P41</f>
        <v/>
      </c>
      <c r="Q676" s="123" t="n"/>
      <c r="R676" s="123" t="n"/>
      <c r="S676" s="123" t="n"/>
      <c r="T676" s="123" t="n"/>
      <c r="U676" s="123" t="n"/>
      <c r="V676" s="123" t="n"/>
      <c r="W676" s="124" t="n"/>
    </row>
    <row r="677" ht="14.25" customHeight="1" s="109">
      <c r="A677" s="171" t="n"/>
      <c r="B677" s="43" t="n"/>
      <c r="C677" s="44" t="n"/>
      <c r="D677" s="44" t="n"/>
      <c r="E677" s="45" t="n"/>
      <c r="F677" s="252" t="n"/>
      <c r="G677" s="253" t="n"/>
      <c r="H677" s="253" t="n"/>
      <c r="I677" s="253" t="n"/>
      <c r="J677" s="253" t="n"/>
      <c r="K677" s="253" t="n"/>
      <c r="L677" s="253" t="n"/>
      <c r="M677" s="253" t="n"/>
      <c r="N677" s="253" t="n"/>
      <c r="O677" s="254" t="n"/>
      <c r="P677" s="125" t="n"/>
      <c r="Q677" s="126" t="n"/>
      <c r="R677" s="126" t="n"/>
      <c r="S677" s="126" t="n"/>
      <c r="T677" s="126" t="n"/>
      <c r="U677" s="126" t="n"/>
      <c r="V677" s="126" t="n"/>
      <c r="W677" s="127" t="n"/>
    </row>
    <row r="678" ht="14.25" customHeight="1" s="109">
      <c r="A678" s="171" t="n"/>
      <c r="B678" s="46" t="n"/>
      <c r="C678" s="38" t="n"/>
      <c r="D678" s="38" t="n"/>
      <c r="E678" s="47" t="n"/>
      <c r="F678" s="252" t="n"/>
      <c r="G678" s="253" t="n"/>
      <c r="H678" s="253" t="n"/>
      <c r="I678" s="253" t="n"/>
      <c r="J678" s="253" t="n"/>
      <c r="K678" s="253" t="n"/>
      <c r="L678" s="253" t="n"/>
      <c r="M678" s="253" t="n"/>
      <c r="N678" s="253" t="n"/>
      <c r="O678" s="254" t="n"/>
      <c r="P678" s="260" t="inlineStr">
        <is>
          <t xml:space="preserve">  개정번호 :            0</t>
        </is>
      </c>
      <c r="Q678" s="123" t="n"/>
      <c r="R678" s="123" t="n"/>
      <c r="S678" s="123" t="n"/>
      <c r="T678" s="123" t="n"/>
      <c r="U678" s="123" t="n"/>
      <c r="V678" s="123" t="n"/>
      <c r="W678" s="124" t="n"/>
    </row>
    <row r="679" ht="14.25" customHeight="1" s="109">
      <c r="A679" s="171" t="n"/>
      <c r="B679" s="46" t="n"/>
      <c r="C679" s="38" t="n"/>
      <c r="D679" s="38" t="n"/>
      <c r="E679" s="47" t="n"/>
      <c r="F679" s="255" t="n"/>
      <c r="G679" s="256" t="n"/>
      <c r="H679" s="256" t="n"/>
      <c r="I679" s="256" t="n"/>
      <c r="J679" s="256" t="n"/>
      <c r="K679" s="256" t="n"/>
      <c r="L679" s="256" t="n"/>
      <c r="M679" s="256" t="n"/>
      <c r="N679" s="256" t="n"/>
      <c r="O679" s="257" t="n"/>
      <c r="P679" s="125" t="n"/>
      <c r="Q679" s="126" t="n"/>
      <c r="R679" s="126" t="n"/>
      <c r="S679" s="126" t="n"/>
      <c r="T679" s="126" t="n"/>
      <c r="U679" s="126" t="n"/>
      <c r="V679" s="126" t="n"/>
      <c r="W679" s="127" t="n"/>
    </row>
    <row r="680" ht="14.25" customHeight="1" s="109">
      <c r="A680" s="171" t="n"/>
      <c r="B680" s="258" t="inlineStr">
        <is>
          <t>중 앙 지 사</t>
        </is>
      </c>
      <c r="E680" s="110" t="n"/>
      <c r="F680" s="263" t="inlineStr">
        <is>
          <t>7.0 사진대지</t>
        </is>
      </c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4" t="n"/>
      <c r="P680" s="260" t="inlineStr">
        <is>
          <t xml:space="preserve">  쪽  번 호 :      1     of     3</t>
        </is>
      </c>
      <c r="Q680" s="123" t="n"/>
      <c r="R680" s="123" t="n"/>
      <c r="S680" s="123" t="n"/>
      <c r="T680" s="123" t="n"/>
      <c r="U680" s="123" t="n"/>
      <c r="V680" s="123" t="n"/>
      <c r="W680" s="124" t="n"/>
    </row>
    <row r="681" ht="14.25" customHeight="1" s="109">
      <c r="A681" s="171" t="n"/>
      <c r="B681" s="48" t="n"/>
      <c r="C681" s="49" t="n"/>
      <c r="D681" s="49" t="n"/>
      <c r="E681" s="50" t="n"/>
      <c r="F681" s="125" t="n"/>
      <c r="G681" s="126" t="n"/>
      <c r="H681" s="126" t="n"/>
      <c r="I681" s="126" t="n"/>
      <c r="J681" s="126" t="n"/>
      <c r="K681" s="126" t="n"/>
      <c r="L681" s="126" t="n"/>
      <c r="M681" s="126" t="n"/>
      <c r="N681" s="126" t="n"/>
      <c r="O681" s="127" t="n"/>
      <c r="P681" s="125" t="n"/>
      <c r="Q681" s="126" t="n"/>
      <c r="R681" s="126" t="n"/>
      <c r="S681" s="126" t="n"/>
      <c r="T681" s="126" t="n"/>
      <c r="U681" s="126" t="n"/>
      <c r="V681" s="126" t="n"/>
      <c r="W681" s="127" t="n"/>
    </row>
    <row r="682" ht="16.5" customHeight="1" s="109">
      <c r="A682" s="171" t="n"/>
      <c r="B682" s="33" t="n"/>
      <c r="C682" s="153" t="n"/>
      <c r="D682" s="153" t="n"/>
      <c r="E682" s="153" t="n"/>
      <c r="F682" s="153" t="n"/>
      <c r="G682" s="153" t="n"/>
      <c r="H682" s="153" t="n"/>
      <c r="I682" s="153" t="n"/>
      <c r="J682" s="153" t="n"/>
      <c r="K682" s="153" t="n"/>
      <c r="L682" s="153" t="n"/>
      <c r="M682" s="153" t="n"/>
      <c r="N682" s="153" t="n"/>
      <c r="O682" s="153" t="n"/>
      <c r="P682" s="153" t="n"/>
      <c r="Q682" s="153" t="n"/>
      <c r="R682" s="153" t="n"/>
      <c r="S682" s="153" t="n"/>
      <c r="T682" s="153" t="n"/>
      <c r="U682" s="153" t="n"/>
      <c r="V682" s="153" t="n"/>
      <c r="W682" s="153" t="n"/>
    </row>
    <row r="683" ht="16.5" customHeight="1" s="109">
      <c r="A683" s="171" t="n"/>
      <c r="B683" s="33" t="inlineStr">
        <is>
          <t>1. 사진대지</t>
        </is>
      </c>
      <c r="C683" s="153" t="n"/>
      <c r="D683" s="153" t="n"/>
      <c r="E683" s="153" t="n"/>
      <c r="F683" s="153" t="n"/>
      <c r="G683" s="153" t="n"/>
      <c r="H683" s="153" t="n"/>
      <c r="I683" s="153" t="n"/>
      <c r="J683" s="153" t="n"/>
      <c r="K683" s="153" t="n"/>
      <c r="L683" s="153" t="n"/>
      <c r="M683" s="153" t="n"/>
      <c r="N683" s="153" t="n"/>
      <c r="O683" s="153" t="n"/>
      <c r="P683" s="153" t="n"/>
      <c r="Q683" s="153" t="n"/>
      <c r="R683" s="153" t="n"/>
      <c r="S683" s="153" t="n"/>
      <c r="T683" s="153" t="n"/>
      <c r="U683" s="153" t="n"/>
      <c r="V683" s="153" t="n"/>
      <c r="W683" s="153" t="n"/>
    </row>
    <row r="684">
      <c r="C684" s="61" t="n"/>
    </row>
    <row r="685">
      <c r="C685" s="61" t="inlineStr">
        <is>
          <t>1.1 위상배열초음파탐상검사(SEC.16)</t>
        </is>
      </c>
    </row>
    <row r="691">
      <c r="X691" s="1" t="n">
        <v>18</v>
      </c>
    </row>
    <row r="692">
      <c r="X692" s="1" t="n">
        <v>14</v>
      </c>
    </row>
    <row r="730" ht="14.25" customHeight="1" s="109">
      <c r="A730" s="171" t="n"/>
      <c r="B730" s="39" t="n"/>
      <c r="C730" s="40" t="n"/>
      <c r="D730" s="40" t="n"/>
      <c r="E730" s="41" t="n"/>
      <c r="F730" s="296">
        <f>F41</f>
        <v/>
      </c>
      <c r="G730" s="249" t="n"/>
      <c r="H730" s="249" t="n"/>
      <c r="I730" s="249" t="n"/>
      <c r="J730" s="249" t="n"/>
      <c r="K730" s="249" t="n"/>
      <c r="L730" s="249" t="n"/>
      <c r="M730" s="249" t="n"/>
      <c r="N730" s="249" t="n"/>
      <c r="O730" s="250" t="n"/>
      <c r="P730" s="260">
        <f>P41</f>
        <v/>
      </c>
      <c r="Q730" s="123" t="n"/>
      <c r="R730" s="123" t="n"/>
      <c r="S730" s="123" t="n"/>
      <c r="T730" s="123" t="n"/>
      <c r="U730" s="123" t="n"/>
      <c r="V730" s="123" t="n"/>
      <c r="W730" s="124" t="n"/>
    </row>
    <row r="731" ht="14.25" customHeight="1" s="109">
      <c r="A731" s="171" t="n"/>
      <c r="B731" s="43" t="n"/>
      <c r="C731" s="44" t="n"/>
      <c r="D731" s="44" t="n"/>
      <c r="E731" s="45" t="n"/>
      <c r="F731" s="252" t="n"/>
      <c r="G731" s="253" t="n"/>
      <c r="H731" s="253" t="n"/>
      <c r="I731" s="253" t="n"/>
      <c r="J731" s="253" t="n"/>
      <c r="K731" s="253" t="n"/>
      <c r="L731" s="253" t="n"/>
      <c r="M731" s="253" t="n"/>
      <c r="N731" s="253" t="n"/>
      <c r="O731" s="254" t="n"/>
      <c r="P731" s="125" t="n"/>
      <c r="Q731" s="126" t="n"/>
      <c r="R731" s="126" t="n"/>
      <c r="S731" s="126" t="n"/>
      <c r="T731" s="126" t="n"/>
      <c r="U731" s="126" t="n"/>
      <c r="V731" s="126" t="n"/>
      <c r="W731" s="127" t="n"/>
    </row>
    <row r="732" ht="14.25" customHeight="1" s="109">
      <c r="A732" s="171" t="n"/>
      <c r="B732" s="46" t="n"/>
      <c r="C732" s="38" t="n"/>
      <c r="D732" s="38" t="n"/>
      <c r="E732" s="47" t="n"/>
      <c r="F732" s="252" t="n"/>
      <c r="G732" s="253" t="n"/>
      <c r="H732" s="253" t="n"/>
      <c r="I732" s="253" t="n"/>
      <c r="J732" s="253" t="n"/>
      <c r="K732" s="253" t="n"/>
      <c r="L732" s="253" t="n"/>
      <c r="M732" s="253" t="n"/>
      <c r="N732" s="253" t="n"/>
      <c r="O732" s="254" t="n"/>
      <c r="P732" s="260" t="inlineStr">
        <is>
          <t xml:space="preserve">  개정번호 :            0</t>
        </is>
      </c>
      <c r="Q732" s="123" t="n"/>
      <c r="R732" s="123" t="n"/>
      <c r="S732" s="123" t="n"/>
      <c r="T732" s="123" t="n"/>
      <c r="U732" s="123" t="n"/>
      <c r="V732" s="123" t="n"/>
      <c r="W732" s="124" t="n"/>
    </row>
    <row r="733" ht="14.25" customHeight="1" s="109">
      <c r="A733" s="171" t="n"/>
      <c r="B733" s="46" t="n"/>
      <c r="C733" s="38" t="n"/>
      <c r="D733" s="38" t="n"/>
      <c r="E733" s="47" t="n"/>
      <c r="F733" s="255" t="n"/>
      <c r="G733" s="256" t="n"/>
      <c r="H733" s="256" t="n"/>
      <c r="I733" s="256" t="n"/>
      <c r="J733" s="256" t="n"/>
      <c r="K733" s="256" t="n"/>
      <c r="L733" s="256" t="n"/>
      <c r="M733" s="256" t="n"/>
      <c r="N733" s="256" t="n"/>
      <c r="O733" s="257" t="n"/>
      <c r="P733" s="125" t="n"/>
      <c r="Q733" s="126" t="n"/>
      <c r="R733" s="126" t="n"/>
      <c r="S733" s="126" t="n"/>
      <c r="T733" s="126" t="n"/>
      <c r="U733" s="126" t="n"/>
      <c r="V733" s="126" t="n"/>
      <c r="W733" s="127" t="n"/>
    </row>
    <row r="734" ht="14.25" customHeight="1" s="109">
      <c r="A734" s="171" t="n"/>
      <c r="B734" s="258" t="inlineStr">
        <is>
          <t>중 앙 지 사</t>
        </is>
      </c>
      <c r="E734" s="110" t="n"/>
      <c r="F734" s="263" t="inlineStr">
        <is>
          <t>7.0 사진대지</t>
        </is>
      </c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4" t="n"/>
      <c r="P734" s="260" t="inlineStr">
        <is>
          <t xml:space="preserve">  쪽  번 호 :      2     of    3</t>
        </is>
      </c>
      <c r="Q734" s="123" t="n"/>
      <c r="R734" s="123" t="n"/>
      <c r="S734" s="123" t="n"/>
      <c r="T734" s="123" t="n"/>
      <c r="U734" s="123" t="n"/>
      <c r="V734" s="123" t="n"/>
      <c r="W734" s="124" t="n"/>
    </row>
    <row r="735" ht="14.25" customHeight="1" s="109">
      <c r="A735" s="171" t="n"/>
      <c r="B735" s="48" t="n"/>
      <c r="C735" s="49" t="n"/>
      <c r="D735" s="49" t="n"/>
      <c r="E735" s="50" t="n"/>
      <c r="F735" s="125" t="n"/>
      <c r="G735" s="126" t="n"/>
      <c r="H735" s="126" t="n"/>
      <c r="I735" s="126" t="n"/>
      <c r="J735" s="126" t="n"/>
      <c r="K735" s="126" t="n"/>
      <c r="L735" s="126" t="n"/>
      <c r="M735" s="126" t="n"/>
      <c r="N735" s="126" t="n"/>
      <c r="O735" s="127" t="n"/>
      <c r="P735" s="125" t="n"/>
      <c r="Q735" s="126" t="n"/>
      <c r="R735" s="126" t="n"/>
      <c r="S735" s="126" t="n"/>
      <c r="T735" s="126" t="n"/>
      <c r="U735" s="126" t="n"/>
      <c r="V735" s="126" t="n"/>
      <c r="W735" s="127" t="n"/>
    </row>
    <row r="736" ht="16.5" customHeight="1" s="109">
      <c r="A736" s="171" t="n"/>
      <c r="B736" s="33" t="n"/>
      <c r="C736" s="153" t="n"/>
      <c r="D736" s="153" t="n"/>
      <c r="E736" s="153" t="n"/>
      <c r="F736" s="153" t="n"/>
      <c r="G736" s="153" t="n"/>
      <c r="H736" s="153" t="n"/>
      <c r="I736" s="153" t="n"/>
      <c r="J736" s="153" t="n"/>
      <c r="K736" s="153" t="n"/>
      <c r="L736" s="153" t="n"/>
      <c r="M736" s="153" t="n"/>
      <c r="N736" s="153" t="n"/>
      <c r="O736" s="153" t="n"/>
      <c r="P736" s="153" t="n"/>
      <c r="Q736" s="153" t="n"/>
      <c r="R736" s="153" t="n"/>
      <c r="S736" s="153" t="n"/>
      <c r="T736" s="153" t="n"/>
      <c r="U736" s="153" t="n"/>
      <c r="V736" s="153" t="n"/>
      <c r="W736" s="153" t="n"/>
    </row>
    <row r="737" ht="16.5" customHeight="1" s="109">
      <c r="A737" s="171" t="n"/>
      <c r="B737" s="33" t="inlineStr">
        <is>
          <t>1. 사진대지</t>
        </is>
      </c>
      <c r="C737" s="153" t="n"/>
      <c r="D737" s="153" t="n"/>
      <c r="E737" s="153" t="n"/>
      <c r="F737" s="153" t="n"/>
      <c r="G737" s="153" t="n"/>
      <c r="H737" s="153" t="n"/>
      <c r="I737" s="153" t="n"/>
      <c r="J737" s="153" t="n"/>
      <c r="K737" s="153" t="n"/>
      <c r="L737" s="153" t="n"/>
      <c r="M737" s="153" t="n"/>
      <c r="N737" s="153" t="n"/>
      <c r="O737" s="153" t="n"/>
      <c r="P737" s="153" t="n"/>
      <c r="Q737" s="153" t="n"/>
      <c r="R737" s="153" t="n"/>
      <c r="S737" s="153" t="n"/>
      <c r="T737" s="153" t="n"/>
      <c r="U737" s="153" t="n"/>
      <c r="V737" s="153" t="n"/>
      <c r="W737" s="153" t="n"/>
    </row>
    <row r="738">
      <c r="C738" s="61" t="n"/>
    </row>
    <row r="739">
      <c r="C739" s="61" t="inlineStr">
        <is>
          <t>1.2 자분탐상검사(SEC.16)</t>
        </is>
      </c>
    </row>
    <row r="749">
      <c r="X749" s="1" t="n">
        <v>18</v>
      </c>
    </row>
    <row r="750">
      <c r="X750" s="1" t="n">
        <v>14</v>
      </c>
    </row>
    <row r="784" ht="14.25" customHeight="1" s="109">
      <c r="A784" s="171" t="n"/>
      <c r="B784" s="39" t="n"/>
      <c r="C784" s="40" t="n"/>
      <c r="D784" s="40" t="n"/>
      <c r="E784" s="41" t="n"/>
      <c r="F784" s="296">
        <f>F41</f>
        <v/>
      </c>
      <c r="G784" s="249" t="n"/>
      <c r="H784" s="249" t="n"/>
      <c r="I784" s="249" t="n"/>
      <c r="J784" s="249" t="n"/>
      <c r="K784" s="249" t="n"/>
      <c r="L784" s="249" t="n"/>
      <c r="M784" s="249" t="n"/>
      <c r="N784" s="249" t="n"/>
      <c r="O784" s="250" t="n"/>
      <c r="P784" s="260">
        <f>P41</f>
        <v/>
      </c>
      <c r="Q784" s="123" t="n"/>
      <c r="R784" s="123" t="n"/>
      <c r="S784" s="123" t="n"/>
      <c r="T784" s="123" t="n"/>
      <c r="U784" s="123" t="n"/>
      <c r="V784" s="123" t="n"/>
      <c r="W784" s="124" t="n"/>
    </row>
    <row r="785" ht="14.25" customHeight="1" s="109">
      <c r="A785" s="171" t="n"/>
      <c r="B785" s="43" t="n"/>
      <c r="C785" s="44" t="n"/>
      <c r="D785" s="44" t="n"/>
      <c r="E785" s="45" t="n"/>
      <c r="F785" s="252" t="n"/>
      <c r="G785" s="253" t="n"/>
      <c r="H785" s="253" t="n"/>
      <c r="I785" s="253" t="n"/>
      <c r="J785" s="253" t="n"/>
      <c r="K785" s="253" t="n"/>
      <c r="L785" s="253" t="n"/>
      <c r="M785" s="253" t="n"/>
      <c r="N785" s="253" t="n"/>
      <c r="O785" s="254" t="n"/>
      <c r="P785" s="125" t="n"/>
      <c r="Q785" s="126" t="n"/>
      <c r="R785" s="126" t="n"/>
      <c r="S785" s="126" t="n"/>
      <c r="T785" s="126" t="n"/>
      <c r="U785" s="126" t="n"/>
      <c r="V785" s="126" t="n"/>
      <c r="W785" s="127" t="n"/>
    </row>
    <row r="786" ht="14.25" customHeight="1" s="109">
      <c r="A786" s="171" t="n"/>
      <c r="B786" s="46" t="n"/>
      <c r="C786" s="38" t="n"/>
      <c r="D786" s="38" t="n"/>
      <c r="E786" s="47" t="n"/>
      <c r="F786" s="252" t="n"/>
      <c r="G786" s="253" t="n"/>
      <c r="H786" s="253" t="n"/>
      <c r="I786" s="253" t="n"/>
      <c r="J786" s="253" t="n"/>
      <c r="K786" s="253" t="n"/>
      <c r="L786" s="253" t="n"/>
      <c r="M786" s="253" t="n"/>
      <c r="N786" s="253" t="n"/>
      <c r="O786" s="254" t="n"/>
      <c r="P786" s="260" t="inlineStr">
        <is>
          <t xml:space="preserve">  개정번호 :            0</t>
        </is>
      </c>
      <c r="Q786" s="123" t="n"/>
      <c r="R786" s="123" t="n"/>
      <c r="S786" s="123" t="n"/>
      <c r="T786" s="123" t="n"/>
      <c r="U786" s="123" t="n"/>
      <c r="V786" s="123" t="n"/>
      <c r="W786" s="124" t="n"/>
    </row>
    <row r="787" ht="14.25" customHeight="1" s="109">
      <c r="A787" s="171" t="n"/>
      <c r="B787" s="46" t="n"/>
      <c r="C787" s="38" t="n"/>
      <c r="D787" s="38" t="n"/>
      <c r="E787" s="47" t="n"/>
      <c r="F787" s="255" t="n"/>
      <c r="G787" s="256" t="n"/>
      <c r="H787" s="256" t="n"/>
      <c r="I787" s="256" t="n"/>
      <c r="J787" s="256" t="n"/>
      <c r="K787" s="256" t="n"/>
      <c r="L787" s="256" t="n"/>
      <c r="M787" s="256" t="n"/>
      <c r="N787" s="256" t="n"/>
      <c r="O787" s="257" t="n"/>
      <c r="P787" s="125" t="n"/>
      <c r="Q787" s="126" t="n"/>
      <c r="R787" s="126" t="n"/>
      <c r="S787" s="126" t="n"/>
      <c r="T787" s="126" t="n"/>
      <c r="U787" s="126" t="n"/>
      <c r="V787" s="126" t="n"/>
      <c r="W787" s="127" t="n"/>
    </row>
    <row r="788" ht="14.25" customHeight="1" s="109">
      <c r="A788" s="171" t="n"/>
      <c r="B788" s="258" t="inlineStr">
        <is>
          <t>중 앙 지 사</t>
        </is>
      </c>
      <c r="E788" s="110" t="n"/>
      <c r="F788" s="263" t="inlineStr">
        <is>
          <t>6.0 사진대지</t>
        </is>
      </c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4" t="n"/>
      <c r="P788" s="260" t="inlineStr">
        <is>
          <t xml:space="preserve">  쪽  번 호 :      3     of    3</t>
        </is>
      </c>
      <c r="Q788" s="123" t="n"/>
      <c r="R788" s="123" t="n"/>
      <c r="S788" s="123" t="n"/>
      <c r="T788" s="123" t="n"/>
      <c r="U788" s="123" t="n"/>
      <c r="V788" s="123" t="n"/>
      <c r="W788" s="124" t="n"/>
    </row>
    <row r="789" ht="14.25" customHeight="1" s="109">
      <c r="A789" s="171" t="n"/>
      <c r="B789" s="48" t="n"/>
      <c r="C789" s="49" t="n"/>
      <c r="D789" s="49" t="n"/>
      <c r="E789" s="50" t="n"/>
      <c r="F789" s="125" t="n"/>
      <c r="G789" s="126" t="n"/>
      <c r="H789" s="126" t="n"/>
      <c r="I789" s="126" t="n"/>
      <c r="J789" s="126" t="n"/>
      <c r="K789" s="126" t="n"/>
      <c r="L789" s="126" t="n"/>
      <c r="M789" s="126" t="n"/>
      <c r="N789" s="126" t="n"/>
      <c r="O789" s="127" t="n"/>
      <c r="P789" s="125" t="n"/>
      <c r="Q789" s="126" t="n"/>
      <c r="R789" s="126" t="n"/>
      <c r="S789" s="126" t="n"/>
      <c r="T789" s="126" t="n"/>
      <c r="U789" s="126" t="n"/>
      <c r="V789" s="126" t="n"/>
      <c r="W789" s="127" t="n"/>
    </row>
    <row r="790" ht="16.5" customHeight="1" s="109">
      <c r="A790" s="171" t="n"/>
      <c r="B790" s="33" t="n"/>
      <c r="C790" s="153" t="n"/>
      <c r="D790" s="153" t="n"/>
      <c r="E790" s="153" t="n"/>
      <c r="F790" s="153" t="n"/>
      <c r="G790" s="153" t="n"/>
      <c r="H790" s="153" t="n"/>
      <c r="I790" s="153" t="n"/>
      <c r="J790" s="153" t="n"/>
      <c r="K790" s="153" t="n"/>
      <c r="L790" s="153" t="n"/>
      <c r="M790" s="153" t="n"/>
      <c r="N790" s="153" t="n"/>
      <c r="O790" s="153" t="n"/>
      <c r="P790" s="153" t="n"/>
      <c r="Q790" s="153" t="n"/>
      <c r="R790" s="153" t="n"/>
      <c r="S790" s="153" t="n"/>
      <c r="T790" s="153" t="n"/>
      <c r="U790" s="153" t="n"/>
      <c r="V790" s="153" t="n"/>
      <c r="W790" s="153" t="n"/>
    </row>
    <row r="791" ht="16.5" customHeight="1" s="109">
      <c r="A791" s="171" t="n"/>
      <c r="B791" s="33" t="inlineStr">
        <is>
          <t>1. 사진대지</t>
        </is>
      </c>
      <c r="C791" s="153" t="n"/>
      <c r="D791" s="153" t="n"/>
      <c r="E791" s="153" t="n"/>
      <c r="F791" s="153" t="n"/>
      <c r="G791" s="153" t="n"/>
      <c r="H791" s="153" t="n"/>
      <c r="I791" s="153" t="n"/>
      <c r="J791" s="153" t="n"/>
      <c r="K791" s="153" t="n"/>
      <c r="L791" s="153" t="n"/>
      <c r="M791" s="153" t="n"/>
      <c r="N791" s="153" t="n"/>
      <c r="O791" s="153" t="n"/>
      <c r="P791" s="153" t="n"/>
      <c r="Q791" s="153" t="n"/>
      <c r="R791" s="153" t="n"/>
      <c r="S791" s="153" t="n"/>
      <c r="T791" s="153" t="n"/>
      <c r="U791" s="153" t="n"/>
      <c r="V791" s="153" t="n"/>
      <c r="W791" s="153" t="n"/>
    </row>
    <row r="792">
      <c r="C792" s="61" t="n"/>
    </row>
    <row r="793" ht="16.5" customHeight="1" s="109">
      <c r="C793" s="61" t="inlineStr">
        <is>
          <t>1.3 방사선투과검사(SEC.16)</t>
        </is>
      </c>
    </row>
    <row r="839" ht="14.25" customHeight="1" s="109">
      <c r="A839" s="171" t="n"/>
      <c r="B839" s="39" t="n"/>
      <c r="C839" s="40" t="n"/>
      <c r="D839" s="40" t="n"/>
      <c r="E839" s="41" t="n"/>
      <c r="F839" s="296">
        <f>F41</f>
        <v/>
      </c>
      <c r="G839" s="249" t="n"/>
      <c r="H839" s="249" t="n"/>
      <c r="I839" s="249" t="n"/>
      <c r="J839" s="249" t="n"/>
      <c r="K839" s="249" t="n"/>
      <c r="L839" s="249" t="n"/>
      <c r="M839" s="249" t="n"/>
      <c r="N839" s="249" t="n"/>
      <c r="O839" s="250" t="n"/>
      <c r="P839" s="260">
        <f>P41</f>
        <v/>
      </c>
      <c r="Q839" s="123" t="n"/>
      <c r="R839" s="123" t="n"/>
      <c r="S839" s="123" t="n"/>
      <c r="T839" s="123" t="n"/>
      <c r="U839" s="123" t="n"/>
      <c r="V839" s="123" t="n"/>
      <c r="W839" s="124" t="n"/>
    </row>
    <row r="840" ht="14.25" customHeight="1" s="109">
      <c r="A840" s="171" t="n"/>
      <c r="B840" s="43" t="n"/>
      <c r="C840" s="44" t="n"/>
      <c r="D840" s="44" t="n"/>
      <c r="E840" s="45" t="n"/>
      <c r="F840" s="252" t="n"/>
      <c r="G840" s="253" t="n"/>
      <c r="H840" s="253" t="n"/>
      <c r="I840" s="253" t="n"/>
      <c r="J840" s="253" t="n"/>
      <c r="K840" s="253" t="n"/>
      <c r="L840" s="253" t="n"/>
      <c r="M840" s="253" t="n"/>
      <c r="N840" s="253" t="n"/>
      <c r="O840" s="254" t="n"/>
      <c r="P840" s="125" t="n"/>
      <c r="Q840" s="126" t="n"/>
      <c r="R840" s="126" t="n"/>
      <c r="S840" s="126" t="n"/>
      <c r="T840" s="126" t="n"/>
      <c r="U840" s="126" t="n"/>
      <c r="V840" s="126" t="n"/>
      <c r="W840" s="127" t="n"/>
    </row>
    <row r="841" ht="14.25" customHeight="1" s="109">
      <c r="A841" s="171" t="n"/>
      <c r="B841" s="46" t="n"/>
      <c r="C841" s="38" t="n"/>
      <c r="D841" s="38" t="n"/>
      <c r="E841" s="47" t="n"/>
      <c r="F841" s="252" t="n"/>
      <c r="G841" s="253" t="n"/>
      <c r="H841" s="253" t="n"/>
      <c r="I841" s="253" t="n"/>
      <c r="J841" s="253" t="n"/>
      <c r="K841" s="253" t="n"/>
      <c r="L841" s="253" t="n"/>
      <c r="M841" s="253" t="n"/>
      <c r="N841" s="253" t="n"/>
      <c r="O841" s="254" t="n"/>
      <c r="P841" s="260" t="inlineStr">
        <is>
          <t xml:space="preserve">  개정번호 :            0</t>
        </is>
      </c>
      <c r="Q841" s="123" t="n"/>
      <c r="R841" s="123" t="n"/>
      <c r="S841" s="123" t="n"/>
      <c r="T841" s="123" t="n"/>
      <c r="U841" s="123" t="n"/>
      <c r="V841" s="123" t="n"/>
      <c r="W841" s="124" t="n"/>
    </row>
    <row r="842" ht="14.25" customHeight="1" s="109">
      <c r="A842" s="171" t="n"/>
      <c r="B842" s="46" t="n"/>
      <c r="C842" s="38" t="n"/>
      <c r="D842" s="38" t="n"/>
      <c r="E842" s="47" t="n"/>
      <c r="F842" s="255" t="n"/>
      <c r="G842" s="256" t="n"/>
      <c r="H842" s="256" t="n"/>
      <c r="I842" s="256" t="n"/>
      <c r="J842" s="256" t="n"/>
      <c r="K842" s="256" t="n"/>
      <c r="L842" s="256" t="n"/>
      <c r="M842" s="256" t="n"/>
      <c r="N842" s="256" t="n"/>
      <c r="O842" s="257" t="n"/>
      <c r="P842" s="125" t="n"/>
      <c r="Q842" s="126" t="n"/>
      <c r="R842" s="126" t="n"/>
      <c r="S842" s="126" t="n"/>
      <c r="T842" s="126" t="n"/>
      <c r="U842" s="126" t="n"/>
      <c r="V842" s="126" t="n"/>
      <c r="W842" s="127" t="n"/>
    </row>
    <row r="843" ht="14.25" customHeight="1" s="109">
      <c r="A843" s="171" t="n"/>
      <c r="B843" s="258" t="inlineStr">
        <is>
          <t>화  성  지  사</t>
        </is>
      </c>
      <c r="E843" s="110" t="n"/>
      <c r="F843" s="263" t="inlineStr">
        <is>
          <t>6.0 사진대지</t>
        </is>
      </c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4" t="n"/>
      <c r="P843" s="260" t="inlineStr">
        <is>
          <t xml:space="preserve">  쪽  번 호 :      4     of    6</t>
        </is>
      </c>
      <c r="Q843" s="123" t="n"/>
      <c r="R843" s="123" t="n"/>
      <c r="S843" s="123" t="n"/>
      <c r="T843" s="123" t="n"/>
      <c r="U843" s="123" t="n"/>
      <c r="V843" s="123" t="n"/>
      <c r="W843" s="124" t="n"/>
    </row>
    <row r="844" ht="14.25" customHeight="1" s="109">
      <c r="A844" s="171" t="n"/>
      <c r="B844" s="48" t="n"/>
      <c r="C844" s="49" t="n"/>
      <c r="D844" s="49" t="n"/>
      <c r="E844" s="50" t="n"/>
      <c r="F844" s="125" t="n"/>
      <c r="G844" s="126" t="n"/>
      <c r="H844" s="126" t="n"/>
      <c r="I844" s="126" t="n"/>
      <c r="J844" s="126" t="n"/>
      <c r="K844" s="126" t="n"/>
      <c r="L844" s="126" t="n"/>
      <c r="M844" s="126" t="n"/>
      <c r="N844" s="126" t="n"/>
      <c r="O844" s="127" t="n"/>
      <c r="P844" s="125" t="n"/>
      <c r="Q844" s="126" t="n"/>
      <c r="R844" s="126" t="n"/>
      <c r="S844" s="126" t="n"/>
      <c r="T844" s="126" t="n"/>
      <c r="U844" s="126" t="n"/>
      <c r="V844" s="126" t="n"/>
      <c r="W844" s="127" t="n"/>
    </row>
    <row r="845" ht="16.5" customHeight="1" s="109">
      <c r="A845" s="171" t="n"/>
      <c r="B845" s="33" t="n"/>
      <c r="C845" s="153" t="n"/>
      <c r="D845" s="153" t="n"/>
      <c r="E845" s="153" t="n"/>
      <c r="F845" s="153" t="n"/>
      <c r="G845" s="153" t="n"/>
      <c r="H845" s="153" t="n"/>
      <c r="I845" s="153" t="n"/>
      <c r="J845" s="153" t="n"/>
      <c r="K845" s="153" t="n"/>
      <c r="L845" s="153" t="n"/>
      <c r="M845" s="153" t="n"/>
      <c r="N845" s="153" t="n"/>
      <c r="O845" s="153" t="n"/>
      <c r="P845" s="153" t="n"/>
      <c r="Q845" s="153" t="n"/>
      <c r="R845" s="153" t="n"/>
      <c r="S845" s="153" t="n"/>
      <c r="T845" s="153" t="n"/>
      <c r="U845" s="153" t="n"/>
      <c r="V845" s="153" t="n"/>
      <c r="W845" s="153" t="n"/>
    </row>
    <row r="846" ht="16.5" customHeight="1" s="109">
      <c r="A846" s="171" t="n"/>
      <c r="B846" s="33" t="inlineStr">
        <is>
          <t>6. 사진대지</t>
        </is>
      </c>
      <c r="C846" s="153" t="n"/>
      <c r="D846" s="153" t="n"/>
      <c r="E846" s="153" t="n"/>
      <c r="F846" s="153" t="n"/>
      <c r="G846" s="153" t="n"/>
      <c r="H846" s="153" t="n"/>
      <c r="I846" s="153" t="n"/>
      <c r="J846" s="153" t="n"/>
      <c r="K846" s="153" t="n"/>
      <c r="L846" s="153" t="n"/>
      <c r="M846" s="153" t="n"/>
      <c r="N846" s="153" t="n"/>
      <c r="O846" s="153" t="n"/>
      <c r="P846" s="153" t="n"/>
      <c r="Q846" s="153" t="n"/>
      <c r="R846" s="153" t="n"/>
      <c r="S846" s="153" t="n"/>
      <c r="T846" s="153" t="n"/>
      <c r="U846" s="153" t="n"/>
      <c r="V846" s="153" t="n"/>
      <c r="W846" s="153" t="n"/>
    </row>
    <row r="847">
      <c r="C847" s="61" t="inlineStr">
        <is>
          <t>6.4 SEC.6</t>
        </is>
      </c>
    </row>
    <row r="848">
      <c r="C848" s="61" t="n"/>
    </row>
    <row r="894" ht="14.25" customHeight="1" s="109">
      <c r="A894" s="171" t="n"/>
      <c r="B894" s="39" t="n"/>
      <c r="C894" s="40" t="n"/>
      <c r="D894" s="40" t="n"/>
      <c r="E894" s="41" t="n"/>
      <c r="F894" s="296">
        <f>F839</f>
        <v/>
      </c>
      <c r="G894" s="249" t="n"/>
      <c r="H894" s="249" t="n"/>
      <c r="I894" s="249" t="n"/>
      <c r="J894" s="249" t="n"/>
      <c r="K894" s="249" t="n"/>
      <c r="L894" s="249" t="n"/>
      <c r="M894" s="249" t="n"/>
      <c r="N894" s="249" t="n"/>
      <c r="O894" s="250" t="n"/>
      <c r="P894" s="260">
        <f>P839</f>
        <v/>
      </c>
      <c r="Q894" s="123" t="n"/>
      <c r="R894" s="123" t="n"/>
      <c r="S894" s="123" t="n"/>
      <c r="T894" s="123" t="n"/>
      <c r="U894" s="123" t="n"/>
      <c r="V894" s="123" t="n"/>
      <c r="W894" s="124" t="n"/>
    </row>
    <row r="895" ht="14.25" customHeight="1" s="109">
      <c r="A895" s="171" t="n"/>
      <c r="B895" s="43" t="n"/>
      <c r="C895" s="44" t="n"/>
      <c r="D895" s="44" t="n"/>
      <c r="E895" s="45" t="n"/>
      <c r="F895" s="252" t="n"/>
      <c r="G895" s="253" t="n"/>
      <c r="H895" s="253" t="n"/>
      <c r="I895" s="253" t="n"/>
      <c r="J895" s="253" t="n"/>
      <c r="K895" s="253" t="n"/>
      <c r="L895" s="253" t="n"/>
      <c r="M895" s="253" t="n"/>
      <c r="N895" s="253" t="n"/>
      <c r="O895" s="254" t="n"/>
      <c r="P895" s="125" t="n"/>
      <c r="Q895" s="126" t="n"/>
      <c r="R895" s="126" t="n"/>
      <c r="S895" s="126" t="n"/>
      <c r="T895" s="126" t="n"/>
      <c r="U895" s="126" t="n"/>
      <c r="V895" s="126" t="n"/>
      <c r="W895" s="127" t="n"/>
    </row>
    <row r="896" ht="14.25" customHeight="1" s="109">
      <c r="A896" s="171" t="n"/>
      <c r="B896" s="46" t="n"/>
      <c r="C896" s="38" t="n"/>
      <c r="D896" s="38" t="n"/>
      <c r="E896" s="47" t="n"/>
      <c r="F896" s="252" t="n"/>
      <c r="G896" s="253" t="n"/>
      <c r="H896" s="253" t="n"/>
      <c r="I896" s="253" t="n"/>
      <c r="J896" s="253" t="n"/>
      <c r="K896" s="253" t="n"/>
      <c r="L896" s="253" t="n"/>
      <c r="M896" s="253" t="n"/>
      <c r="N896" s="253" t="n"/>
      <c r="O896" s="254" t="n"/>
      <c r="P896" s="260" t="inlineStr">
        <is>
          <t xml:space="preserve">  개정번호 :            0</t>
        </is>
      </c>
      <c r="Q896" s="123" t="n"/>
      <c r="R896" s="123" t="n"/>
      <c r="S896" s="123" t="n"/>
      <c r="T896" s="123" t="n"/>
      <c r="U896" s="123" t="n"/>
      <c r="V896" s="123" t="n"/>
      <c r="W896" s="124" t="n"/>
    </row>
    <row r="897" ht="14.25" customHeight="1" s="109">
      <c r="A897" s="171" t="n"/>
      <c r="B897" s="46" t="n"/>
      <c r="C897" s="38" t="n"/>
      <c r="D897" s="38" t="n"/>
      <c r="E897" s="47" t="n"/>
      <c r="F897" s="255" t="n"/>
      <c r="G897" s="256" t="n"/>
      <c r="H897" s="256" t="n"/>
      <c r="I897" s="256" t="n"/>
      <c r="J897" s="256" t="n"/>
      <c r="K897" s="256" t="n"/>
      <c r="L897" s="256" t="n"/>
      <c r="M897" s="256" t="n"/>
      <c r="N897" s="256" t="n"/>
      <c r="O897" s="257" t="n"/>
      <c r="P897" s="125" t="n"/>
      <c r="Q897" s="126" t="n"/>
      <c r="R897" s="126" t="n"/>
      <c r="S897" s="126" t="n"/>
      <c r="T897" s="126" t="n"/>
      <c r="U897" s="126" t="n"/>
      <c r="V897" s="126" t="n"/>
      <c r="W897" s="127" t="n"/>
    </row>
    <row r="898" ht="14.25" customHeight="1" s="109">
      <c r="A898" s="171" t="n"/>
      <c r="B898" s="258" t="inlineStr">
        <is>
          <t>화  성  지  사</t>
        </is>
      </c>
      <c r="E898" s="110" t="n"/>
      <c r="F898" s="263" t="inlineStr">
        <is>
          <t>6.0 사진대지</t>
        </is>
      </c>
      <c r="G898" s="123" t="n"/>
      <c r="H898" s="123" t="n"/>
      <c r="I898" s="123" t="n"/>
      <c r="J898" s="123" t="n"/>
      <c r="K898" s="123" t="n"/>
      <c r="L898" s="123" t="n"/>
      <c r="M898" s="123" t="n"/>
      <c r="N898" s="123" t="n"/>
      <c r="O898" s="124" t="n"/>
      <c r="P898" s="260" t="inlineStr">
        <is>
          <t xml:space="preserve">  쪽  번 호 :      5     of    6</t>
        </is>
      </c>
      <c r="Q898" s="123" t="n"/>
      <c r="R898" s="123" t="n"/>
      <c r="S898" s="123" t="n"/>
      <c r="T898" s="123" t="n"/>
      <c r="U898" s="123" t="n"/>
      <c r="V898" s="123" t="n"/>
      <c r="W898" s="124" t="n"/>
    </row>
    <row r="899" ht="14.25" customHeight="1" s="109">
      <c r="A899" s="171" t="n"/>
      <c r="B899" s="48" t="n"/>
      <c r="C899" s="49" t="n"/>
      <c r="D899" s="49" t="n"/>
      <c r="E899" s="50" t="n"/>
      <c r="F899" s="125" t="n"/>
      <c r="G899" s="126" t="n"/>
      <c r="H899" s="126" t="n"/>
      <c r="I899" s="126" t="n"/>
      <c r="J899" s="126" t="n"/>
      <c r="K899" s="126" t="n"/>
      <c r="L899" s="126" t="n"/>
      <c r="M899" s="126" t="n"/>
      <c r="N899" s="126" t="n"/>
      <c r="O899" s="127" t="n"/>
      <c r="P899" s="125" t="n"/>
      <c r="Q899" s="126" t="n"/>
      <c r="R899" s="126" t="n"/>
      <c r="S899" s="126" t="n"/>
      <c r="T899" s="126" t="n"/>
      <c r="U899" s="126" t="n"/>
      <c r="V899" s="126" t="n"/>
      <c r="W899" s="127" t="n"/>
    </row>
    <row r="900" ht="16.5" customHeight="1" s="109">
      <c r="A900" s="171" t="n"/>
      <c r="B900" s="33" t="n"/>
      <c r="C900" s="153" t="n"/>
      <c r="D900" s="153" t="n"/>
      <c r="E900" s="153" t="n"/>
      <c r="F900" s="153" t="n"/>
      <c r="G900" s="153" t="n"/>
      <c r="H900" s="153" t="n"/>
      <c r="I900" s="153" t="n"/>
      <c r="J900" s="153" t="n"/>
      <c r="K900" s="153" t="n"/>
      <c r="L900" s="153" t="n"/>
      <c r="M900" s="153" t="n"/>
      <c r="N900" s="153" t="n"/>
      <c r="O900" s="153" t="n"/>
      <c r="P900" s="153" t="n"/>
      <c r="Q900" s="153" t="n"/>
      <c r="R900" s="153" t="n"/>
      <c r="S900" s="153" t="n"/>
      <c r="T900" s="153" t="n"/>
      <c r="U900" s="153" t="n"/>
      <c r="V900" s="153" t="n"/>
      <c r="W900" s="153" t="n"/>
    </row>
    <row r="901" ht="16.5" customHeight="1" s="109">
      <c r="A901" s="171" t="n"/>
      <c r="B901" s="33" t="inlineStr">
        <is>
          <t>6. 사진대지</t>
        </is>
      </c>
      <c r="C901" s="153" t="n"/>
      <c r="D901" s="153" t="n"/>
      <c r="E901" s="153" t="n"/>
      <c r="F901" s="153" t="n"/>
      <c r="G901" s="153" t="n"/>
      <c r="H901" s="153" t="n"/>
      <c r="I901" s="153" t="n"/>
      <c r="J901" s="153" t="n"/>
      <c r="K901" s="153" t="n"/>
      <c r="L901" s="153" t="n"/>
      <c r="M901" s="153" t="n"/>
      <c r="N901" s="153" t="n"/>
      <c r="O901" s="153" t="n"/>
      <c r="P901" s="153" t="n"/>
      <c r="Q901" s="153" t="n"/>
      <c r="R901" s="153" t="n"/>
      <c r="S901" s="153" t="n"/>
      <c r="T901" s="153" t="n"/>
      <c r="U901" s="153" t="n"/>
      <c r="V901" s="153" t="n"/>
      <c r="W901" s="153" t="n"/>
    </row>
    <row r="902">
      <c r="C902" s="61" t="inlineStr">
        <is>
          <t>6.4 SEC.7</t>
        </is>
      </c>
    </row>
    <row r="949" ht="14.25" customHeight="1" s="109">
      <c r="A949" s="171" t="n"/>
      <c r="B949" s="39" t="n"/>
      <c r="C949" s="40" t="n"/>
      <c r="D949" s="40" t="n"/>
      <c r="E949" s="41" t="n"/>
      <c r="F949" s="296">
        <f>F894</f>
        <v/>
      </c>
      <c r="G949" s="249" t="n"/>
      <c r="H949" s="249" t="n"/>
      <c r="I949" s="249" t="n"/>
      <c r="J949" s="249" t="n"/>
      <c r="K949" s="249" t="n"/>
      <c r="L949" s="249" t="n"/>
      <c r="M949" s="249" t="n"/>
      <c r="N949" s="249" t="n"/>
      <c r="O949" s="250" t="n"/>
      <c r="P949" s="260">
        <f>P894</f>
        <v/>
      </c>
      <c r="Q949" s="123" t="n"/>
      <c r="R949" s="123" t="n"/>
      <c r="S949" s="123" t="n"/>
      <c r="T949" s="123" t="n"/>
      <c r="U949" s="123" t="n"/>
      <c r="V949" s="123" t="n"/>
      <c r="W949" s="124" t="n"/>
    </row>
    <row r="950" ht="14.25" customHeight="1" s="109">
      <c r="A950" s="171" t="n"/>
      <c r="B950" s="43" t="n"/>
      <c r="C950" s="44" t="n"/>
      <c r="D950" s="44" t="n"/>
      <c r="E950" s="45" t="n"/>
      <c r="F950" s="252" t="n"/>
      <c r="G950" s="253" t="n"/>
      <c r="H950" s="253" t="n"/>
      <c r="I950" s="253" t="n"/>
      <c r="J950" s="253" t="n"/>
      <c r="K950" s="253" t="n"/>
      <c r="L950" s="253" t="n"/>
      <c r="M950" s="253" t="n"/>
      <c r="N950" s="253" t="n"/>
      <c r="O950" s="254" t="n"/>
      <c r="P950" s="125" t="n"/>
      <c r="Q950" s="126" t="n"/>
      <c r="R950" s="126" t="n"/>
      <c r="S950" s="126" t="n"/>
      <c r="T950" s="126" t="n"/>
      <c r="U950" s="126" t="n"/>
      <c r="V950" s="126" t="n"/>
      <c r="W950" s="127" t="n"/>
    </row>
    <row r="951" ht="14.25" customHeight="1" s="109">
      <c r="A951" s="171" t="n"/>
      <c r="B951" s="46" t="n"/>
      <c r="C951" s="38" t="n"/>
      <c r="D951" s="38" t="n"/>
      <c r="E951" s="47" t="n"/>
      <c r="F951" s="252" t="n"/>
      <c r="G951" s="253" t="n"/>
      <c r="H951" s="253" t="n"/>
      <c r="I951" s="253" t="n"/>
      <c r="J951" s="253" t="n"/>
      <c r="K951" s="253" t="n"/>
      <c r="L951" s="253" t="n"/>
      <c r="M951" s="253" t="n"/>
      <c r="N951" s="253" t="n"/>
      <c r="O951" s="254" t="n"/>
      <c r="P951" s="260" t="inlineStr">
        <is>
          <t xml:space="preserve">  개정번호 :            0</t>
        </is>
      </c>
      <c r="Q951" s="123" t="n"/>
      <c r="R951" s="123" t="n"/>
      <c r="S951" s="123" t="n"/>
      <c r="T951" s="123" t="n"/>
      <c r="U951" s="123" t="n"/>
      <c r="V951" s="123" t="n"/>
      <c r="W951" s="124" t="n"/>
    </row>
    <row r="952" ht="14.25" customHeight="1" s="109">
      <c r="A952" s="171" t="n"/>
      <c r="B952" s="46" t="n"/>
      <c r="C952" s="38" t="n"/>
      <c r="D952" s="38" t="n"/>
      <c r="E952" s="47" t="n"/>
      <c r="F952" s="255" t="n"/>
      <c r="G952" s="256" t="n"/>
      <c r="H952" s="256" t="n"/>
      <c r="I952" s="256" t="n"/>
      <c r="J952" s="256" t="n"/>
      <c r="K952" s="256" t="n"/>
      <c r="L952" s="256" t="n"/>
      <c r="M952" s="256" t="n"/>
      <c r="N952" s="256" t="n"/>
      <c r="O952" s="257" t="n"/>
      <c r="P952" s="125" t="n"/>
      <c r="Q952" s="126" t="n"/>
      <c r="R952" s="126" t="n"/>
      <c r="S952" s="126" t="n"/>
      <c r="T952" s="126" t="n"/>
      <c r="U952" s="126" t="n"/>
      <c r="V952" s="126" t="n"/>
      <c r="W952" s="127" t="n"/>
    </row>
    <row r="953" ht="14.25" customHeight="1" s="109">
      <c r="A953" s="171" t="n"/>
      <c r="B953" s="258" t="inlineStr">
        <is>
          <t>화  성  지  사</t>
        </is>
      </c>
      <c r="E953" s="110" t="n"/>
      <c r="F953" s="263" t="inlineStr">
        <is>
          <t>6.0 사진대지</t>
        </is>
      </c>
      <c r="G953" s="123" t="n"/>
      <c r="H953" s="123" t="n"/>
      <c r="I953" s="123" t="n"/>
      <c r="J953" s="123" t="n"/>
      <c r="K953" s="123" t="n"/>
      <c r="L953" s="123" t="n"/>
      <c r="M953" s="123" t="n"/>
      <c r="N953" s="123" t="n"/>
      <c r="O953" s="124" t="n"/>
      <c r="P953" s="260" t="inlineStr">
        <is>
          <t xml:space="preserve">  쪽  번 호 :      6     of    6</t>
        </is>
      </c>
      <c r="Q953" s="123" t="n"/>
      <c r="R953" s="123" t="n"/>
      <c r="S953" s="123" t="n"/>
      <c r="T953" s="123" t="n"/>
      <c r="U953" s="123" t="n"/>
      <c r="V953" s="123" t="n"/>
      <c r="W953" s="124" t="n"/>
    </row>
    <row r="954" ht="14.25" customHeight="1" s="109">
      <c r="A954" s="171" t="n"/>
      <c r="B954" s="48" t="n"/>
      <c r="C954" s="49" t="n"/>
      <c r="D954" s="49" t="n"/>
      <c r="E954" s="50" t="n"/>
      <c r="F954" s="125" t="n"/>
      <c r="G954" s="126" t="n"/>
      <c r="H954" s="126" t="n"/>
      <c r="I954" s="126" t="n"/>
      <c r="J954" s="126" t="n"/>
      <c r="K954" s="126" t="n"/>
      <c r="L954" s="126" t="n"/>
      <c r="M954" s="126" t="n"/>
      <c r="N954" s="126" t="n"/>
      <c r="O954" s="127" t="n"/>
      <c r="P954" s="125" t="n"/>
      <c r="Q954" s="126" t="n"/>
      <c r="R954" s="126" t="n"/>
      <c r="S954" s="126" t="n"/>
      <c r="T954" s="126" t="n"/>
      <c r="U954" s="126" t="n"/>
      <c r="V954" s="126" t="n"/>
      <c r="W954" s="127" t="n"/>
    </row>
    <row r="955" ht="16.5" customHeight="1" s="109">
      <c r="A955" s="171" t="n"/>
      <c r="B955" s="33" t="n"/>
      <c r="C955" s="153" t="n"/>
      <c r="D955" s="153" t="n"/>
      <c r="E955" s="153" t="n"/>
      <c r="F955" s="153" t="n"/>
      <c r="G955" s="153" t="n"/>
      <c r="H955" s="153" t="n"/>
      <c r="I955" s="153" t="n"/>
      <c r="J955" s="153" t="n"/>
      <c r="K955" s="153" t="n"/>
      <c r="L955" s="153" t="n"/>
      <c r="M955" s="153" t="n"/>
      <c r="N955" s="153" t="n"/>
      <c r="O955" s="153" t="n"/>
      <c r="P955" s="153" t="n"/>
      <c r="Q955" s="153" t="n"/>
      <c r="R955" s="153" t="n"/>
      <c r="S955" s="153" t="n"/>
      <c r="T955" s="153" t="n"/>
      <c r="U955" s="153" t="n"/>
      <c r="V955" s="153" t="n"/>
      <c r="W955" s="153" t="n"/>
    </row>
    <row r="956" ht="16.5" customHeight="1" s="109">
      <c r="A956" s="171" t="n"/>
      <c r="B956" s="33" t="inlineStr">
        <is>
          <t>6. 사진대지</t>
        </is>
      </c>
      <c r="C956" s="153" t="n"/>
      <c r="D956" s="153" t="n"/>
      <c r="E956" s="153" t="n"/>
      <c r="F956" s="153" t="n"/>
      <c r="G956" s="153" t="n"/>
      <c r="H956" s="153" t="n"/>
      <c r="I956" s="153" t="n"/>
      <c r="J956" s="153" t="n"/>
      <c r="K956" s="153" t="n"/>
      <c r="L956" s="153" t="n"/>
      <c r="M956" s="153" t="n"/>
      <c r="N956" s="153" t="n"/>
      <c r="O956" s="153" t="n"/>
      <c r="P956" s="153" t="n"/>
      <c r="Q956" s="153" t="n"/>
      <c r="R956" s="153" t="n"/>
      <c r="S956" s="153" t="n"/>
      <c r="T956" s="153" t="n"/>
      <c r="U956" s="153" t="n"/>
      <c r="V956" s="153" t="n"/>
      <c r="W956" s="153" t="n"/>
    </row>
    <row r="957">
      <c r="C957" s="61" t="inlineStr">
        <is>
          <t>6.4 SEC.8</t>
        </is>
      </c>
    </row>
  </sheetData>
  <mergeCells count="763">
    <mergeCell ref="N412:O413"/>
    <mergeCell ref="V490:W491"/>
    <mergeCell ref="F133:O134"/>
    <mergeCell ref="T187:W187"/>
    <mergeCell ref="Q497:U497"/>
    <mergeCell ref="D372:G372"/>
    <mergeCell ref="R430:S430"/>
    <mergeCell ref="T430:U430"/>
    <mergeCell ref="P166:W167"/>
    <mergeCell ref="T189:W189"/>
    <mergeCell ref="R438:S438"/>
    <mergeCell ref="C252:W252"/>
    <mergeCell ref="R498:S498"/>
    <mergeCell ref="D481:E482"/>
    <mergeCell ref="H342:J342"/>
    <mergeCell ref="P230:W231"/>
    <mergeCell ref="P368:S368"/>
    <mergeCell ref="Q436:U436"/>
    <mergeCell ref="T491:U491"/>
    <mergeCell ref="M397:N397"/>
    <mergeCell ref="L499:M499"/>
    <mergeCell ref="J403:K404"/>
    <mergeCell ref="P624:W625"/>
    <mergeCell ref="D499:E499"/>
    <mergeCell ref="N499:O499"/>
    <mergeCell ref="T483:U483"/>
    <mergeCell ref="P232:W233"/>
    <mergeCell ref="Q388:R388"/>
    <mergeCell ref="P622:W623"/>
    <mergeCell ref="K391:L391"/>
    <mergeCell ref="S388:T388"/>
    <mergeCell ref="H372:M372"/>
    <mergeCell ref="D497:E498"/>
    <mergeCell ref="F523:O526"/>
    <mergeCell ref="F490:I491"/>
    <mergeCell ref="T363:W363"/>
    <mergeCell ref="B953:E953"/>
    <mergeCell ref="B425:E425"/>
    <mergeCell ref="U389:W389"/>
    <mergeCell ref="Q119:R119"/>
    <mergeCell ref="Q390:R390"/>
    <mergeCell ref="S390:T390"/>
    <mergeCell ref="B439:P439"/>
    <mergeCell ref="T365:W365"/>
    <mergeCell ref="C490:C491"/>
    <mergeCell ref="K392:L392"/>
    <mergeCell ref="B283:E283"/>
    <mergeCell ref="M392:N392"/>
    <mergeCell ref="S383:T383"/>
    <mergeCell ref="T415:U415"/>
    <mergeCell ref="V415:W415"/>
    <mergeCell ref="M386:N386"/>
    <mergeCell ref="F483:I483"/>
    <mergeCell ref="O386:P386"/>
    <mergeCell ref="R614:S615"/>
    <mergeCell ref="P550:P551"/>
    <mergeCell ref="I394:J394"/>
    <mergeCell ref="K394:L394"/>
    <mergeCell ref="Q116:R116"/>
    <mergeCell ref="P350:W351"/>
    <mergeCell ref="M394:N394"/>
    <mergeCell ref="S385:T385"/>
    <mergeCell ref="L405:M405"/>
    <mergeCell ref="P616:Q617"/>
    <mergeCell ref="P573:W574"/>
    <mergeCell ref="N405:O405"/>
    <mergeCell ref="R616:S617"/>
    <mergeCell ref="S115:W115"/>
    <mergeCell ref="D362:G362"/>
    <mergeCell ref="M387:N387"/>
    <mergeCell ref="C190:F190"/>
    <mergeCell ref="P281:W282"/>
    <mergeCell ref="O387:P387"/>
    <mergeCell ref="P523:W524"/>
    <mergeCell ref="F405:I405"/>
    <mergeCell ref="C90:T90"/>
    <mergeCell ref="C602:F602"/>
    <mergeCell ref="M118:P118"/>
    <mergeCell ref="D431:E431"/>
    <mergeCell ref="B209:E209"/>
    <mergeCell ref="F577:O578"/>
    <mergeCell ref="C598:W598"/>
    <mergeCell ref="T358:W358"/>
    <mergeCell ref="F205:O205"/>
    <mergeCell ref="B680:E680"/>
    <mergeCell ref="F438:I438"/>
    <mergeCell ref="D359:G359"/>
    <mergeCell ref="R439:S439"/>
    <mergeCell ref="D369:G369"/>
    <mergeCell ref="B612:C613"/>
    <mergeCell ref="E187:F187"/>
    <mergeCell ref="B377:E377"/>
    <mergeCell ref="Q429:U429"/>
    <mergeCell ref="Q396:R396"/>
    <mergeCell ref="T484:U484"/>
    <mergeCell ref="V484:W484"/>
    <mergeCell ref="M382:N382"/>
    <mergeCell ref="E189:F189"/>
    <mergeCell ref="N362:W362"/>
    <mergeCell ref="O382:P382"/>
    <mergeCell ref="Q389:R389"/>
    <mergeCell ref="T499:U499"/>
    <mergeCell ref="S389:T389"/>
    <mergeCell ref="V499:W499"/>
    <mergeCell ref="F283:O284"/>
    <mergeCell ref="D436:E437"/>
    <mergeCell ref="Q391:R391"/>
    <mergeCell ref="V492:W492"/>
    <mergeCell ref="S391:T391"/>
    <mergeCell ref="B527:E527"/>
    <mergeCell ref="N357:O357"/>
    <mergeCell ref="T366:W366"/>
    <mergeCell ref="G183:S183"/>
    <mergeCell ref="U392:W392"/>
    <mergeCell ref="F85:O86"/>
    <mergeCell ref="C120:H120"/>
    <mergeCell ref="C336:D336"/>
    <mergeCell ref="F949:O952"/>
    <mergeCell ref="C273:W273"/>
    <mergeCell ref="G185:S185"/>
    <mergeCell ref="D616:G617"/>
    <mergeCell ref="V431:W431"/>
    <mergeCell ref="H338:J338"/>
    <mergeCell ref="D364:G364"/>
    <mergeCell ref="T147:W147"/>
    <mergeCell ref="B448:B449"/>
    <mergeCell ref="T439:U439"/>
    <mergeCell ref="B490:B491"/>
    <mergeCell ref="M393:N393"/>
    <mergeCell ref="F784:O787"/>
    <mergeCell ref="G393:H393"/>
    <mergeCell ref="D360:M360"/>
    <mergeCell ref="F492:I492"/>
    <mergeCell ref="H618:O619"/>
    <mergeCell ref="B843:E843"/>
    <mergeCell ref="T372:W372"/>
    <mergeCell ref="J490:K491"/>
    <mergeCell ref="F421:O424"/>
    <mergeCell ref="L490:M491"/>
    <mergeCell ref="D367:G367"/>
    <mergeCell ref="D215:V215"/>
    <mergeCell ref="F573:O576"/>
    <mergeCell ref="T449:U449"/>
    <mergeCell ref="C448:C449"/>
    <mergeCell ref="G382:H382"/>
    <mergeCell ref="D368:G368"/>
    <mergeCell ref="E188:F188"/>
    <mergeCell ref="B85:E85"/>
    <mergeCell ref="C584:W584"/>
    <mergeCell ref="B389:C393"/>
    <mergeCell ref="T356:W356"/>
    <mergeCell ref="F499:I499"/>
    <mergeCell ref="D370:G370"/>
    <mergeCell ref="U382:W382"/>
    <mergeCell ref="N497:O498"/>
    <mergeCell ref="T500:U500"/>
    <mergeCell ref="K139:N139"/>
    <mergeCell ref="V500:W500"/>
    <mergeCell ref="D612:G613"/>
    <mergeCell ref="B550:C550"/>
    <mergeCell ref="P43:W44"/>
    <mergeCell ref="F129:O132"/>
    <mergeCell ref="B355:W355"/>
    <mergeCell ref="D393:F393"/>
    <mergeCell ref="P337:T337"/>
    <mergeCell ref="T437:U437"/>
    <mergeCell ref="S392:T392"/>
    <mergeCell ref="N371:O371"/>
    <mergeCell ref="N436:O437"/>
    <mergeCell ref="R414:S414"/>
    <mergeCell ref="P339:T339"/>
    <mergeCell ref="R550:R551"/>
    <mergeCell ref="S394:T394"/>
    <mergeCell ref="C337:D337"/>
    <mergeCell ref="N429:O430"/>
    <mergeCell ref="J438:K438"/>
    <mergeCell ref="D388:F388"/>
    <mergeCell ref="I117:L117"/>
    <mergeCell ref="M395:N395"/>
    <mergeCell ref="C216:W216"/>
    <mergeCell ref="C339:D339"/>
    <mergeCell ref="O395:P395"/>
    <mergeCell ref="G395:H395"/>
    <mergeCell ref="C436:C437"/>
    <mergeCell ref="D390:F390"/>
    <mergeCell ref="T616:W617"/>
    <mergeCell ref="U337:W337"/>
    <mergeCell ref="U393:W393"/>
    <mergeCell ref="F448:I449"/>
    <mergeCell ref="P425:W426"/>
    <mergeCell ref="H341:J341"/>
    <mergeCell ref="P788:W789"/>
    <mergeCell ref="T371:W371"/>
    <mergeCell ref="U395:W395"/>
    <mergeCell ref="E338:G338"/>
    <mergeCell ref="O396:P396"/>
    <mergeCell ref="P896:W897"/>
    <mergeCell ref="P283:W284"/>
    <mergeCell ref="O390:P390"/>
    <mergeCell ref="P357:S357"/>
    <mergeCell ref="P497:P498"/>
    <mergeCell ref="F431:I431"/>
    <mergeCell ref="B451:P451"/>
    <mergeCell ref="B394:C395"/>
    <mergeCell ref="B45:E45"/>
    <mergeCell ref="N360:W360"/>
    <mergeCell ref="E340:G340"/>
    <mergeCell ref="C187:D189"/>
    <mergeCell ref="Q142:U142"/>
    <mergeCell ref="V450:W450"/>
    <mergeCell ref="C592:W592"/>
    <mergeCell ref="B149:E149"/>
    <mergeCell ref="C223:V223"/>
    <mergeCell ref="R483:S483"/>
    <mergeCell ref="D532:O532"/>
    <mergeCell ref="P843:W844"/>
    <mergeCell ref="R404:S404"/>
    <mergeCell ref="T404:U404"/>
    <mergeCell ref="F373:O376"/>
    <mergeCell ref="G389:H389"/>
    <mergeCell ref="G189:S189"/>
    <mergeCell ref="K140:N140"/>
    <mergeCell ref="G383:H383"/>
    <mergeCell ref="T618:W619"/>
    <mergeCell ref="I383:J383"/>
    <mergeCell ref="F279:O282"/>
    <mergeCell ref="F436:I437"/>
    <mergeCell ref="K601:N601"/>
    <mergeCell ref="Q448:U448"/>
    <mergeCell ref="K342:O342"/>
    <mergeCell ref="J492:K492"/>
    <mergeCell ref="F234:O235"/>
    <mergeCell ref="F476:O477"/>
    <mergeCell ref="G385:H385"/>
    <mergeCell ref="T405:U405"/>
    <mergeCell ref="I385:J385"/>
    <mergeCell ref="T359:W359"/>
    <mergeCell ref="V412:W413"/>
    <mergeCell ref="D396:F396"/>
    <mergeCell ref="P429:P430"/>
    <mergeCell ref="I384:J384"/>
    <mergeCell ref="K384:L384"/>
    <mergeCell ref="V432:W432"/>
    <mergeCell ref="H359:M359"/>
    <mergeCell ref="Q450:S450"/>
    <mergeCell ref="B335:W335"/>
    <mergeCell ref="U339:W339"/>
    <mergeCell ref="B206:E206"/>
    <mergeCell ref="H364:M364"/>
    <mergeCell ref="N481:O482"/>
    <mergeCell ref="F206:O206"/>
    <mergeCell ref="O393:P393"/>
    <mergeCell ref="D391:F391"/>
    <mergeCell ref="P340:T340"/>
    <mergeCell ref="F788:O789"/>
    <mergeCell ref="Q550:Q551"/>
    <mergeCell ref="C588:W588"/>
    <mergeCell ref="E186:F186"/>
    <mergeCell ref="C582:W582"/>
    <mergeCell ref="Q403:U403"/>
    <mergeCell ref="B415:P415"/>
    <mergeCell ref="S116:W120"/>
    <mergeCell ref="P207:W208"/>
    <mergeCell ref="V414:W414"/>
    <mergeCell ref="L497:M498"/>
    <mergeCell ref="U338:W338"/>
    <mergeCell ref="F730:O733"/>
    <mergeCell ref="E341:G341"/>
    <mergeCell ref="N367:O367"/>
    <mergeCell ref="C583:W583"/>
    <mergeCell ref="B626:E626"/>
    <mergeCell ref="G184:S184"/>
    <mergeCell ref="F166:O167"/>
    <mergeCell ref="N369:O369"/>
    <mergeCell ref="T182:W182"/>
    <mergeCell ref="I397:J397"/>
    <mergeCell ref="R491:S491"/>
    <mergeCell ref="N356:O356"/>
    <mergeCell ref="P680:W681"/>
    <mergeCell ref="H368:M368"/>
    <mergeCell ref="F193:O196"/>
    <mergeCell ref="N149:Q149"/>
    <mergeCell ref="G391:H391"/>
    <mergeCell ref="L492:M492"/>
    <mergeCell ref="D386:F386"/>
    <mergeCell ref="O388:P388"/>
    <mergeCell ref="D492:E492"/>
    <mergeCell ref="F450:I450"/>
    <mergeCell ref="H370:M370"/>
    <mergeCell ref="V405:W405"/>
    <mergeCell ref="P363:S363"/>
    <mergeCell ref="J448:K449"/>
    <mergeCell ref="P377:W378"/>
    <mergeCell ref="R413:S413"/>
    <mergeCell ref="T413:U413"/>
    <mergeCell ref="K602:N602"/>
    <mergeCell ref="P365:S365"/>
    <mergeCell ref="P83:W84"/>
    <mergeCell ref="G392:H392"/>
    <mergeCell ref="J431:K431"/>
    <mergeCell ref="L431:M431"/>
    <mergeCell ref="I392:J392"/>
    <mergeCell ref="H147:K147"/>
    <mergeCell ref="R415:S415"/>
    <mergeCell ref="G386:H386"/>
    <mergeCell ref="O383:P383"/>
    <mergeCell ref="I386:J386"/>
    <mergeCell ref="Q383:R383"/>
    <mergeCell ref="D414:E414"/>
    <mergeCell ref="H367:M367"/>
    <mergeCell ref="E336:G336"/>
    <mergeCell ref="P614:Q615"/>
    <mergeCell ref="C412:C413"/>
    <mergeCell ref="G394:H394"/>
    <mergeCell ref="N361:W361"/>
    <mergeCell ref="Q385:R385"/>
    <mergeCell ref="P472:W473"/>
    <mergeCell ref="J405:K405"/>
    <mergeCell ref="B577:E577"/>
    <mergeCell ref="Q387:R387"/>
    <mergeCell ref="F350:O351"/>
    <mergeCell ref="I387:J387"/>
    <mergeCell ref="P45:W46"/>
    <mergeCell ref="K387:L387"/>
    <mergeCell ref="B226:O226"/>
    <mergeCell ref="H362:M362"/>
    <mergeCell ref="P330:W331"/>
    <mergeCell ref="D397:F397"/>
    <mergeCell ref="B357:C360"/>
    <mergeCell ref="P839:W840"/>
    <mergeCell ref="B500:P500"/>
    <mergeCell ref="B368:C370"/>
    <mergeCell ref="U340:W340"/>
    <mergeCell ref="P676:W677"/>
    <mergeCell ref="P841:W842"/>
    <mergeCell ref="T188:W188"/>
    <mergeCell ref="K338:O338"/>
    <mergeCell ref="C591:W591"/>
    <mergeCell ref="K397:L397"/>
    <mergeCell ref="L436:M437"/>
    <mergeCell ref="P734:W735"/>
    <mergeCell ref="B133:E133"/>
    <mergeCell ref="B788:E788"/>
    <mergeCell ref="T190:W190"/>
    <mergeCell ref="K340:O340"/>
    <mergeCell ref="P373:W374"/>
    <mergeCell ref="N370:O370"/>
    <mergeCell ref="R484:S484"/>
    <mergeCell ref="I382:J382"/>
    <mergeCell ref="P279:W280"/>
    <mergeCell ref="P162:W163"/>
    <mergeCell ref="T185:W185"/>
    <mergeCell ref="N403:O404"/>
    <mergeCell ref="N150:Q150"/>
    <mergeCell ref="P525:W526"/>
    <mergeCell ref="H357:M357"/>
    <mergeCell ref="R499:S499"/>
    <mergeCell ref="I116:L116"/>
    <mergeCell ref="P164:W165"/>
    <mergeCell ref="R492:S492"/>
    <mergeCell ref="P85:W86"/>
    <mergeCell ref="T492:U492"/>
    <mergeCell ref="B237:M237"/>
    <mergeCell ref="C183:F183"/>
    <mergeCell ref="D429:E430"/>
    <mergeCell ref="P366:S366"/>
    <mergeCell ref="P193:W194"/>
    <mergeCell ref="Q384:R384"/>
    <mergeCell ref="S384:T384"/>
    <mergeCell ref="E337:G337"/>
    <mergeCell ref="C604:W604"/>
    <mergeCell ref="R431:S431"/>
    <mergeCell ref="N147:Q147"/>
    <mergeCell ref="Q386:R386"/>
    <mergeCell ref="I118:L118"/>
    <mergeCell ref="S386:T386"/>
    <mergeCell ref="B219:P219"/>
    <mergeCell ref="B146:E146"/>
    <mergeCell ref="T414:U414"/>
    <mergeCell ref="V481:W482"/>
    <mergeCell ref="E339:G339"/>
    <mergeCell ref="F13:U13"/>
    <mergeCell ref="I393:J393"/>
    <mergeCell ref="K393:L393"/>
    <mergeCell ref="G188:S188"/>
    <mergeCell ref="G182:S182"/>
    <mergeCell ref="N448:O449"/>
    <mergeCell ref="B618:C619"/>
    <mergeCell ref="Q490:U490"/>
    <mergeCell ref="P346:W347"/>
    <mergeCell ref="I119:L119"/>
    <mergeCell ref="N490:O491"/>
    <mergeCell ref="F326:O329"/>
    <mergeCell ref="J450:K450"/>
    <mergeCell ref="L450:M450"/>
    <mergeCell ref="P612:Q613"/>
    <mergeCell ref="R612:S613"/>
    <mergeCell ref="R482:S482"/>
    <mergeCell ref="V497:W498"/>
    <mergeCell ref="P348:W349"/>
    <mergeCell ref="M388:N388"/>
    <mergeCell ref="B436:B437"/>
    <mergeCell ref="F734:O735"/>
    <mergeCell ref="F208:O208"/>
    <mergeCell ref="C607:W607"/>
    <mergeCell ref="F230:O233"/>
    <mergeCell ref="K341:O341"/>
    <mergeCell ref="Q405:S405"/>
    <mergeCell ref="P209:W209"/>
    <mergeCell ref="Q397:R397"/>
    <mergeCell ref="F481:I482"/>
    <mergeCell ref="B383:C388"/>
    <mergeCell ref="S397:T397"/>
    <mergeCell ref="T183:W183"/>
    <mergeCell ref="V436:W437"/>
    <mergeCell ref="C497:C498"/>
    <mergeCell ref="P356:S356"/>
    <mergeCell ref="T369:W369"/>
    <mergeCell ref="P403:P404"/>
    <mergeCell ref="C116:H116"/>
    <mergeCell ref="T406:U406"/>
    <mergeCell ref="F197:O198"/>
    <mergeCell ref="V406:W406"/>
    <mergeCell ref="B205:E205"/>
    <mergeCell ref="B51:U51"/>
    <mergeCell ref="R500:S500"/>
    <mergeCell ref="J412:K413"/>
    <mergeCell ref="D363:G363"/>
    <mergeCell ref="D357:G357"/>
    <mergeCell ref="R437:S437"/>
    <mergeCell ref="C318:W318"/>
    <mergeCell ref="P328:W329"/>
    <mergeCell ref="T493:U493"/>
    <mergeCell ref="T364:W364"/>
    <mergeCell ref="P626:W627"/>
    <mergeCell ref="T431:U431"/>
    <mergeCell ref="D213:U213"/>
    <mergeCell ref="B537:C537"/>
    <mergeCell ref="L414:M414"/>
    <mergeCell ref="E185:F185"/>
    <mergeCell ref="N414:O414"/>
    <mergeCell ref="B382:C382"/>
    <mergeCell ref="D438:E438"/>
    <mergeCell ref="F472:O475"/>
    <mergeCell ref="D358:G358"/>
    <mergeCell ref="T482:U482"/>
    <mergeCell ref="C115:H115"/>
    <mergeCell ref="L429:M430"/>
    <mergeCell ref="D361:M361"/>
    <mergeCell ref="T186:W186"/>
    <mergeCell ref="K336:O336"/>
    <mergeCell ref="T432:U432"/>
    <mergeCell ref="P481:P482"/>
    <mergeCell ref="S387:T387"/>
    <mergeCell ref="B532:C532"/>
    <mergeCell ref="C272:W272"/>
    <mergeCell ref="T367:W367"/>
    <mergeCell ref="T146:W146"/>
    <mergeCell ref="R449:S449"/>
    <mergeCell ref="G388:H388"/>
    <mergeCell ref="F953:O954"/>
    <mergeCell ref="D383:F383"/>
    <mergeCell ref="F425:O426"/>
    <mergeCell ref="C429:C430"/>
    <mergeCell ref="H337:J337"/>
    <mergeCell ref="K396:L396"/>
    <mergeCell ref="M396:N396"/>
    <mergeCell ref="K390:L390"/>
    <mergeCell ref="P41:W42"/>
    <mergeCell ref="M390:N390"/>
    <mergeCell ref="P575:W576"/>
    <mergeCell ref="H339:J339"/>
    <mergeCell ref="U388:W388"/>
    <mergeCell ref="M389:N389"/>
    <mergeCell ref="Q120:R120"/>
    <mergeCell ref="O389:P389"/>
    <mergeCell ref="B432:P432"/>
    <mergeCell ref="R450:S450"/>
    <mergeCell ref="C275:W275"/>
    <mergeCell ref="B356:C356"/>
    <mergeCell ref="T450:U450"/>
    <mergeCell ref="P577:W578"/>
    <mergeCell ref="V493:W493"/>
    <mergeCell ref="U390:W390"/>
    <mergeCell ref="M391:N391"/>
    <mergeCell ref="F898:O899"/>
    <mergeCell ref="M120:P120"/>
    <mergeCell ref="O391:P391"/>
    <mergeCell ref="H614:O615"/>
    <mergeCell ref="F209:O209"/>
    <mergeCell ref="O385:P385"/>
    <mergeCell ref="F162:O165"/>
    <mergeCell ref="Q115:R115"/>
    <mergeCell ref="V483:W483"/>
    <mergeCell ref="P532:P533"/>
    <mergeCell ref="H616:O617"/>
    <mergeCell ref="N483:O483"/>
    <mergeCell ref="R532:R533"/>
    <mergeCell ref="T370:W370"/>
    <mergeCell ref="D365:G365"/>
    <mergeCell ref="M115:P115"/>
    <mergeCell ref="B412:B413"/>
    <mergeCell ref="C119:H119"/>
    <mergeCell ref="Q141:U141"/>
    <mergeCell ref="G601:J601"/>
    <mergeCell ref="B208:E208"/>
    <mergeCell ref="P133:W134"/>
    <mergeCell ref="L448:M449"/>
    <mergeCell ref="T357:W357"/>
    <mergeCell ref="D366:G366"/>
    <mergeCell ref="F429:I430"/>
    <mergeCell ref="U383:W383"/>
    <mergeCell ref="F622:O625"/>
    <mergeCell ref="U385:W385"/>
    <mergeCell ref="D389:F389"/>
    <mergeCell ref="Q532:Q533"/>
    <mergeCell ref="K337:O337"/>
    <mergeCell ref="T438:U438"/>
    <mergeCell ref="T498:U498"/>
    <mergeCell ref="V438:W438"/>
    <mergeCell ref="Q393:R393"/>
    <mergeCell ref="L438:M438"/>
    <mergeCell ref="J481:K482"/>
    <mergeCell ref="S393:T393"/>
    <mergeCell ref="N438:O438"/>
    <mergeCell ref="L481:M482"/>
    <mergeCell ref="N359:O359"/>
    <mergeCell ref="T368:W368"/>
    <mergeCell ref="K339:O339"/>
    <mergeCell ref="D385:F385"/>
    <mergeCell ref="F346:O349"/>
    <mergeCell ref="B234:E234"/>
    <mergeCell ref="Q395:R395"/>
    <mergeCell ref="S395:T395"/>
    <mergeCell ref="C338:D338"/>
    <mergeCell ref="D384:F384"/>
    <mergeCell ref="D618:G619"/>
    <mergeCell ref="U396:W396"/>
    <mergeCell ref="T149:W149"/>
    <mergeCell ref="F527:O528"/>
    <mergeCell ref="C340:D340"/>
    <mergeCell ref="T612:W613"/>
    <mergeCell ref="J497:K498"/>
    <mergeCell ref="R451:S451"/>
    <mergeCell ref="C276:W276"/>
    <mergeCell ref="Q412:U412"/>
    <mergeCell ref="P784:W785"/>
    <mergeCell ref="T451:U451"/>
    <mergeCell ref="V451:W451"/>
    <mergeCell ref="U391:W391"/>
    <mergeCell ref="B361:C367"/>
    <mergeCell ref="O392:P392"/>
    <mergeCell ref="Q392:R392"/>
    <mergeCell ref="B150:E150"/>
    <mergeCell ref="P786:W787"/>
    <mergeCell ref="D403:E404"/>
    <mergeCell ref="F41:O44"/>
    <mergeCell ref="P949:W950"/>
    <mergeCell ref="P421:W422"/>
    <mergeCell ref="O394:P394"/>
    <mergeCell ref="D356:G356"/>
    <mergeCell ref="Q394:R394"/>
    <mergeCell ref="F839:O842"/>
    <mergeCell ref="J429:K430"/>
    <mergeCell ref="F680:O681"/>
    <mergeCell ref="D448:E449"/>
    <mergeCell ref="R405:S405"/>
    <mergeCell ref="P423:W424"/>
    <mergeCell ref="N364:O364"/>
    <mergeCell ref="G190:S190"/>
    <mergeCell ref="G384:H384"/>
    <mergeCell ref="P412:P413"/>
    <mergeCell ref="G602:J602"/>
    <mergeCell ref="H363:M363"/>
    <mergeCell ref="F412:I413"/>
    <mergeCell ref="P205:W205"/>
    <mergeCell ref="F377:O378"/>
    <mergeCell ref="B147:E147"/>
    <mergeCell ref="P371:S371"/>
    <mergeCell ref="U384:W384"/>
    <mergeCell ref="P358:S358"/>
    <mergeCell ref="T614:W615"/>
    <mergeCell ref="D614:G615"/>
    <mergeCell ref="H358:M358"/>
    <mergeCell ref="U386:W386"/>
    <mergeCell ref="P474:W475"/>
    <mergeCell ref="G387:H387"/>
    <mergeCell ref="V439:W439"/>
    <mergeCell ref="B207:E207"/>
    <mergeCell ref="F894:O897"/>
    <mergeCell ref="Q117:R117"/>
    <mergeCell ref="C589:W589"/>
    <mergeCell ref="F207:O207"/>
    <mergeCell ref="D392:F392"/>
    <mergeCell ref="F45:O46"/>
    <mergeCell ref="P341:T341"/>
    <mergeCell ref="P490:P491"/>
    <mergeCell ref="S396:T396"/>
    <mergeCell ref="F330:O331"/>
    <mergeCell ref="C184:D186"/>
    <mergeCell ref="D394:F394"/>
    <mergeCell ref="Q382:R382"/>
    <mergeCell ref="C204:U204"/>
    <mergeCell ref="T150:W150"/>
    <mergeCell ref="B497:B498"/>
    <mergeCell ref="C341:D341"/>
    <mergeCell ref="G397:H397"/>
    <mergeCell ref="P336:T336"/>
    <mergeCell ref="B493:P493"/>
    <mergeCell ref="P129:W130"/>
    <mergeCell ref="J436:K437"/>
    <mergeCell ref="E342:G342"/>
    <mergeCell ref="D550:O550"/>
    <mergeCell ref="C220:W220"/>
    <mergeCell ref="B403:B404"/>
    <mergeCell ref="P131:W132"/>
    <mergeCell ref="U397:W397"/>
    <mergeCell ref="U341:W341"/>
    <mergeCell ref="P898:W899"/>
    <mergeCell ref="P359:S359"/>
    <mergeCell ref="C586:W586"/>
    <mergeCell ref="B396:C397"/>
    <mergeCell ref="B371:C372"/>
    <mergeCell ref="G187:S187"/>
    <mergeCell ref="P195:W196"/>
    <mergeCell ref="B476:E476"/>
    <mergeCell ref="N363:O363"/>
    <mergeCell ref="L403:M404"/>
    <mergeCell ref="M116:P116"/>
    <mergeCell ref="D387:F387"/>
    <mergeCell ref="U336:W336"/>
    <mergeCell ref="H340:J340"/>
    <mergeCell ref="N365:O365"/>
    <mergeCell ref="H365:M365"/>
    <mergeCell ref="N492:O492"/>
    <mergeCell ref="C211:T211"/>
    <mergeCell ref="V448:W449"/>
    <mergeCell ref="B197:E197"/>
    <mergeCell ref="B330:E330"/>
    <mergeCell ref="D382:F382"/>
    <mergeCell ref="P372:S372"/>
    <mergeCell ref="P678:W679"/>
    <mergeCell ref="C297:W297"/>
    <mergeCell ref="H366:M366"/>
    <mergeCell ref="U394:W394"/>
    <mergeCell ref="H146:K146"/>
    <mergeCell ref="U387:W387"/>
    <mergeCell ref="F843:O844"/>
    <mergeCell ref="N368:O368"/>
    <mergeCell ref="B406:P406"/>
    <mergeCell ref="P953:W954"/>
    <mergeCell ref="K382:L382"/>
    <mergeCell ref="P81:W82"/>
    <mergeCell ref="P342:T342"/>
    <mergeCell ref="D450:E450"/>
    <mergeCell ref="J483:K483"/>
    <mergeCell ref="B557:C557"/>
    <mergeCell ref="B166:E166"/>
    <mergeCell ref="D490:E491"/>
    <mergeCell ref="F676:O679"/>
    <mergeCell ref="V403:W404"/>
    <mergeCell ref="C481:C482"/>
    <mergeCell ref="E184:F184"/>
    <mergeCell ref="C342:D342"/>
    <mergeCell ref="B429:B430"/>
    <mergeCell ref="F497:I498"/>
    <mergeCell ref="O397:P397"/>
    <mergeCell ref="D395:F395"/>
    <mergeCell ref="U342:W342"/>
    <mergeCell ref="P234:W235"/>
    <mergeCell ref="P197:W198"/>
    <mergeCell ref="P369:S369"/>
    <mergeCell ref="P326:W327"/>
    <mergeCell ref="F403:I404"/>
    <mergeCell ref="P951:W952"/>
    <mergeCell ref="V429:W430"/>
    <mergeCell ref="H369:M369"/>
    <mergeCell ref="P730:W731"/>
    <mergeCell ref="M117:P117"/>
    <mergeCell ref="C585:W585"/>
    <mergeCell ref="H356:M356"/>
    <mergeCell ref="D405:E405"/>
    <mergeCell ref="I395:J395"/>
    <mergeCell ref="D412:E413"/>
    <mergeCell ref="K395:L395"/>
    <mergeCell ref="B734:E734"/>
    <mergeCell ref="N366:O366"/>
    <mergeCell ref="P732:W733"/>
    <mergeCell ref="P364:S364"/>
    <mergeCell ref="T184:W184"/>
    <mergeCell ref="P448:P449"/>
    <mergeCell ref="M119:P119"/>
    <mergeCell ref="R493:S493"/>
    <mergeCell ref="N358:O358"/>
    <mergeCell ref="N431:O431"/>
    <mergeCell ref="B350:E350"/>
    <mergeCell ref="H612:O613"/>
    <mergeCell ref="J414:K414"/>
    <mergeCell ref="F626:O627"/>
    <mergeCell ref="C249:W249"/>
    <mergeCell ref="C117:H118"/>
    <mergeCell ref="C314:W314"/>
    <mergeCell ref="G186:S186"/>
    <mergeCell ref="P618:Q619"/>
    <mergeCell ref="F414:I414"/>
    <mergeCell ref="R618:S619"/>
    <mergeCell ref="R432:S432"/>
    <mergeCell ref="C191:W191"/>
    <mergeCell ref="L483:M483"/>
    <mergeCell ref="P367:S367"/>
    <mergeCell ref="D483:E483"/>
    <mergeCell ref="N146:Q146"/>
    <mergeCell ref="H149:K149"/>
    <mergeCell ref="I388:J388"/>
    <mergeCell ref="B484:P484"/>
    <mergeCell ref="C171:W171"/>
    <mergeCell ref="K388:L388"/>
    <mergeCell ref="P527:W528"/>
    <mergeCell ref="G396:H396"/>
    <mergeCell ref="I396:J396"/>
    <mergeCell ref="G390:H390"/>
    <mergeCell ref="I390:J390"/>
    <mergeCell ref="S382:T382"/>
    <mergeCell ref="B241:W241"/>
    <mergeCell ref="H336:J336"/>
    <mergeCell ref="H371:M371"/>
    <mergeCell ref="J499:K499"/>
    <mergeCell ref="I389:J389"/>
    <mergeCell ref="H150:K150"/>
    <mergeCell ref="K389:L389"/>
    <mergeCell ref="C403:C404"/>
    <mergeCell ref="K383:L383"/>
    <mergeCell ref="Q118:R118"/>
    <mergeCell ref="P476:W477"/>
    <mergeCell ref="M383:N383"/>
    <mergeCell ref="N450:O450"/>
    <mergeCell ref="P436:P437"/>
    <mergeCell ref="B614:C615"/>
    <mergeCell ref="I391:J391"/>
    <mergeCell ref="I120:L120"/>
    <mergeCell ref="K385:L385"/>
    <mergeCell ref="F81:O84"/>
    <mergeCell ref="R406:S406"/>
    <mergeCell ref="M385:N385"/>
    <mergeCell ref="B616:C617"/>
    <mergeCell ref="B481:B482"/>
    <mergeCell ref="M384:N384"/>
    <mergeCell ref="O384:P384"/>
    <mergeCell ref="P370:S370"/>
    <mergeCell ref="C593:W593"/>
    <mergeCell ref="P206:W206"/>
    <mergeCell ref="Q481:U481"/>
    <mergeCell ref="I115:L115"/>
    <mergeCell ref="K386:L386"/>
    <mergeCell ref="P338:T338"/>
    <mergeCell ref="P894:W895"/>
    <mergeCell ref="D371:G371"/>
    <mergeCell ref="C601:F601"/>
    <mergeCell ref="P375:W376"/>
    <mergeCell ref="C182:F182"/>
    <mergeCell ref="N372:O372"/>
    <mergeCell ref="B898:E898"/>
    <mergeCell ref="L412:M413"/>
  </mergeCells>
  <printOptions horizontalCentered="1"/>
  <pageMargins left="0.3543307086614174" right="0.2755905511811024" top="0.5905511811023623" bottom="0.5905511811023623" header="0.5118110236220472" footer="0.5118110236220472"/>
  <pageSetup orientation="portrait" paperSize="9" scale="83" fitToHeight="0"/>
  <rowBreaks count="17" manualBreakCount="17">
    <brk id="40" min="1" max="22" man="1"/>
    <brk id="80" min="1" max="22" man="1"/>
    <brk id="128" min="1" max="22" man="1"/>
    <brk id="161" min="1" max="22" man="1"/>
    <brk id="229" min="1" max="22" man="1"/>
    <brk id="278" min="1" max="22" man="1"/>
    <brk id="325" min="1" max="22" man="1"/>
    <brk id="345" min="1" max="22" man="1"/>
    <brk id="372" min="1" max="22" man="1"/>
    <brk id="420" min="1" max="22" man="1"/>
    <brk id="471" min="1" max="22" man="1"/>
    <brk id="522" min="1" max="22" man="1"/>
    <brk id="572" min="1" max="22" man="1"/>
    <brk id="621" min="1" max="22" man="1"/>
    <brk id="675" min="1" max="22" man="1"/>
    <brk id="729" min="1" max="22" man="1"/>
    <brk id="783" min="1" max="22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김정규</dc:creator>
  <dcterms:created xmlns:dcterms="http://purl.org/dc/terms/" xmlns:xsi="http://www.w3.org/2001/XMLSchema-instance" xsi:type="dcterms:W3CDTF">2003-11-05T05:35:45Z</dcterms:created>
  <dcterms:modified xmlns:dcterms="http://purl.org/dc/terms/" xmlns:xsi="http://www.w3.org/2001/XMLSchema-instance" xsi:type="dcterms:W3CDTF">2026-08-09T20:39:15Z</dcterms:modified>
  <cp:lastModifiedBy>진철 주</cp:lastModifiedBy>
  <cp:lastPrinted>2026-08-08T09:22:02Z</cp:lastPrinted>
</cp:coreProperties>
</file>