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9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7" fillId="0" borderId="29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100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2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88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3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94" pivotButton="0" quotePrefix="0" xfId="0"/>
    <xf numFmtId="0" fontId="0" fillId="0" borderId="95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72" t="inlineStr">
        <is>
          <t xml:space="preserve">REPORT OF PHASED ARRAY UT EXAMINATION     </t>
        </is>
      </c>
    </row>
    <row r="2" ht="21.45" customHeight="1" s="239">
      <c r="A2" s="74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31" t="n">
        <v>1</v>
      </c>
      <c r="AF3" s="240" t="n"/>
      <c r="AG3" s="142" t="inlineStr">
        <is>
          <t>of</t>
        </is>
      </c>
      <c r="AH3" s="240" t="n"/>
      <c r="AI3" s="132" t="n">
        <v>4</v>
      </c>
      <c r="AJ3" s="240" t="n"/>
    </row>
    <row r="4" ht="20.1" customHeight="1" s="239">
      <c r="A4" s="229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199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94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100" t="inlineStr">
        <is>
          <t xml:space="preserve"> 검사일자 </t>
        </is>
      </c>
      <c r="X6" s="255" t="n"/>
      <c r="Y6" s="255" t="n"/>
      <c r="Z6" s="256" t="n"/>
      <c r="AA6" s="257" t="n"/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51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215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55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67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216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51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210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81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81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81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81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8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8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8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8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8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51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210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81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81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81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81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8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18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18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18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18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92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93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93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93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93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96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197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197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197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197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238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223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223" t="inlineStr">
        <is>
          <t>Gain</t>
        </is>
      </c>
      <c r="P18" s="245" t="n"/>
      <c r="Q18" s="247" t="n"/>
      <c r="R18" s="223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223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29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224" t="n">
        <v>1</v>
      </c>
      <c r="B19" s="250" t="n"/>
      <c r="C19" s="250" t="n"/>
      <c r="D19" s="250" t="n"/>
      <c r="E19" s="250" t="n"/>
      <c r="F19" s="250" t="n"/>
      <c r="G19" s="251" t="n"/>
      <c r="H19" s="22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225" t="inlineStr">
        <is>
          <t>8.8dB</t>
        </is>
      </c>
      <c r="P19" s="250" t="n"/>
      <c r="Q19" s="251" t="n"/>
      <c r="R19" s="22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22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17" t="n">
        <v>1</v>
      </c>
      <c r="AM19" s="250" t="n"/>
      <c r="AN19" s="250" t="n"/>
      <c r="AO19" s="250" t="n"/>
      <c r="AP19" s="250" t="n"/>
      <c r="AQ19" s="250" t="n"/>
      <c r="AR19" s="251" t="n"/>
      <c r="AS19" s="118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18" t="inlineStr">
        <is>
          <t>1.0dB</t>
        </is>
      </c>
      <c r="BA19" s="250" t="n"/>
      <c r="BB19" s="251" t="n"/>
      <c r="BC19" s="118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18" t="inlineStr">
        <is>
          <t>6.69mm</t>
        </is>
      </c>
      <c r="BM19" s="250" t="n"/>
      <c r="BN19" s="250" t="n"/>
      <c r="BO19" s="250" t="n"/>
      <c r="BP19" s="250" t="n"/>
      <c r="BQ19" s="251" t="n"/>
      <c r="BR19" s="191" t="inlineStr">
        <is>
          <t>1.0dB</t>
        </is>
      </c>
      <c r="BS19" s="250" t="n"/>
      <c r="BT19" s="250" t="n"/>
      <c r="BU19" s="253" t="n"/>
    </row>
    <row r="20" ht="15" customHeight="1" s="239">
      <c r="A20" s="224" t="n">
        <v>2</v>
      </c>
      <c r="B20" s="250" t="n"/>
      <c r="C20" s="250" t="n"/>
      <c r="D20" s="250" t="n"/>
      <c r="E20" s="250" t="n"/>
      <c r="F20" s="250" t="n"/>
      <c r="G20" s="251" t="n"/>
      <c r="H20" s="22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225" t="inlineStr">
        <is>
          <t>12.6dB</t>
        </is>
      </c>
      <c r="P20" s="250" t="n"/>
      <c r="Q20" s="251" t="n"/>
      <c r="R20" s="22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22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17" t="n">
        <v>2</v>
      </c>
      <c r="AM20" s="250" t="n"/>
      <c r="AN20" s="250" t="n"/>
      <c r="AO20" s="250" t="n"/>
      <c r="AP20" s="250" t="n"/>
      <c r="AQ20" s="250" t="n"/>
      <c r="AR20" s="251" t="n"/>
      <c r="AS20" s="118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18" t="inlineStr">
        <is>
          <t>5.3dB</t>
        </is>
      </c>
      <c r="BA20" s="250" t="n"/>
      <c r="BB20" s="251" t="n"/>
      <c r="BC20" s="118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18" t="inlineStr">
        <is>
          <t>8.99mm</t>
        </is>
      </c>
      <c r="BM20" s="250" t="n"/>
      <c r="BN20" s="250" t="n"/>
      <c r="BO20" s="250" t="n"/>
      <c r="BP20" s="250" t="n"/>
      <c r="BQ20" s="251" t="n"/>
      <c r="BR20" s="191" t="inlineStr">
        <is>
          <t>5.3dB</t>
        </is>
      </c>
      <c r="BS20" s="250" t="n"/>
      <c r="BT20" s="250" t="n"/>
      <c r="BU20" s="253" t="n"/>
    </row>
    <row r="21" ht="15" customHeight="1" s="239">
      <c r="A21" s="224" t="n">
        <v>3</v>
      </c>
      <c r="B21" s="250" t="n"/>
      <c r="C21" s="250" t="n"/>
      <c r="D21" s="250" t="n"/>
      <c r="E21" s="250" t="n"/>
      <c r="F21" s="250" t="n"/>
      <c r="G21" s="251" t="n"/>
      <c r="H21" s="22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225" t="inlineStr">
        <is>
          <t>13.8dB</t>
        </is>
      </c>
      <c r="P21" s="250" t="n"/>
      <c r="Q21" s="251" t="n"/>
      <c r="R21" s="22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22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17" t="n">
        <v>3</v>
      </c>
      <c r="AM21" s="250" t="n"/>
      <c r="AN21" s="250" t="n"/>
      <c r="AO21" s="250" t="n"/>
      <c r="AP21" s="250" t="n"/>
      <c r="AQ21" s="250" t="n"/>
      <c r="AR21" s="251" t="n"/>
      <c r="AS21" s="118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18" t="inlineStr">
        <is>
          <t>4.8dB</t>
        </is>
      </c>
      <c r="BA21" s="250" t="n"/>
      <c r="BB21" s="251" t="n"/>
      <c r="BC21" s="118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18" t="inlineStr">
        <is>
          <t>16.99mm</t>
        </is>
      </c>
      <c r="BM21" s="250" t="n"/>
      <c r="BN21" s="250" t="n"/>
      <c r="BO21" s="250" t="n"/>
      <c r="BP21" s="250" t="n"/>
      <c r="BQ21" s="251" t="n"/>
      <c r="BR21" s="191" t="inlineStr">
        <is>
          <t>4.8dB</t>
        </is>
      </c>
      <c r="BS21" s="250" t="n"/>
      <c r="BT21" s="250" t="n"/>
      <c r="BU21" s="253" t="n"/>
    </row>
    <row r="22" ht="15" customHeight="1" s="239">
      <c r="A22" s="233" t="n">
        <v>4</v>
      </c>
      <c r="B22" s="265" t="n"/>
      <c r="C22" s="265" t="n"/>
      <c r="D22" s="265" t="n"/>
      <c r="E22" s="265" t="n"/>
      <c r="F22" s="265" t="n"/>
      <c r="G22" s="266" t="n"/>
      <c r="H22" s="170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170" t="inlineStr">
        <is>
          <t>19.8dB</t>
        </is>
      </c>
      <c r="P22" s="255" t="n"/>
      <c r="Q22" s="256" t="n"/>
      <c r="R22" s="170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170" t="inlineStr">
        <is>
          <t>29.67mm</t>
        </is>
      </c>
      <c r="AB22" s="255" t="n"/>
      <c r="AC22" s="255" t="n"/>
      <c r="AD22" s="255" t="n"/>
      <c r="AE22" s="255" t="n"/>
      <c r="AF22" s="256" t="n"/>
      <c r="AG22" s="171" t="inlineStr">
        <is>
          <t>19.08dB</t>
        </is>
      </c>
      <c r="AH22" s="255" t="n"/>
      <c r="AI22" s="255" t="n"/>
      <c r="AJ22" s="262" t="n"/>
      <c r="AL22" s="120" t="n">
        <v>4</v>
      </c>
      <c r="AM22" s="255" t="n"/>
      <c r="AN22" s="255" t="n"/>
      <c r="AO22" s="255" t="n"/>
      <c r="AP22" s="255" t="n"/>
      <c r="AQ22" s="255" t="n"/>
      <c r="AR22" s="256" t="n"/>
      <c r="AS22" s="121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21" t="inlineStr">
        <is>
          <t>8.2dB</t>
        </is>
      </c>
      <c r="BA22" s="255" t="n"/>
      <c r="BB22" s="256" t="n"/>
      <c r="BC22" s="121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21" t="inlineStr">
        <is>
          <t>24.85mm</t>
        </is>
      </c>
      <c r="BM22" s="255" t="n"/>
      <c r="BN22" s="255" t="n"/>
      <c r="BO22" s="255" t="n"/>
      <c r="BP22" s="255" t="n"/>
      <c r="BQ22" s="256" t="n"/>
      <c r="BR22" s="143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29" t="n"/>
      <c r="AM23" s="263" t="n"/>
      <c r="AN23" s="263" t="n"/>
      <c r="AO23" s="263" t="n"/>
      <c r="AP23" s="263" t="n"/>
      <c r="AQ23" s="263" t="n"/>
      <c r="AR23" s="263" t="n"/>
    </row>
    <row r="24">
      <c r="A24" s="174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175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175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175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175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17" t="n">
        <v>1</v>
      </c>
      <c r="AM24" s="250" t="n"/>
      <c r="AN24" s="250" t="n"/>
      <c r="AO24" s="250" t="n"/>
      <c r="AP24" s="250" t="n"/>
      <c r="AQ24" s="250" t="n"/>
      <c r="AR24" s="251" t="n"/>
      <c r="AS24" s="118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18" t="inlineStr">
        <is>
          <t>3.5dB</t>
        </is>
      </c>
      <c r="BA24" s="250" t="n"/>
      <c r="BB24" s="251" t="n"/>
      <c r="BC24" s="118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18" t="inlineStr">
        <is>
          <t>6.69mm</t>
        </is>
      </c>
      <c r="BM24" s="250" t="n"/>
      <c r="BN24" s="250" t="n"/>
      <c r="BO24" s="250" t="n"/>
      <c r="BP24" s="250" t="n"/>
      <c r="BQ24" s="251" t="n"/>
      <c r="BR24" s="191" t="inlineStr">
        <is>
          <t>1.0dB</t>
        </is>
      </c>
      <c r="BS24" s="250" t="n"/>
      <c r="BT24" s="250" t="n"/>
      <c r="BU24" s="253" t="n"/>
    </row>
    <row r="25">
      <c r="A25" s="169" t="n">
        <v>32</v>
      </c>
      <c r="B25" s="255" t="n"/>
      <c r="C25" s="255" t="n"/>
      <c r="D25" s="255" t="n"/>
      <c r="E25" s="255" t="n"/>
      <c r="F25" s="255" t="n"/>
      <c r="G25" s="256" t="n"/>
      <c r="H25" s="170" t="n">
        <v>33</v>
      </c>
      <c r="I25" s="255" t="n"/>
      <c r="J25" s="255" t="n"/>
      <c r="K25" s="255" t="n"/>
      <c r="L25" s="255" t="n"/>
      <c r="M25" s="255" t="n"/>
      <c r="N25" s="256" t="n"/>
      <c r="O25" s="170" t="n">
        <v>64</v>
      </c>
      <c r="P25" s="255" t="n"/>
      <c r="Q25" s="255" t="n"/>
      <c r="R25" s="255" t="n"/>
      <c r="S25" s="255" t="n"/>
      <c r="T25" s="255" t="n"/>
      <c r="U25" s="256" t="n"/>
      <c r="V25" s="170" t="n">
        <v>1</v>
      </c>
      <c r="W25" s="255" t="n"/>
      <c r="X25" s="255" t="n"/>
      <c r="Y25" s="255" t="n"/>
      <c r="Z25" s="255" t="n"/>
      <c r="AA25" s="255" t="n"/>
      <c r="AB25" s="256" t="n"/>
      <c r="AC25" s="170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17" t="n">
        <v>2</v>
      </c>
      <c r="AM25" s="250" t="n"/>
      <c r="AN25" s="250" t="n"/>
      <c r="AO25" s="250" t="n"/>
      <c r="AP25" s="250" t="n"/>
      <c r="AQ25" s="250" t="n"/>
      <c r="AR25" s="251" t="n"/>
      <c r="AS25" s="118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18" t="inlineStr">
        <is>
          <t>5.7dB</t>
        </is>
      </c>
      <c r="BA25" s="250" t="n"/>
      <c r="BB25" s="251" t="n"/>
      <c r="BC25" s="118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18" t="inlineStr">
        <is>
          <t>8.99mm</t>
        </is>
      </c>
      <c r="BM25" s="250" t="n"/>
      <c r="BN25" s="250" t="n"/>
      <c r="BO25" s="250" t="n"/>
      <c r="BP25" s="250" t="n"/>
      <c r="BQ25" s="251" t="n"/>
      <c r="BR25" s="191" t="inlineStr">
        <is>
          <t>5.3dB</t>
        </is>
      </c>
      <c r="BS25" s="250" t="n"/>
      <c r="BT25" s="250" t="n"/>
      <c r="BU25" s="253" t="n"/>
    </row>
    <row r="26">
      <c r="A26" s="174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175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175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175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175" t="n"/>
      <c r="AD26" s="245" t="n"/>
      <c r="AE26" s="245" t="n"/>
      <c r="AF26" s="245" t="n"/>
      <c r="AG26" s="245" t="n"/>
      <c r="AH26" s="245" t="n"/>
      <c r="AI26" s="245" t="n"/>
      <c r="AJ26" s="247" t="n"/>
      <c r="AL26" s="117" t="n">
        <v>3</v>
      </c>
      <c r="AM26" s="250" t="n"/>
      <c r="AN26" s="250" t="n"/>
      <c r="AO26" s="250" t="n"/>
      <c r="AP26" s="250" t="n"/>
      <c r="AQ26" s="250" t="n"/>
      <c r="AR26" s="251" t="n"/>
      <c r="AS26" s="118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18" t="inlineStr">
        <is>
          <t>7.3dB</t>
        </is>
      </c>
      <c r="BA26" s="250" t="n"/>
      <c r="BB26" s="251" t="n"/>
      <c r="BC26" s="118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18" t="inlineStr">
        <is>
          <t>16.99mm</t>
        </is>
      </c>
      <c r="BM26" s="250" t="n"/>
      <c r="BN26" s="250" t="n"/>
      <c r="BO26" s="250" t="n"/>
      <c r="BP26" s="250" t="n"/>
      <c r="BQ26" s="251" t="n"/>
      <c r="BR26" s="191" t="inlineStr">
        <is>
          <t>4.8dB</t>
        </is>
      </c>
      <c r="BS26" s="250" t="n"/>
      <c r="BT26" s="250" t="n"/>
      <c r="BU26" s="253" t="n"/>
    </row>
    <row r="27">
      <c r="A27" s="169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170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170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170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170" t="n"/>
      <c r="AD27" s="255" t="n"/>
      <c r="AE27" s="255" t="n"/>
      <c r="AF27" s="255" t="n"/>
      <c r="AG27" s="255" t="n"/>
      <c r="AH27" s="255" t="n"/>
      <c r="AI27" s="255" t="n"/>
      <c r="AJ27" s="256" t="n"/>
      <c r="AL27" s="120" t="n">
        <v>4</v>
      </c>
      <c r="AM27" s="255" t="n"/>
      <c r="AN27" s="255" t="n"/>
      <c r="AO27" s="255" t="n"/>
      <c r="AP27" s="255" t="n"/>
      <c r="AQ27" s="255" t="n"/>
      <c r="AR27" s="256" t="n"/>
      <c r="AS27" s="121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21" t="inlineStr">
        <is>
          <t>9.7dB</t>
        </is>
      </c>
      <c r="BA27" s="255" t="n"/>
      <c r="BB27" s="256" t="n"/>
      <c r="BC27" s="121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21" t="inlineStr">
        <is>
          <t>24.85mm</t>
        </is>
      </c>
      <c r="BM27" s="255" t="n"/>
      <c r="BN27" s="255" t="n"/>
      <c r="BO27" s="255" t="n"/>
      <c r="BP27" s="255" t="n"/>
      <c r="BQ27" s="256" t="n"/>
      <c r="BR27" s="143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174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175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175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175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175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17" t="n">
        <v>1</v>
      </c>
      <c r="AM29" s="250" t="n"/>
      <c r="AN29" s="250" t="n"/>
      <c r="AO29" s="250" t="n"/>
      <c r="AP29" s="250" t="n"/>
      <c r="AQ29" s="250" t="n"/>
      <c r="AR29" s="251" t="n"/>
      <c r="AS29" s="118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18" t="inlineStr">
        <is>
          <t>8.8dB</t>
        </is>
      </c>
      <c r="BA29" s="250" t="n"/>
      <c r="BB29" s="251" t="n"/>
      <c r="BC29" s="118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18" t="inlineStr">
        <is>
          <t>5.95mm</t>
        </is>
      </c>
      <c r="BM29" s="250" t="n"/>
      <c r="BN29" s="250" t="n"/>
      <c r="BO29" s="250" t="n"/>
      <c r="BP29" s="250" t="n"/>
      <c r="BQ29" s="251" t="n"/>
      <c r="BR29" s="191" t="inlineStr">
        <is>
          <t>8.8dB</t>
        </is>
      </c>
      <c r="BS29" s="250" t="n"/>
      <c r="BT29" s="250" t="n"/>
      <c r="BU29" s="253" t="n"/>
    </row>
    <row r="30">
      <c r="A30" s="169" t="n">
        <v>32</v>
      </c>
      <c r="B30" s="255" t="n"/>
      <c r="C30" s="255" t="n"/>
      <c r="D30" s="255" t="n"/>
      <c r="E30" s="255" t="n"/>
      <c r="F30" s="255" t="n"/>
      <c r="G30" s="256" t="n"/>
      <c r="H30" s="170" t="n">
        <v>33</v>
      </c>
      <c r="I30" s="255" t="n"/>
      <c r="J30" s="255" t="n"/>
      <c r="K30" s="255" t="n"/>
      <c r="L30" s="255" t="n"/>
      <c r="M30" s="255" t="n"/>
      <c r="N30" s="256" t="n"/>
      <c r="O30" s="170" t="n">
        <v>64</v>
      </c>
      <c r="P30" s="255" t="n"/>
      <c r="Q30" s="255" t="n"/>
      <c r="R30" s="255" t="n"/>
      <c r="S30" s="255" t="n"/>
      <c r="T30" s="255" t="n"/>
      <c r="U30" s="256" t="n"/>
      <c r="V30" s="170" t="n">
        <v>1</v>
      </c>
      <c r="W30" s="255" t="n"/>
      <c r="X30" s="255" t="n"/>
      <c r="Y30" s="255" t="n"/>
      <c r="Z30" s="255" t="n"/>
      <c r="AA30" s="255" t="n"/>
      <c r="AB30" s="256" t="n"/>
      <c r="AC30" s="170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17" t="n">
        <v>2</v>
      </c>
      <c r="AM30" s="250" t="n"/>
      <c r="AN30" s="250" t="n"/>
      <c r="AO30" s="250" t="n"/>
      <c r="AP30" s="250" t="n"/>
      <c r="AQ30" s="250" t="n"/>
      <c r="AR30" s="251" t="n"/>
      <c r="AS30" s="118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18" t="inlineStr">
        <is>
          <t>12.6dB</t>
        </is>
      </c>
      <c r="BA30" s="250" t="n"/>
      <c r="BB30" s="251" t="n"/>
      <c r="BC30" s="118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18" t="inlineStr">
        <is>
          <t>12.48mm</t>
        </is>
      </c>
      <c r="BM30" s="250" t="n"/>
      <c r="BN30" s="250" t="n"/>
      <c r="BO30" s="250" t="n"/>
      <c r="BP30" s="250" t="n"/>
      <c r="BQ30" s="251" t="n"/>
      <c r="BR30" s="191" t="inlineStr">
        <is>
          <t>12.06dB</t>
        </is>
      </c>
      <c r="BS30" s="250" t="n"/>
      <c r="BT30" s="250" t="n"/>
      <c r="BU30" s="253" t="n"/>
    </row>
    <row r="31">
      <c r="A31" s="174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175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175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175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175" t="n"/>
      <c r="AD31" s="245" t="n"/>
      <c r="AE31" s="245" t="n"/>
      <c r="AF31" s="245" t="n"/>
      <c r="AG31" s="245" t="n"/>
      <c r="AH31" s="245" t="n"/>
      <c r="AI31" s="245" t="n"/>
      <c r="AJ31" s="247" t="n"/>
      <c r="AL31" s="117" t="n">
        <v>3</v>
      </c>
      <c r="AM31" s="250" t="n"/>
      <c r="AN31" s="250" t="n"/>
      <c r="AO31" s="250" t="n"/>
      <c r="AP31" s="250" t="n"/>
      <c r="AQ31" s="250" t="n"/>
      <c r="AR31" s="251" t="n"/>
      <c r="AS31" s="118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18" t="inlineStr">
        <is>
          <t>13.8dB</t>
        </is>
      </c>
      <c r="BA31" s="250" t="n"/>
      <c r="BB31" s="251" t="n"/>
      <c r="BC31" s="118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18" t="inlineStr">
        <is>
          <t>21.07mm</t>
        </is>
      </c>
      <c r="BM31" s="250" t="n"/>
      <c r="BN31" s="250" t="n"/>
      <c r="BO31" s="250" t="n"/>
      <c r="BP31" s="250" t="n"/>
      <c r="BQ31" s="251" t="n"/>
      <c r="BR31" s="191" t="inlineStr">
        <is>
          <t>13.8dB</t>
        </is>
      </c>
      <c r="BS31" s="250" t="n"/>
      <c r="BT31" s="250" t="n"/>
      <c r="BU31" s="253" t="n"/>
    </row>
    <row r="32" ht="15" customHeight="1" s="239">
      <c r="A32" s="169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170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170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170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170" t="n"/>
      <c r="AD32" s="255" t="n"/>
      <c r="AE32" s="255" t="n"/>
      <c r="AF32" s="255" t="n"/>
      <c r="AG32" s="255" t="n"/>
      <c r="AH32" s="255" t="n"/>
      <c r="AI32" s="255" t="n"/>
      <c r="AJ32" s="256" t="n"/>
      <c r="AL32" s="120" t="n">
        <v>4</v>
      </c>
      <c r="AM32" s="255" t="n"/>
      <c r="AN32" s="255" t="n"/>
      <c r="AO32" s="255" t="n"/>
      <c r="AP32" s="255" t="n"/>
      <c r="AQ32" s="255" t="n"/>
      <c r="AR32" s="256" t="n"/>
      <c r="AS32" s="121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21" t="inlineStr">
        <is>
          <t>19.8dB</t>
        </is>
      </c>
      <c r="BA32" s="255" t="n"/>
      <c r="BB32" s="256" t="n"/>
      <c r="BC32" s="121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21" t="inlineStr">
        <is>
          <t>29.67mm</t>
        </is>
      </c>
      <c r="BM32" s="255" t="n"/>
      <c r="BN32" s="255" t="n"/>
      <c r="BO32" s="255" t="n"/>
      <c r="BP32" s="255" t="n"/>
      <c r="BQ32" s="256" t="n"/>
      <c r="BR32" s="143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78" t="inlineStr">
        <is>
          <t>재질</t>
        </is>
      </c>
      <c r="B34" s="245" t="n"/>
      <c r="C34" s="247" t="n"/>
      <c r="D34" s="179" t="inlineStr">
        <is>
          <t>형태</t>
        </is>
      </c>
      <c r="E34" s="245" t="n"/>
      <c r="F34" s="247" t="n"/>
      <c r="G34" s="179" t="inlineStr">
        <is>
          <t>두께</t>
        </is>
      </c>
      <c r="H34" s="245" t="n"/>
      <c r="I34" s="247" t="n"/>
      <c r="J34" s="179" t="inlineStr">
        <is>
          <t>직경</t>
        </is>
      </c>
      <c r="K34" s="245" t="n"/>
      <c r="L34" s="247" t="n"/>
      <c r="M34" s="179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79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79" t="inlineStr">
        <is>
          <t>Joint No.</t>
        </is>
      </c>
      <c r="AG34" s="245" t="n"/>
      <c r="AH34" s="245" t="n"/>
      <c r="AI34" s="245" t="n"/>
      <c r="AJ34" s="247" t="n"/>
      <c r="AL34" s="117" t="n">
        <v>1</v>
      </c>
      <c r="AM34" s="250" t="n"/>
      <c r="AN34" s="250" t="n"/>
      <c r="AO34" s="250" t="n"/>
      <c r="AP34" s="250" t="n"/>
      <c r="AQ34" s="250" t="n"/>
      <c r="AR34" s="251" t="n"/>
      <c r="AS34" s="118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18" t="inlineStr">
        <is>
          <t>2.0dB</t>
        </is>
      </c>
      <c r="BA34" s="250" t="n"/>
      <c r="BB34" s="251" t="n"/>
      <c r="BC34" s="118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18" t="inlineStr">
        <is>
          <t>5.95mm</t>
        </is>
      </c>
      <c r="BM34" s="250" t="n"/>
      <c r="BN34" s="250" t="n"/>
      <c r="BO34" s="250" t="n"/>
      <c r="BP34" s="250" t="n"/>
      <c r="BQ34" s="251" t="n"/>
      <c r="BR34" s="191" t="inlineStr">
        <is>
          <t>8.8dB</t>
        </is>
      </c>
      <c r="BS34" s="250" t="n"/>
      <c r="BT34" s="250" t="n"/>
      <c r="BU34" s="253" t="n"/>
    </row>
    <row r="35" ht="15" customHeight="1" s="239">
      <c r="A35" s="152" t="inlineStr">
        <is>
          <t>SPPS 250E</t>
        </is>
      </c>
      <c r="B35" s="255" t="n"/>
      <c r="C35" s="256" t="n"/>
      <c r="D35" s="153" t="inlineStr">
        <is>
          <t>Pipe to Pipe</t>
        </is>
      </c>
      <c r="E35" s="255" t="n"/>
      <c r="F35" s="256" t="n"/>
      <c r="G35" s="153" t="n">
        <v>9.5</v>
      </c>
      <c r="H35" s="255" t="n"/>
      <c r="I35" s="256" t="n"/>
      <c r="J35" s="153" t="inlineStr">
        <is>
          <t>600A</t>
        </is>
      </c>
      <c r="K35" s="255" t="n"/>
      <c r="L35" s="256" t="n"/>
      <c r="M35" s="147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47" t="inlineStr">
        <is>
          <t>DT2024-016-101-0-6-600A</t>
        </is>
      </c>
      <c r="Z35" s="255" t="n"/>
      <c r="AA35" s="255" t="n"/>
      <c r="AB35" s="255" t="n"/>
      <c r="AC35" s="255" t="n"/>
      <c r="AD35" s="255" t="n"/>
      <c r="AE35" s="256" t="n"/>
      <c r="AF35" s="153" t="inlineStr">
        <is>
          <t>을지참조</t>
        </is>
      </c>
      <c r="AG35" s="255" t="n"/>
      <c r="AH35" s="255" t="n"/>
      <c r="AI35" s="255" t="n"/>
      <c r="AJ35" s="256" t="n"/>
      <c r="AL35" s="117" t="n">
        <v>2</v>
      </c>
      <c r="AM35" s="250" t="n"/>
      <c r="AN35" s="250" t="n"/>
      <c r="AO35" s="250" t="n"/>
      <c r="AP35" s="250" t="n"/>
      <c r="AQ35" s="250" t="n"/>
      <c r="AR35" s="251" t="n"/>
      <c r="AS35" s="118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18" t="inlineStr">
        <is>
          <t>4.9dB</t>
        </is>
      </c>
      <c r="BA35" s="250" t="n"/>
      <c r="BB35" s="251" t="n"/>
      <c r="BC35" s="118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18" t="inlineStr">
        <is>
          <t>10.52mm</t>
        </is>
      </c>
      <c r="BM35" s="250" t="n"/>
      <c r="BN35" s="250" t="n"/>
      <c r="BO35" s="250" t="n"/>
      <c r="BP35" s="250" t="n"/>
      <c r="BQ35" s="251" t="n"/>
      <c r="BR35" s="191" t="inlineStr">
        <is>
          <t>11.7dB</t>
        </is>
      </c>
      <c r="BS35" s="250" t="n"/>
      <c r="BT35" s="250" t="n"/>
      <c r="BU35" s="253" t="n"/>
    </row>
    <row r="36" ht="18.75" customHeight="1" s="239">
      <c r="A36" s="148" t="inlineStr">
        <is>
          <t>ISO 규격에 따른 시험 등급(ISO 5817, 13588, 19285)</t>
        </is>
      </c>
      <c r="R36" s="150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17" t="n">
        <v>3</v>
      </c>
      <c r="AM36" s="250" t="n"/>
      <c r="AN36" s="250" t="n"/>
      <c r="AO36" s="250" t="n"/>
      <c r="AP36" s="250" t="n"/>
      <c r="AQ36" s="250" t="n"/>
      <c r="AR36" s="251" t="n"/>
      <c r="AS36" s="118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18" t="inlineStr">
        <is>
          <t>6.3dB</t>
        </is>
      </c>
      <c r="BA36" s="250" t="n"/>
      <c r="BB36" s="251" t="n"/>
      <c r="BC36" s="118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18" t="inlineStr">
        <is>
          <t>21.07mm</t>
        </is>
      </c>
      <c r="BM36" s="250" t="n"/>
      <c r="BN36" s="250" t="n"/>
      <c r="BO36" s="250" t="n"/>
      <c r="BP36" s="250" t="n"/>
      <c r="BQ36" s="251" t="n"/>
      <c r="BR36" s="191" t="inlineStr">
        <is>
          <t>13.8dB</t>
        </is>
      </c>
      <c r="BS36" s="250" t="n"/>
      <c r="BT36" s="250" t="n"/>
      <c r="BU36" s="253" t="n"/>
    </row>
    <row r="37" ht="15" customHeight="1" s="239">
      <c r="A37" s="154" t="inlineStr">
        <is>
          <t>품질등급</t>
        </is>
      </c>
      <c r="B37" s="245" t="n"/>
      <c r="C37" s="245" t="n"/>
      <c r="D37" s="245" t="n"/>
      <c r="E37" s="247" t="n"/>
      <c r="F37" s="155" t="inlineStr">
        <is>
          <t>시험등급</t>
        </is>
      </c>
      <c r="G37" s="245" t="n"/>
      <c r="H37" s="245" t="n"/>
      <c r="I37" s="245" t="n"/>
      <c r="J37" s="247" t="n"/>
      <c r="K37" s="155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55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20" t="n">
        <v>4</v>
      </c>
      <c r="AM37" s="255" t="n"/>
      <c r="AN37" s="255" t="n"/>
      <c r="AO37" s="255" t="n"/>
      <c r="AP37" s="255" t="n"/>
      <c r="AQ37" s="255" t="n"/>
      <c r="AR37" s="256" t="n"/>
      <c r="AS37" s="121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21" t="inlineStr">
        <is>
          <t>11.7dB</t>
        </is>
      </c>
      <c r="BA37" s="255" t="n"/>
      <c r="BB37" s="256" t="n"/>
      <c r="BC37" s="121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21" t="inlineStr">
        <is>
          <t>29.67mm</t>
        </is>
      </c>
      <c r="BM37" s="255" t="n"/>
      <c r="BN37" s="255" t="n"/>
      <c r="BO37" s="255" t="n"/>
      <c r="BP37" s="255" t="n"/>
      <c r="BQ37" s="256" t="n"/>
      <c r="BR37" s="143" t="inlineStr">
        <is>
          <t>19.3dB</t>
        </is>
      </c>
      <c r="BS37" s="255" t="n"/>
      <c r="BT37" s="255" t="n"/>
      <c r="BU37" s="262" t="n"/>
    </row>
    <row r="38" ht="15" customHeight="1" s="239">
      <c r="A38" s="120" t="inlineStr">
        <is>
          <t>C</t>
        </is>
      </c>
      <c r="B38" s="255" t="n"/>
      <c r="C38" s="255" t="n"/>
      <c r="D38" s="255" t="n"/>
      <c r="E38" s="256" t="n"/>
      <c r="F38" s="121" t="inlineStr">
        <is>
          <t>A-Technique</t>
        </is>
      </c>
      <c r="G38" s="255" t="n"/>
      <c r="H38" s="255" t="n"/>
      <c r="I38" s="255" t="n"/>
      <c r="J38" s="256" t="n"/>
      <c r="K38" s="121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21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60" t="inlineStr">
        <is>
          <t>검사자</t>
        </is>
      </c>
      <c r="B44" s="241" t="n"/>
      <c r="C44" s="243" t="n"/>
      <c r="D44" s="60" t="inlineStr">
        <is>
          <t>SITCO</t>
        </is>
      </c>
      <c r="E44" s="258" t="n"/>
      <c r="F44" s="258" t="n"/>
      <c r="G44" s="259" t="n"/>
      <c r="H44" s="60" t="inlineStr">
        <is>
          <t>LEVELII</t>
        </is>
      </c>
      <c r="I44" s="258" t="n"/>
      <c r="J44" s="258" t="n"/>
      <c r="K44" s="259" t="n"/>
      <c r="L44" s="60" t="inlineStr">
        <is>
          <t>판독자</t>
        </is>
      </c>
      <c r="M44" s="241" t="n"/>
      <c r="N44" s="243" t="n"/>
      <c r="O44" s="60" t="inlineStr">
        <is>
          <t>SITCO</t>
        </is>
      </c>
      <c r="P44" s="258" t="n"/>
      <c r="Q44" s="258" t="n"/>
      <c r="R44" s="259" t="n"/>
      <c r="S44" s="60" t="inlineStr">
        <is>
          <t>LEVELII</t>
        </is>
      </c>
      <c r="T44" s="258" t="n"/>
      <c r="U44" s="258" t="n"/>
      <c r="V44" s="259" t="n"/>
      <c r="W44" s="60" t="inlineStr">
        <is>
          <t>발주처</t>
        </is>
      </c>
      <c r="X44" s="241" t="n"/>
      <c r="Y44" s="241" t="n"/>
      <c r="Z44" s="243" t="n"/>
      <c r="AA44" s="60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60" t="inlineStr">
        <is>
          <t>박 원 준</t>
        </is>
      </c>
      <c r="E45" s="258" t="n"/>
      <c r="F45" s="258" t="n"/>
      <c r="G45" s="259" t="n"/>
      <c r="H45" s="60" t="n"/>
      <c r="I45" s="258" t="n"/>
      <c r="J45" s="258" t="n"/>
      <c r="K45" s="259" t="n"/>
      <c r="L45" s="272" t="n"/>
      <c r="M45" s="240" t="n"/>
      <c r="N45" s="254" t="n"/>
      <c r="O45" s="60" t="inlineStr">
        <is>
          <t>주 진 철</t>
        </is>
      </c>
      <c r="P45" s="258" t="n"/>
      <c r="Q45" s="258" t="n"/>
      <c r="R45" s="259" t="n"/>
      <c r="S45" s="60" t="n"/>
      <c r="T45" s="258" t="n"/>
      <c r="U45" s="258" t="n"/>
      <c r="V45" s="259" t="n"/>
      <c r="W45" s="272" t="n"/>
      <c r="X45" s="240" t="n"/>
      <c r="Y45" s="240" t="n"/>
      <c r="Z45" s="254" t="n"/>
      <c r="AA45" s="162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63" t="inlineStr">
        <is>
          <t>재질</t>
        </is>
      </c>
      <c r="B47" s="273" t="n"/>
      <c r="C47" s="273" t="n"/>
      <c r="D47" s="274" t="n"/>
      <c r="E47" s="164" t="inlineStr">
        <is>
          <t>형태</t>
        </is>
      </c>
      <c r="F47" s="273" t="n"/>
      <c r="G47" s="273" t="n"/>
      <c r="H47" s="274" t="n"/>
      <c r="I47" s="164" t="inlineStr">
        <is>
          <t>두께</t>
        </is>
      </c>
      <c r="J47" s="273" t="n"/>
      <c r="K47" s="273" t="n"/>
      <c r="L47" s="274" t="n"/>
      <c r="M47" s="164" t="inlineStr">
        <is>
          <t>직경</t>
        </is>
      </c>
      <c r="N47" s="273" t="n"/>
      <c r="O47" s="273" t="n"/>
      <c r="P47" s="274" t="n"/>
      <c r="Q47" s="164" t="inlineStr">
        <is>
          <t>지역</t>
        </is>
      </c>
      <c r="R47" s="273" t="n"/>
      <c r="S47" s="273" t="n"/>
      <c r="T47" s="274" t="n"/>
      <c r="U47" s="164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64" t="inlineStr">
        <is>
          <t>Joint No.</t>
        </is>
      </c>
      <c r="AC47" s="273" t="n"/>
      <c r="AD47" s="273" t="n"/>
      <c r="AE47" s="274" t="n"/>
      <c r="AF47" s="164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56" t="inlineStr">
        <is>
          <t>SPPS 250E</t>
        </is>
      </c>
      <c r="B48" s="275" t="n"/>
      <c r="C48" s="275" t="n"/>
      <c r="D48" s="276" t="n"/>
      <c r="E48" s="157" t="inlineStr">
        <is>
          <t>Pipe to Pipe</t>
        </is>
      </c>
      <c r="F48" s="275" t="n"/>
      <c r="G48" s="275" t="n"/>
      <c r="H48" s="276" t="n"/>
      <c r="I48" s="157" t="inlineStr">
        <is>
          <t>6.4mm</t>
        </is>
      </c>
      <c r="J48" s="275" t="n"/>
      <c r="K48" s="275" t="n"/>
      <c r="L48" s="276" t="n"/>
      <c r="M48" s="157" t="inlineStr">
        <is>
          <t>500A</t>
        </is>
      </c>
      <c r="N48" s="275" t="n"/>
      <c r="O48" s="275" t="n"/>
      <c r="P48" s="276" t="n"/>
      <c r="Q48" s="158" t="inlineStr">
        <is>
          <t>월계동 502-15, 장위동 270-1,장위동 122-12</t>
        </is>
      </c>
      <c r="R48" s="275" t="n"/>
      <c r="S48" s="275" t="n"/>
      <c r="T48" s="276" t="n"/>
      <c r="U48" s="159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57" t="inlineStr">
        <is>
          <t>을지참조</t>
        </is>
      </c>
      <c r="AC48" s="275" t="n"/>
      <c r="AD48" s="275" t="n"/>
      <c r="AE48" s="276" t="n"/>
      <c r="AF48" s="157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K37:Q37"/>
    <mergeCell ref="S44:V44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G3:AH3"/>
    <mergeCell ref="AA5:AJ5"/>
    <mergeCell ref="AI3:AJ3"/>
    <mergeCell ref="AA45:AJ45"/>
    <mergeCell ref="O31:U31"/>
    <mergeCell ref="A21:G21"/>
    <mergeCell ref="AL18:AR18"/>
    <mergeCell ref="H17:N17"/>
    <mergeCell ref="BL19:BQ19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G21:AJ21"/>
    <mergeCell ref="AL26:AR26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AE3:AF3"/>
    <mergeCell ref="R20:Z20"/>
    <mergeCell ref="H30:N30"/>
    <mergeCell ref="BL35:BQ35"/>
    <mergeCell ref="A8:F8"/>
    <mergeCell ref="V12:AB12"/>
    <mergeCell ref="A24:G24"/>
    <mergeCell ref="AC15:AJ15"/>
    <mergeCell ref="H20:N20"/>
    <mergeCell ref="AG20:AJ20"/>
    <mergeCell ref="BR21:BU21"/>
    <mergeCell ref="BL22:BQ22"/>
    <mergeCell ref="AL30:AR30"/>
    <mergeCell ref="O15:U15"/>
    <mergeCell ref="BL37:BQ37"/>
    <mergeCell ref="R22:Z22"/>
    <mergeCell ref="O24:U24"/>
    <mergeCell ref="A23:AJ23"/>
    <mergeCell ref="V14:AB14"/>
    <mergeCell ref="W5:Z5"/>
    <mergeCell ref="M48:P48"/>
    <mergeCell ref="AA44:AJ44"/>
    <mergeCell ref="BL21:BQ21"/>
    <mergeCell ref="AG22:AJ22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V16:AB16"/>
    <mergeCell ref="A29:G29"/>
    <mergeCell ref="R21:Z21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A4:AJ4"/>
    <mergeCell ref="AZ24:BB24"/>
    <mergeCell ref="O16:U16"/>
    <mergeCell ref="BR32:BU32"/>
    <mergeCell ref="BC30:BK30"/>
    <mergeCell ref="O25:U25"/>
    <mergeCell ref="Y34:AE34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topLeftCell="A10" zoomScaleNormal="100" zoomScaleSheetLayoutView="100" workbookViewId="0">
      <selection activeCell="AA18" sqref="AA18:AH2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72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74" t="inlineStr">
        <is>
          <t>위 상 배 열 초 음 파 탐 상 검 사 보 고 서</t>
        </is>
      </c>
      <c r="AI2" s="4" t="n"/>
      <c r="AK2" s="3" t="n"/>
    </row>
    <row r="3" ht="12" customHeight="1" s="239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21">
        <f>갑!AE3+1</f>
        <v/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93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94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100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60" t="inlineStr">
        <is>
          <t>No.</t>
        </is>
      </c>
      <c r="B7" s="60" t="inlineStr">
        <is>
          <t>Line No.</t>
        </is>
      </c>
      <c r="C7" s="241" t="n"/>
      <c r="D7" s="241" t="n"/>
      <c r="E7" s="243" t="n"/>
      <c r="F7" s="58" t="inlineStr">
        <is>
          <t>Joint        No.</t>
        </is>
      </c>
      <c r="G7" s="241" t="n"/>
      <c r="H7" s="243" t="n"/>
      <c r="I7" s="59" t="inlineStr">
        <is>
          <t>직경
(mm)</t>
        </is>
      </c>
      <c r="J7" s="243" t="n"/>
      <c r="K7" s="59" t="inlineStr">
        <is>
          <t>두께
(mm)</t>
        </is>
      </c>
      <c r="L7" s="243" t="n"/>
      <c r="M7" s="59" t="inlineStr">
        <is>
          <t>ACC/      REJ</t>
        </is>
      </c>
      <c r="N7" s="60" t="inlineStr">
        <is>
          <t>위치(mm)</t>
        </is>
      </c>
      <c r="O7" s="258" t="n"/>
      <c r="P7" s="258" t="n"/>
      <c r="Q7" s="259" t="n"/>
      <c r="R7" s="58" t="inlineStr">
        <is>
          <t>길이
(mm)</t>
        </is>
      </c>
      <c r="S7" s="243" t="n"/>
      <c r="T7" s="58" t="inlineStr">
        <is>
          <t>깊이
(mm)</t>
        </is>
      </c>
      <c r="U7" s="243" t="n"/>
      <c r="V7" s="58" t="inlineStr">
        <is>
          <t>높이
(mm)</t>
        </is>
      </c>
      <c r="W7" s="58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60" t="inlineStr">
        <is>
          <t>X</t>
        </is>
      </c>
      <c r="O8" s="259" t="n"/>
      <c r="P8" s="60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DT2024-016-018-0-1-300A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300A</t>
        </is>
      </c>
      <c r="J9" s="259" t="n"/>
      <c r="K9" s="287" t="inlineStr">
        <is>
          <t>6.4</t>
        </is>
      </c>
      <c r="L9" s="259" t="n"/>
      <c r="M9" s="287" t="inlineStr">
        <is>
          <t>ACC</t>
        </is>
      </c>
      <c r="N9" s="287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inlineStr">
        <is>
          <t>1.0006</t>
        </is>
      </c>
      <c r="AB9" s="258" t="n"/>
      <c r="AC9" s="258" t="n"/>
      <c r="AD9" s="259" t="n"/>
      <c r="AE9" s="55" t="n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DT2024-016-018-0-1-300A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300A</t>
        </is>
      </c>
      <c r="J10" s="259" t="n"/>
      <c r="K10" s="287" t="inlineStr">
        <is>
          <t>6.4</t>
        </is>
      </c>
      <c r="L10" s="259" t="n"/>
      <c r="M10" s="287" t="inlineStr">
        <is>
          <t>ACC</t>
        </is>
      </c>
      <c r="N10" s="287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inlineStr">
        <is>
          <t>1.0006</t>
        </is>
      </c>
      <c r="AB10" s="258" t="n"/>
      <c r="AC10" s="258" t="n"/>
      <c r="AD10" s="259" t="n"/>
      <c r="AE10" s="52" t="n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DT2024-016-018-0-1-300A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300A</t>
        </is>
      </c>
      <c r="J11" s="259" t="n"/>
      <c r="K11" s="287" t="inlineStr">
        <is>
          <t>6.4</t>
        </is>
      </c>
      <c r="L11" s="259" t="n"/>
      <c r="M11" s="287" t="inlineStr">
        <is>
          <t>ACC</t>
        </is>
      </c>
      <c r="N11" s="287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inlineStr">
        <is>
          <t>1.0006</t>
        </is>
      </c>
      <c r="AB11" s="258" t="n"/>
      <c r="AC11" s="258" t="n"/>
      <c r="AD11" s="259" t="n"/>
      <c r="AE11" s="52" t="n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DT2024-016-018-0-1-300A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300A</t>
        </is>
      </c>
      <c r="J12" s="259" t="n"/>
      <c r="K12" s="287" t="inlineStr">
        <is>
          <t>6.4</t>
        </is>
      </c>
      <c r="L12" s="259" t="n"/>
      <c r="M12" s="287" t="inlineStr">
        <is>
          <t>ACC</t>
        </is>
      </c>
      <c r="N12" s="287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inlineStr">
        <is>
          <t>1.0006</t>
        </is>
      </c>
      <c r="AB12" s="258" t="n"/>
      <c r="AC12" s="258" t="n"/>
      <c r="AD12" s="259" t="n"/>
      <c r="AE12" s="55" t="n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DT2024-016-018-0-1-300A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300A</t>
        </is>
      </c>
      <c r="J13" s="259" t="n"/>
      <c r="K13" s="287" t="inlineStr">
        <is>
          <t>6.4</t>
        </is>
      </c>
      <c r="L13" s="259" t="n"/>
      <c r="M13" s="287" t="inlineStr">
        <is>
          <t>ACC</t>
        </is>
      </c>
      <c r="N13" s="287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inlineStr">
        <is>
          <t>1.0006</t>
        </is>
      </c>
      <c r="AB13" s="258" t="n"/>
      <c r="AC13" s="258" t="n"/>
      <c r="AD13" s="259" t="n"/>
      <c r="AE13" s="52" t="n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DT2024-016-018-0-1-300A</t>
        </is>
      </c>
      <c r="C14" s="258" t="n"/>
      <c r="D14" s="258" t="n"/>
      <c r="E14" s="259" t="n"/>
      <c r="F14" s="287" t="inlineStr">
        <is>
          <t>S01</t>
        </is>
      </c>
      <c r="G14" s="258" t="n"/>
      <c r="H14" s="259" t="n"/>
      <c r="I14" s="287" t="inlineStr">
        <is>
          <t>300A</t>
        </is>
      </c>
      <c r="J14" s="259" t="n"/>
      <c r="K14" s="287" t="inlineStr">
        <is>
          <t>6.4</t>
        </is>
      </c>
      <c r="L14" s="259" t="n"/>
      <c r="M14" s="287" t="inlineStr">
        <is>
          <t>ACC</t>
        </is>
      </c>
      <c r="N14" s="287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W-2021-A-99</t>
        </is>
      </c>
      <c r="Z14" s="259" t="n"/>
      <c r="AA14" s="288" t="inlineStr">
        <is>
          <t>1.0006</t>
        </is>
      </c>
      <c r="AB14" s="258" t="n"/>
      <c r="AC14" s="258" t="n"/>
      <c r="AD14" s="259" t="n"/>
      <c r="AE14" s="52" t="n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DT2024-016-018-0-1-300A</t>
        </is>
      </c>
      <c r="C15" s="258" t="n"/>
      <c r="D15" s="258" t="n"/>
      <c r="E15" s="259" t="n"/>
      <c r="F15" s="287" t="inlineStr">
        <is>
          <t>S02</t>
        </is>
      </c>
      <c r="G15" s="258" t="n"/>
      <c r="H15" s="259" t="n"/>
      <c r="I15" s="287" t="inlineStr">
        <is>
          <t>300A</t>
        </is>
      </c>
      <c r="J15" s="259" t="n"/>
      <c r="K15" s="287" t="inlineStr">
        <is>
          <t>6.4</t>
        </is>
      </c>
      <c r="L15" s="259" t="n"/>
      <c r="M15" s="287" t="inlineStr">
        <is>
          <t>ACC</t>
        </is>
      </c>
      <c r="N15" s="287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W-2021-A-99</t>
        </is>
      </c>
      <c r="Z15" s="259" t="n"/>
      <c r="AA15" s="288" t="inlineStr">
        <is>
          <t>1.0006</t>
        </is>
      </c>
      <c r="AB15" s="258" t="n"/>
      <c r="AC15" s="258" t="n"/>
      <c r="AD15" s="259" t="n"/>
      <c r="AE15" s="52" t="n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DT2024-016-018-0-1-300A</t>
        </is>
      </c>
      <c r="C16" s="258" t="n"/>
      <c r="D16" s="258" t="n"/>
      <c r="E16" s="259" t="n"/>
      <c r="F16" s="287" t="inlineStr">
        <is>
          <t>S03</t>
        </is>
      </c>
      <c r="G16" s="258" t="n"/>
      <c r="H16" s="259" t="n"/>
      <c r="I16" s="287" t="inlineStr">
        <is>
          <t>300A</t>
        </is>
      </c>
      <c r="J16" s="259" t="n"/>
      <c r="K16" s="287" t="inlineStr">
        <is>
          <t>6.4</t>
        </is>
      </c>
      <c r="L16" s="259" t="n"/>
      <c r="M16" s="287" t="inlineStr">
        <is>
          <t>ACC</t>
        </is>
      </c>
      <c r="N16" s="287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W-2021-A-99</t>
        </is>
      </c>
      <c r="Z16" s="259" t="n"/>
      <c r="AA16" s="288" t="inlineStr">
        <is>
          <t>1.0006</t>
        </is>
      </c>
      <c r="AB16" s="258" t="n"/>
      <c r="AC16" s="258" t="n"/>
      <c r="AD16" s="259" t="n"/>
      <c r="AE16" s="52" t="n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DT2024-016-018-0-1-300A</t>
        </is>
      </c>
      <c r="C17" s="258" t="n"/>
      <c r="D17" s="258" t="n"/>
      <c r="E17" s="259" t="n"/>
      <c r="F17" s="287" t="inlineStr">
        <is>
          <t>S04</t>
        </is>
      </c>
      <c r="G17" s="258" t="n"/>
      <c r="H17" s="259" t="n"/>
      <c r="I17" s="287" t="inlineStr">
        <is>
          <t>300A</t>
        </is>
      </c>
      <c r="J17" s="259" t="n"/>
      <c r="K17" s="287" t="inlineStr">
        <is>
          <t>6.4</t>
        </is>
      </c>
      <c r="L17" s="259" t="n"/>
      <c r="M17" s="287" t="inlineStr">
        <is>
          <t>ACC</t>
        </is>
      </c>
      <c r="N17" s="287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W-2021-A-99</t>
        </is>
      </c>
      <c r="Z17" s="259" t="n"/>
      <c r="AA17" s="288" t="inlineStr">
        <is>
          <t>1.0006</t>
        </is>
      </c>
      <c r="AB17" s="258" t="n"/>
      <c r="AC17" s="258" t="n"/>
      <c r="AD17" s="259" t="n"/>
      <c r="AE17" s="52" t="n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DT2024-016-018-0-1-300A</t>
        </is>
      </c>
      <c r="C18" s="258" t="n"/>
      <c r="D18" s="258" t="n"/>
      <c r="E18" s="259" t="n"/>
      <c r="F18" s="287" t="inlineStr">
        <is>
          <t>S05</t>
        </is>
      </c>
      <c r="G18" s="258" t="n"/>
      <c r="H18" s="259" t="n"/>
      <c r="I18" s="287" t="inlineStr">
        <is>
          <t>300A</t>
        </is>
      </c>
      <c r="J18" s="259" t="n"/>
      <c r="K18" s="287" t="inlineStr">
        <is>
          <t>6.4</t>
        </is>
      </c>
      <c r="L18" s="259" t="n"/>
      <c r="M18" s="287" t="inlineStr">
        <is>
          <t>ACC</t>
        </is>
      </c>
      <c r="N18" s="287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W-2021-A-99</t>
        </is>
      </c>
      <c r="Z18" s="259" t="n"/>
      <c r="AA18" s="288" t="inlineStr">
        <is>
          <t>1.0006</t>
        </is>
      </c>
      <c r="AB18" s="258" t="n"/>
      <c r="AC18" s="258" t="n"/>
      <c r="AD18" s="259" t="n"/>
      <c r="AE18" s="52" t="n"/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92" t="n"/>
      <c r="B19" s="293" t="n"/>
      <c r="C19" s="258" t="n"/>
      <c r="D19" s="258" t="n"/>
      <c r="E19" s="259" t="n"/>
      <c r="F19" s="52" t="n"/>
      <c r="G19" s="258" t="n"/>
      <c r="H19" s="259" t="n"/>
      <c r="I19" s="52" t="n"/>
      <c r="J19" s="259" t="n"/>
      <c r="K19" s="52" t="n"/>
      <c r="L19" s="259" t="n"/>
      <c r="M19" s="52" t="n"/>
      <c r="N19" s="52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40" t="n"/>
      <c r="Z19" s="259" t="n"/>
      <c r="AA19" s="294" t="inlineStr">
        <is>
          <t>Original</t>
        </is>
      </c>
      <c r="AB19" s="258" t="n"/>
      <c r="AC19" s="258" t="n"/>
      <c r="AD19" s="259" t="n"/>
      <c r="AE19" s="295" t="inlineStr">
        <is>
          <t>5.0030 M</t>
        </is>
      </c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6" t="n"/>
      <c r="AQ19" s="2" t="n"/>
      <c r="AR19" s="290" t="n"/>
      <c r="AU19" s="2" t="n"/>
      <c r="AV19" s="291" t="n"/>
    </row>
    <row r="20" ht="21.9" customHeight="1" s="239">
      <c r="A20" s="292" t="n"/>
      <c r="B20" s="293" t="n"/>
      <c r="C20" s="258" t="n"/>
      <c r="D20" s="258" t="n"/>
      <c r="E20" s="259" t="n"/>
      <c r="F20" s="52" t="n"/>
      <c r="G20" s="258" t="n"/>
      <c r="H20" s="259" t="n"/>
      <c r="I20" s="52" t="n"/>
      <c r="J20" s="259" t="n"/>
      <c r="K20" s="52" t="n"/>
      <c r="L20" s="259" t="n"/>
      <c r="M20" s="52" t="n"/>
      <c r="N20" s="52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40" t="n"/>
      <c r="Z20" s="259" t="n"/>
      <c r="AA20" s="294" t="inlineStr">
        <is>
          <t>Repair</t>
        </is>
      </c>
      <c r="AB20" s="258" t="n"/>
      <c r="AC20" s="258" t="n"/>
      <c r="AD20" s="259" t="n"/>
      <c r="AE20" s="295" t="inlineStr">
        <is>
          <t>5.0030 M</t>
        </is>
      </c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6" t="n"/>
      <c r="AQ20" s="2" t="n"/>
      <c r="AR20" s="290" t="n"/>
      <c r="AU20" s="2" t="n"/>
      <c r="AV20" s="291" t="n"/>
    </row>
    <row r="21" ht="21.9" customHeight="1" s="239">
      <c r="A21" s="292" t="n"/>
      <c r="B21" s="293" t="n"/>
      <c r="C21" s="258" t="n"/>
      <c r="D21" s="258" t="n"/>
      <c r="E21" s="259" t="n"/>
      <c r="F21" s="52" t="n"/>
      <c r="G21" s="258" t="n"/>
      <c r="H21" s="259" t="n"/>
      <c r="I21" s="52" t="n"/>
      <c r="J21" s="259" t="n"/>
      <c r="K21" s="52" t="n"/>
      <c r="L21" s="259" t="n"/>
      <c r="M21" s="52" t="n"/>
      <c r="N21" s="52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40" t="n"/>
      <c r="Z21" s="259" t="n"/>
      <c r="AA21" s="294" t="inlineStr">
        <is>
          <t>Total</t>
        </is>
      </c>
      <c r="AB21" s="258" t="n"/>
      <c r="AC21" s="258" t="n"/>
      <c r="AD21" s="259" t="n"/>
      <c r="AE21" s="295" t="inlineStr">
        <is>
          <t>10.0060 M</t>
        </is>
      </c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6" t="n"/>
      <c r="AQ21" s="2" t="n"/>
      <c r="AR21" s="290" t="n"/>
      <c r="AU21" s="2" t="n"/>
      <c r="AV21" s="291" t="n"/>
    </row>
    <row r="22" ht="21.9" customHeight="1" s="239">
      <c r="A22" s="292" t="n"/>
      <c r="B22" s="293" t="n"/>
      <c r="C22" s="258" t="n"/>
      <c r="D22" s="258" t="n"/>
      <c r="E22" s="259" t="n"/>
      <c r="F22" s="52" t="n"/>
      <c r="G22" s="258" t="n"/>
      <c r="H22" s="259" t="n"/>
      <c r="I22" s="52" t="n"/>
      <c r="J22" s="259" t="n"/>
      <c r="K22" s="52" t="n"/>
      <c r="L22" s="259" t="n"/>
      <c r="M22" s="52" t="n"/>
      <c r="N22" s="52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40" t="n"/>
      <c r="Z22" s="259" t="n"/>
      <c r="AA22" s="297" t="n"/>
      <c r="AB22" s="258" t="n"/>
      <c r="AC22" s="258" t="n"/>
      <c r="AD22" s="259" t="n"/>
      <c r="AE22" s="52" t="n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6" t="n"/>
      <c r="AQ22" s="2" t="n"/>
      <c r="AR22" s="290" t="n"/>
      <c r="AU22" s="2" t="n"/>
      <c r="AV22" s="291" t="n"/>
    </row>
    <row r="23" ht="21.9" customHeight="1" s="239">
      <c r="A23" s="292" t="n"/>
      <c r="B23" s="293" t="n"/>
      <c r="C23" s="258" t="n"/>
      <c r="D23" s="258" t="n"/>
      <c r="E23" s="259" t="n"/>
      <c r="F23" s="52" t="n"/>
      <c r="G23" s="258" t="n"/>
      <c r="H23" s="259" t="n"/>
      <c r="I23" s="52" t="n"/>
      <c r="J23" s="259" t="n"/>
      <c r="K23" s="52" t="n"/>
      <c r="L23" s="259" t="n"/>
      <c r="M23" s="52" t="n"/>
      <c r="N23" s="52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40" t="n"/>
      <c r="Z23" s="259" t="n"/>
      <c r="AA23" s="298" t="n"/>
      <c r="AB23" s="258" t="n"/>
      <c r="AC23" s="258" t="n"/>
      <c r="AD23" s="259" t="n"/>
      <c r="AE23" s="52" t="n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6" t="n"/>
      <c r="AQ23" s="2" t="n"/>
      <c r="AR23" s="290" t="n"/>
      <c r="AU23" s="2" t="n"/>
      <c r="AV23" s="291" t="n"/>
    </row>
    <row r="24" ht="21.9" customHeight="1" s="239">
      <c r="A24" s="292" t="n"/>
      <c r="B24" s="293" t="n"/>
      <c r="C24" s="258" t="n"/>
      <c r="D24" s="258" t="n"/>
      <c r="E24" s="259" t="n"/>
      <c r="F24" s="52" t="n"/>
      <c r="G24" s="258" t="n"/>
      <c r="H24" s="259" t="n"/>
      <c r="I24" s="52" t="n"/>
      <c r="J24" s="259" t="n"/>
      <c r="K24" s="52" t="n"/>
      <c r="L24" s="259" t="n"/>
      <c r="M24" s="52" t="n"/>
      <c r="N24" s="52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40" t="n"/>
      <c r="Z24" s="259" t="n"/>
      <c r="AA24" s="297" t="n"/>
      <c r="AB24" s="258" t="n"/>
      <c r="AC24" s="258" t="n"/>
      <c r="AD24" s="259" t="n"/>
      <c r="AE24" s="52" t="n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6" t="n"/>
      <c r="AQ24" s="2" t="n"/>
      <c r="AR24" s="290" t="n"/>
      <c r="AU24" s="2" t="n"/>
      <c r="AV24" s="291" t="n"/>
    </row>
    <row r="25" ht="21.9" customHeight="1" s="239">
      <c r="A25" s="292" t="n"/>
      <c r="B25" s="293" t="n"/>
      <c r="C25" s="258" t="n"/>
      <c r="D25" s="258" t="n"/>
      <c r="E25" s="259" t="n"/>
      <c r="F25" s="52" t="n"/>
      <c r="G25" s="258" t="n"/>
      <c r="H25" s="259" t="n"/>
      <c r="I25" s="52" t="n"/>
      <c r="J25" s="259" t="n"/>
      <c r="K25" s="52" t="n"/>
      <c r="L25" s="259" t="n"/>
      <c r="M25" s="52" t="n"/>
      <c r="N25" s="52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53" t="n"/>
      <c r="Z25" s="259" t="n"/>
      <c r="AA25" s="297" t="n"/>
      <c r="AB25" s="258" t="n"/>
      <c r="AC25" s="258" t="n"/>
      <c r="AD25" s="259" t="n"/>
      <c r="AE25" s="52" t="n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6" t="n"/>
      <c r="AQ25" s="2" t="n"/>
      <c r="AR25" s="290" t="n"/>
      <c r="AU25" s="2" t="n"/>
      <c r="AV25" s="291" t="n"/>
    </row>
    <row r="26" ht="21.9" customHeight="1" s="239">
      <c r="A26" s="292" t="n"/>
      <c r="B26" s="293" t="n"/>
      <c r="C26" s="258" t="n"/>
      <c r="D26" s="258" t="n"/>
      <c r="E26" s="259" t="n"/>
      <c r="F26" s="52" t="n"/>
      <c r="G26" s="258" t="n"/>
      <c r="H26" s="259" t="n"/>
      <c r="I26" s="52" t="n"/>
      <c r="J26" s="259" t="n"/>
      <c r="K26" s="52" t="n"/>
      <c r="L26" s="259" t="n"/>
      <c r="M26" s="52" t="n"/>
      <c r="N26" s="52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53" t="n"/>
      <c r="Z26" s="259" t="n"/>
      <c r="AA26" s="297" t="n"/>
      <c r="AB26" s="258" t="n"/>
      <c r="AC26" s="258" t="n"/>
      <c r="AD26" s="259" t="n"/>
      <c r="AE26" s="52" t="n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6" t="n"/>
      <c r="AQ26" s="2" t="n"/>
      <c r="AR26" s="290" t="n"/>
      <c r="AV26" s="291" t="n"/>
    </row>
    <row r="27" ht="21.9" customHeight="1" s="239">
      <c r="A27" s="292" t="n"/>
      <c r="B27" s="293" t="n"/>
      <c r="C27" s="258" t="n"/>
      <c r="D27" s="258" t="n"/>
      <c r="E27" s="259" t="n"/>
      <c r="F27" s="52" t="n"/>
      <c r="G27" s="258" t="n"/>
      <c r="H27" s="259" t="n"/>
      <c r="I27" s="52" t="n"/>
      <c r="J27" s="259" t="n"/>
      <c r="K27" s="52" t="n"/>
      <c r="L27" s="259" t="n"/>
      <c r="M27" s="52" t="n"/>
      <c r="N27" s="52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53" t="n"/>
      <c r="Z27" s="259" t="n"/>
      <c r="AA27" s="297" t="n"/>
      <c r="AB27" s="258" t="n"/>
      <c r="AC27" s="258" t="n"/>
      <c r="AD27" s="259" t="n"/>
      <c r="AE27" s="52" t="n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6" t="n"/>
      <c r="AQ27" s="2" t="n"/>
      <c r="AR27" s="290" t="n"/>
      <c r="AV27" s="291" t="n"/>
    </row>
    <row r="28" ht="21.9" customHeight="1" s="239">
      <c r="A28" s="292" t="n"/>
      <c r="B28" s="293" t="n"/>
      <c r="C28" s="258" t="n"/>
      <c r="D28" s="258" t="n"/>
      <c r="E28" s="259" t="n"/>
      <c r="F28" s="52" t="n"/>
      <c r="G28" s="258" t="n"/>
      <c r="H28" s="259" t="n"/>
      <c r="I28" s="52" t="n"/>
      <c r="J28" s="259" t="n"/>
      <c r="K28" s="52" t="n"/>
      <c r="L28" s="259" t="n"/>
      <c r="M28" s="52" t="n"/>
      <c r="N28" s="52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53" t="n"/>
      <c r="Z28" s="259" t="n"/>
      <c r="AA28" s="298" t="n"/>
      <c r="AB28" s="258" t="n"/>
      <c r="AC28" s="258" t="n"/>
      <c r="AD28" s="259" t="n"/>
      <c r="AE28" s="54" t="n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6" t="n"/>
      <c r="AQ28" s="2" t="n"/>
      <c r="AR28" s="290" t="n"/>
      <c r="AV28" s="291" t="n"/>
    </row>
    <row r="29" ht="21.9" customHeight="1" s="239">
      <c r="A29" s="292" t="n"/>
      <c r="B29" s="293" t="n"/>
      <c r="C29" s="258" t="n"/>
      <c r="D29" s="258" t="n"/>
      <c r="E29" s="259" t="n"/>
      <c r="F29" s="52" t="n"/>
      <c r="G29" s="258" t="n"/>
      <c r="H29" s="259" t="n"/>
      <c r="I29" s="52" t="n"/>
      <c r="J29" s="259" t="n"/>
      <c r="K29" s="52" t="n"/>
      <c r="L29" s="259" t="n"/>
      <c r="M29" s="52" t="n"/>
      <c r="N29" s="52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53" t="n"/>
      <c r="Z29" s="259" t="n"/>
      <c r="AA29" s="298" t="n"/>
      <c r="AB29" s="258" t="n"/>
      <c r="AC29" s="258" t="n"/>
      <c r="AD29" s="259" t="n"/>
      <c r="AE29" s="54" t="n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6" t="n"/>
      <c r="AQ29" s="2" t="n"/>
      <c r="AR29" s="290" t="n"/>
      <c r="AV29" s="291" t="n"/>
    </row>
    <row r="30" ht="21.9" customHeight="1" s="239">
      <c r="A30" s="292" t="n"/>
      <c r="B30" s="293" t="n"/>
      <c r="C30" s="258" t="n"/>
      <c r="D30" s="258" t="n"/>
      <c r="E30" s="259" t="n"/>
      <c r="F30" s="52" t="n"/>
      <c r="G30" s="258" t="n"/>
      <c r="H30" s="259" t="n"/>
      <c r="I30" s="52" t="n"/>
      <c r="J30" s="259" t="n"/>
      <c r="K30" s="52" t="n"/>
      <c r="L30" s="259" t="n"/>
      <c r="M30" s="52" t="n"/>
      <c r="N30" s="52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53" t="n"/>
      <c r="Z30" s="259" t="n"/>
      <c r="AA30" s="298" t="n"/>
      <c r="AB30" s="258" t="n"/>
      <c r="AC30" s="258" t="n"/>
      <c r="AD30" s="259" t="n"/>
      <c r="AE30" s="54" t="n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6" t="n"/>
      <c r="AQ30" s="2" t="n"/>
      <c r="AR30" s="290" t="n"/>
      <c r="AV30" s="291" t="n"/>
    </row>
    <row r="31" ht="21.9" customHeight="1" s="239">
      <c r="A31" s="292" t="n"/>
      <c r="B31" s="293" t="n"/>
      <c r="C31" s="258" t="n"/>
      <c r="D31" s="258" t="n"/>
      <c r="E31" s="259" t="n"/>
      <c r="F31" s="52" t="n"/>
      <c r="G31" s="258" t="n"/>
      <c r="H31" s="259" t="n"/>
      <c r="I31" s="52" t="n"/>
      <c r="J31" s="259" t="n"/>
      <c r="K31" s="52" t="n"/>
      <c r="L31" s="259" t="n"/>
      <c r="M31" s="52" t="n"/>
      <c r="N31" s="52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53" t="n"/>
      <c r="Z31" s="259" t="n"/>
      <c r="AA31" s="298" t="n"/>
      <c r="AB31" s="258" t="n"/>
      <c r="AC31" s="258" t="n"/>
      <c r="AD31" s="259" t="n"/>
      <c r="AE31" s="52" t="n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6" t="n"/>
      <c r="AQ31" s="2" t="n"/>
      <c r="AR31" s="290" t="n"/>
      <c r="AV31" s="291" t="n"/>
    </row>
    <row r="32" ht="21.9" customHeight="1" s="239">
      <c r="A32" s="292" t="n"/>
      <c r="B32" s="293" t="n"/>
      <c r="C32" s="258" t="n"/>
      <c r="D32" s="258" t="n"/>
      <c r="E32" s="259" t="n"/>
      <c r="F32" s="52" t="n"/>
      <c r="G32" s="258" t="n"/>
      <c r="H32" s="259" t="n"/>
      <c r="I32" s="52" t="n"/>
      <c r="J32" s="259" t="n"/>
      <c r="K32" s="52" t="n"/>
      <c r="L32" s="259" t="n"/>
      <c r="M32" s="52" t="n"/>
      <c r="N32" s="52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53" t="n"/>
      <c r="Z32" s="259" t="n"/>
      <c r="AA32" s="298" t="n"/>
      <c r="AB32" s="258" t="n"/>
      <c r="AC32" s="258" t="n"/>
      <c r="AD32" s="259" t="n"/>
      <c r="AE32" s="52" t="n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6" t="n"/>
      <c r="AQ32" s="2" t="n"/>
      <c r="AR32" s="290" t="n"/>
      <c r="AV32" s="291" t="n"/>
    </row>
    <row r="33" ht="21.9" customHeight="1" s="239">
      <c r="A33" s="292" t="n"/>
      <c r="B33" s="293" t="n"/>
      <c r="C33" s="258" t="n"/>
      <c r="D33" s="258" t="n"/>
      <c r="E33" s="259" t="n"/>
      <c r="F33" s="52" t="n"/>
      <c r="G33" s="258" t="n"/>
      <c r="H33" s="259" t="n"/>
      <c r="I33" s="52" t="n"/>
      <c r="J33" s="259" t="n"/>
      <c r="K33" s="52" t="n"/>
      <c r="L33" s="259" t="n"/>
      <c r="M33" s="52" t="n"/>
      <c r="N33" s="52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53" t="n"/>
      <c r="Z33" s="259" t="n"/>
      <c r="AA33" s="298" t="n"/>
      <c r="AB33" s="258" t="n"/>
      <c r="AC33" s="258" t="n"/>
      <c r="AD33" s="259" t="n"/>
      <c r="AE33" s="54" t="n"/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6" t="n"/>
      <c r="AQ33" s="2" t="n"/>
      <c r="AR33" s="290" t="n"/>
      <c r="AV33" s="291" t="n"/>
    </row>
    <row r="34" ht="21.9" customHeight="1" s="239">
      <c r="A34" s="292" t="n"/>
      <c r="B34" s="293" t="n"/>
      <c r="C34" s="258" t="n"/>
      <c r="D34" s="258" t="n"/>
      <c r="E34" s="259" t="n"/>
      <c r="F34" s="52" t="n"/>
      <c r="G34" s="258" t="n"/>
      <c r="H34" s="259" t="n"/>
      <c r="I34" s="52" t="n"/>
      <c r="J34" s="259" t="n"/>
      <c r="K34" s="52" t="n"/>
      <c r="L34" s="259" t="n"/>
      <c r="M34" s="52" t="n"/>
      <c r="N34" s="52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53" t="n"/>
      <c r="Z34" s="259" t="n"/>
      <c r="AA34" s="298" t="n"/>
      <c r="AB34" s="258" t="n"/>
      <c r="AC34" s="258" t="n"/>
      <c r="AD34" s="259" t="n"/>
      <c r="AE34" s="56" t="n"/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6" t="n"/>
      <c r="AQ34" s="2" t="n"/>
      <c r="AR34" s="290" t="n"/>
      <c r="AV34" s="291" t="n"/>
    </row>
    <row r="35" ht="21.9" customHeight="1" s="239">
      <c r="A35" s="292" t="n"/>
      <c r="B35" s="293" t="n"/>
      <c r="C35" s="258" t="n"/>
      <c r="D35" s="258" t="n"/>
      <c r="E35" s="259" t="n"/>
      <c r="F35" s="52" t="n"/>
      <c r="G35" s="258" t="n"/>
      <c r="H35" s="259" t="n"/>
      <c r="I35" s="52" t="n"/>
      <c r="J35" s="259" t="n"/>
      <c r="K35" s="52" t="n"/>
      <c r="L35" s="259" t="n"/>
      <c r="M35" s="52" t="n"/>
      <c r="N35" s="52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53" t="n"/>
      <c r="Z35" s="259" t="n"/>
      <c r="AA35" s="298" t="n"/>
      <c r="AB35" s="258" t="n"/>
      <c r="AC35" s="258" t="n"/>
      <c r="AD35" s="259" t="n"/>
      <c r="AE35" s="54" t="n"/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6" t="n"/>
      <c r="AQ35" s="2" t="n"/>
      <c r="AR35" s="290" t="n"/>
      <c r="AV35" s="291" t="n"/>
    </row>
    <row r="36" ht="21.9" customHeight="1" s="239">
      <c r="A36" s="292" t="n"/>
      <c r="B36" s="293" t="n"/>
      <c r="C36" s="258" t="n"/>
      <c r="D36" s="258" t="n"/>
      <c r="E36" s="259" t="n"/>
      <c r="F36" s="52" t="n"/>
      <c r="G36" s="258" t="n"/>
      <c r="H36" s="259" t="n"/>
      <c r="I36" s="52" t="n"/>
      <c r="J36" s="259" t="n"/>
      <c r="K36" s="52" t="n"/>
      <c r="L36" s="259" t="n"/>
      <c r="M36" s="52" t="n"/>
      <c r="N36" s="52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53" t="n"/>
      <c r="Z36" s="259" t="n"/>
      <c r="AA36" s="298" t="n"/>
      <c r="AB36" s="258" t="n"/>
      <c r="AC36" s="258" t="n"/>
      <c r="AD36" s="259" t="n"/>
      <c r="AE36" s="54" t="n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6" t="n"/>
      <c r="AQ36" s="2" t="n"/>
      <c r="AR36" s="290" t="n"/>
      <c r="AV36" s="291" t="n"/>
    </row>
    <row r="37" ht="21.9" customHeight="1" s="239">
      <c r="A37" s="292" t="n"/>
      <c r="B37" s="293" t="n"/>
      <c r="C37" s="258" t="n"/>
      <c r="D37" s="258" t="n"/>
      <c r="E37" s="259" t="n"/>
      <c r="F37" s="52" t="n"/>
      <c r="G37" s="258" t="n"/>
      <c r="H37" s="259" t="n"/>
      <c r="I37" s="52" t="n"/>
      <c r="J37" s="259" t="n"/>
      <c r="K37" s="52" t="n"/>
      <c r="L37" s="259" t="n"/>
      <c r="M37" s="52" t="n"/>
      <c r="N37" s="52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53" t="n"/>
      <c r="Z37" s="259" t="n"/>
      <c r="AA37" s="298" t="n"/>
      <c r="AB37" s="258" t="n"/>
      <c r="AC37" s="258" t="n"/>
      <c r="AD37" s="259" t="n"/>
      <c r="AE37" s="55" t="n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6" t="n"/>
      <c r="AQ37" s="2" t="n"/>
      <c r="AR37" s="290" t="n"/>
      <c r="AV37" s="291" t="n"/>
    </row>
    <row r="38" ht="21.6" customHeight="1" s="239">
      <c r="A38" s="292" t="n"/>
      <c r="B38" s="293" t="n"/>
      <c r="C38" s="258" t="n"/>
      <c r="D38" s="258" t="n"/>
      <c r="E38" s="259" t="n"/>
      <c r="F38" s="52" t="n"/>
      <c r="G38" s="258" t="n"/>
      <c r="H38" s="259" t="n"/>
      <c r="I38" s="52" t="n"/>
      <c r="J38" s="259" t="n"/>
      <c r="K38" s="52" t="n"/>
      <c r="L38" s="259" t="n"/>
      <c r="M38" s="52" t="n"/>
      <c r="N38" s="52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53" t="n"/>
      <c r="Z38" s="259" t="n"/>
      <c r="AA38" s="298" t="n"/>
      <c r="AB38" s="258" t="n"/>
      <c r="AC38" s="258" t="n"/>
      <c r="AD38" s="259" t="n"/>
      <c r="AE38" s="52" t="n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6" t="n"/>
      <c r="AQ38" s="2" t="n"/>
      <c r="AR38" s="290" t="n"/>
      <c r="AV38" s="291" t="n"/>
    </row>
    <row r="39" ht="21.9" customHeight="1" s="239">
      <c r="A39" s="292" t="n"/>
      <c r="B39" s="293" t="n"/>
      <c r="C39" s="258" t="n"/>
      <c r="D39" s="258" t="n"/>
      <c r="E39" s="259" t="n"/>
      <c r="F39" s="52" t="n"/>
      <c r="G39" s="258" t="n"/>
      <c r="H39" s="259" t="n"/>
      <c r="I39" s="52" t="n"/>
      <c r="J39" s="259" t="n"/>
      <c r="K39" s="52" t="n"/>
      <c r="L39" s="259" t="n"/>
      <c r="M39" s="52" t="n"/>
      <c r="N39" s="52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53" t="n"/>
      <c r="Z39" s="259" t="n"/>
      <c r="AA39" s="298" t="n"/>
      <c r="AB39" s="258" t="n"/>
      <c r="AC39" s="258" t="n"/>
      <c r="AD39" s="259" t="n"/>
      <c r="AE39" s="52" t="n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6" t="n"/>
      <c r="AQ39" s="2" t="n"/>
      <c r="AR39" s="290" t="n"/>
      <c r="AV39" s="291" t="n"/>
    </row>
    <row r="40" ht="21.9" customHeight="1" s="239">
      <c r="A40" s="292" t="n"/>
      <c r="B40" s="293" t="n"/>
      <c r="C40" s="258" t="n"/>
      <c r="D40" s="258" t="n"/>
      <c r="E40" s="259" t="n"/>
      <c r="F40" s="52" t="n"/>
      <c r="G40" s="258" t="n"/>
      <c r="H40" s="259" t="n"/>
      <c r="I40" s="52" t="n"/>
      <c r="J40" s="259" t="n"/>
      <c r="K40" s="52" t="n"/>
      <c r="L40" s="259" t="n"/>
      <c r="M40" s="52" t="n"/>
      <c r="N40" s="52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53" t="n"/>
      <c r="Z40" s="259" t="n"/>
      <c r="AA40" s="298" t="n"/>
      <c r="AB40" s="258" t="n"/>
      <c r="AC40" s="258" t="n"/>
      <c r="AD40" s="259" t="n"/>
      <c r="AE40" s="39" t="n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6" t="n"/>
      <c r="AQ40" s="2" t="n"/>
      <c r="AR40" s="290" t="n"/>
      <c r="AV40" s="291" t="n"/>
    </row>
    <row r="41">
      <c r="AK41" s="33" t="n"/>
      <c r="AO41" s="33" t="n"/>
      <c r="AP41" s="299" t="n"/>
      <c r="AV41" s="30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3" t="n"/>
      <c r="AO42" s="33" t="n"/>
      <c r="AP42" s="299" t="n"/>
    </row>
    <row r="43">
      <c r="AA43" s="1" t="inlineStr">
        <is>
          <t>Repair</t>
        </is>
      </c>
      <c r="AE43" s="1" t="inlineStr">
        <is>
          <t xml:space="preserve"> M</t>
        </is>
      </c>
      <c r="AK43" s="33" t="n"/>
      <c r="AO43" s="33" t="n"/>
      <c r="AP43" s="299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9" t="n"/>
    </row>
    <row r="45">
      <c r="AK45" s="33" t="n"/>
      <c r="AO45" s="33" t="n"/>
      <c r="AP45" s="299" t="n"/>
    </row>
    <row r="46">
      <c r="M46" s="52" t="inlineStr">
        <is>
          <t>REJ</t>
        </is>
      </c>
      <c r="N46" s="52" t="n">
        <v>0</v>
      </c>
      <c r="O46" s="259" t="n"/>
      <c r="P46" s="52" t="n">
        <v>1.1</v>
      </c>
      <c r="Q46" s="259" t="n"/>
      <c r="R46" s="52" t="n">
        <v>32</v>
      </c>
      <c r="S46" s="259" t="n"/>
      <c r="T46" s="52" t="n">
        <v>3.3</v>
      </c>
      <c r="U46" s="259" t="n"/>
      <c r="V46" s="52" t="n">
        <v>2.2</v>
      </c>
      <c r="W46" s="52" t="n">
        <v>50</v>
      </c>
      <c r="X46" s="259" t="n"/>
      <c r="AK46" s="33" t="n"/>
      <c r="AO46" s="33" t="n"/>
      <c r="AP46" s="299" t="n"/>
    </row>
    <row r="47">
      <c r="AK47" s="33" t="n"/>
      <c r="AO47" s="33" t="n"/>
      <c r="AP47" s="299" t="n"/>
    </row>
    <row r="48">
      <c r="AK48" s="33" t="n"/>
      <c r="AO48" s="33" t="n"/>
      <c r="AP48" s="299" t="n"/>
    </row>
    <row r="49">
      <c r="AK49" s="33" t="n"/>
      <c r="AO49" s="33" t="n"/>
      <c r="AP49" s="299" t="n"/>
    </row>
    <row r="50">
      <c r="AK50" s="33" t="n"/>
      <c r="AO50" s="33" t="n"/>
      <c r="AP50" s="299" t="n"/>
    </row>
    <row r="51">
      <c r="AK51" s="33" t="n"/>
      <c r="AO51" s="33" t="n"/>
      <c r="AP51" s="299" t="n"/>
    </row>
    <row r="52">
      <c r="AK52" s="33" t="n"/>
      <c r="AO52" s="33" t="n"/>
      <c r="AP52" s="299" t="n"/>
    </row>
    <row r="53">
      <c r="AK53" s="33" t="n"/>
      <c r="AO53" s="33" t="n"/>
      <c r="AP53" s="299" t="n"/>
    </row>
    <row r="54">
      <c r="AK54" s="33" t="n"/>
      <c r="AO54" s="33" t="n"/>
      <c r="AP54" s="299" t="n"/>
    </row>
    <row r="55">
      <c r="AK55" s="33" t="n"/>
      <c r="AO55" s="33" t="n"/>
      <c r="AP55" s="299" t="n"/>
    </row>
    <row r="56">
      <c r="AK56" s="33" t="n"/>
      <c r="AO56" s="33" t="n"/>
      <c r="AP56" s="299" t="n"/>
    </row>
    <row r="57">
      <c r="AK57" s="33" t="n"/>
      <c r="AO57" s="33" t="n"/>
      <c r="AP57" s="299" t="n"/>
    </row>
    <row r="58">
      <c r="AK58" s="33" t="n"/>
      <c r="AO58" s="33" t="n"/>
      <c r="AP58" s="299" t="n"/>
    </row>
    <row r="59">
      <c r="AK59" s="33" t="n"/>
      <c r="AO59" s="33" t="n"/>
      <c r="AP59" s="299" t="n"/>
    </row>
    <row r="60">
      <c r="AK60" s="33" t="n"/>
      <c r="AO60" s="33" t="n"/>
      <c r="AP60" s="299" t="n"/>
    </row>
    <row r="61">
      <c r="AK61" s="33" t="n"/>
      <c r="AO61" s="33" t="n"/>
      <c r="AP61" s="299" t="n"/>
    </row>
    <row r="62">
      <c r="AK62" s="33" t="n"/>
      <c r="AO62" s="33" t="n"/>
      <c r="AP62" s="299" t="n"/>
    </row>
    <row r="63">
      <c r="AK63" s="33" t="n"/>
      <c r="AO63" s="33" t="n"/>
      <c r="AP63" s="299" t="n"/>
    </row>
    <row r="64">
      <c r="AK64" s="33" t="n"/>
      <c r="AO64" s="33" t="n"/>
      <c r="AP64" s="299" t="n"/>
    </row>
    <row r="65">
      <c r="AK65" s="33" t="n"/>
      <c r="AO65" s="33" t="n"/>
      <c r="AP65" s="299" t="n"/>
    </row>
    <row r="66">
      <c r="AK66" s="33" t="n"/>
      <c r="AO66" s="33" t="n"/>
      <c r="AP66" s="299" t="n"/>
    </row>
    <row r="67">
      <c r="AK67" s="33" t="n"/>
      <c r="AO67" s="33" t="n"/>
      <c r="AP67" s="299" t="n"/>
    </row>
    <row r="68">
      <c r="AK68" s="33" t="n"/>
      <c r="AO68" s="33" t="n"/>
      <c r="AP68" s="299" t="n"/>
    </row>
    <row r="69">
      <c r="AK69" s="33" t="n"/>
      <c r="AO69" s="33" t="n"/>
      <c r="AP69" s="299" t="n"/>
    </row>
    <row r="70">
      <c r="AK70" s="33" t="n"/>
      <c r="AO70" s="33" t="n"/>
      <c r="AP70" s="299" t="n"/>
    </row>
    <row r="71">
      <c r="AK71" s="33" t="n"/>
      <c r="AO71" s="33" t="n"/>
      <c r="AP71" s="299" t="n"/>
    </row>
    <row r="72">
      <c r="AK72" s="33" t="n"/>
      <c r="AO72" s="33" t="n"/>
      <c r="AP72" s="299" t="n"/>
    </row>
    <row r="73">
      <c r="AK73" s="33" t="n"/>
      <c r="AO73" s="33" t="n"/>
      <c r="AP73" s="299" t="n"/>
    </row>
    <row r="74">
      <c r="AK74" s="33" t="n"/>
      <c r="AO74" s="33" t="n"/>
      <c r="AP74" s="299" t="n"/>
    </row>
    <row r="75">
      <c r="AK75" s="33" t="n"/>
      <c r="AO75" s="33" t="n"/>
      <c r="AP75" s="299" t="n"/>
    </row>
    <row r="76">
      <c r="AK76" s="33" t="n"/>
      <c r="AO76" s="33" t="n"/>
      <c r="AP76" s="299" t="n"/>
    </row>
    <row r="77">
      <c r="AK77" s="33" t="n"/>
      <c r="AO77" s="33" t="n"/>
      <c r="AP77" s="299" t="n"/>
    </row>
    <row r="78">
      <c r="AK78" s="33" t="n"/>
      <c r="AO78" s="33" t="n"/>
      <c r="AP78" s="299" t="n"/>
    </row>
    <row r="79">
      <c r="AK79" s="33" t="n"/>
      <c r="AO79" s="33" t="n"/>
      <c r="AP79" s="299" t="n"/>
    </row>
    <row r="80">
      <c r="AK80" s="33" t="n"/>
      <c r="AO80" s="33" t="n"/>
      <c r="AP80" s="299" t="n"/>
    </row>
    <row r="81">
      <c r="AK81" s="33" t="n"/>
      <c r="AO81" s="33" t="n"/>
      <c r="AP81" s="299" t="n"/>
    </row>
    <row r="82">
      <c r="AK82" s="33" t="n"/>
      <c r="AO82" s="33" t="n"/>
      <c r="AP82" s="299" t="n"/>
    </row>
    <row r="83">
      <c r="AK83" s="33" t="n"/>
      <c r="AO83" s="33" t="n"/>
      <c r="AP83" s="299" t="n"/>
    </row>
    <row r="84">
      <c r="AK84" s="33" t="n"/>
      <c r="AO84" s="33" t="n"/>
      <c r="AP84" s="299" t="n"/>
    </row>
    <row r="85">
      <c r="AK85" s="33" t="n"/>
      <c r="AO85" s="33" t="n"/>
      <c r="AP85" s="299" t="n"/>
    </row>
    <row r="86">
      <c r="AK86" s="33" t="n"/>
      <c r="AO86" s="33" t="n"/>
      <c r="AP86" s="299" t="n"/>
    </row>
    <row r="87">
      <c r="AK87" s="33" t="n"/>
      <c r="AO87" s="33" t="n"/>
      <c r="AP87" s="299" t="n"/>
    </row>
    <row r="88">
      <c r="AK88" s="33" t="n"/>
      <c r="AO88" s="33" t="n"/>
      <c r="AP88" s="299" t="n"/>
    </row>
    <row r="89">
      <c r="AK89" s="33" t="n"/>
      <c r="AO89" s="33" t="n"/>
      <c r="AP89" s="299" t="n"/>
    </row>
    <row r="90">
      <c r="AK90" s="33" t="n"/>
      <c r="AO90" s="33" t="n"/>
      <c r="AP90" s="299" t="n"/>
    </row>
    <row r="91">
      <c r="AK91" s="33" t="n"/>
      <c r="AO91" s="33" t="n"/>
      <c r="AP91" s="299" t="n"/>
    </row>
    <row r="92">
      <c r="AK92" s="33" t="n"/>
      <c r="AO92" s="33" t="n"/>
      <c r="AP92" s="299" t="n"/>
    </row>
    <row r="93">
      <c r="AK93" s="33" t="n"/>
      <c r="AO93" s="33" t="n"/>
      <c r="AP93" s="299" t="n"/>
    </row>
    <row r="94">
      <c r="AK94" s="33" t="n"/>
      <c r="AO94" s="33" t="n"/>
      <c r="AP94" s="299" t="n"/>
    </row>
    <row r="95">
      <c r="AK95" s="33" t="n"/>
      <c r="AO95" s="33" t="n"/>
      <c r="AP95" s="299" t="n"/>
    </row>
    <row r="96">
      <c r="AK96" s="33" t="n"/>
      <c r="AO96" s="33" t="n"/>
      <c r="AP96" s="299" t="n"/>
    </row>
    <row r="97">
      <c r="AK97" s="33" t="n"/>
      <c r="AO97" s="33" t="n"/>
      <c r="AP97" s="299" t="n"/>
    </row>
    <row r="98">
      <c r="AK98" s="33" t="n"/>
      <c r="AO98" s="33" t="n"/>
      <c r="AP98" s="299" t="n"/>
    </row>
    <row r="99">
      <c r="AK99" s="33" t="n"/>
      <c r="AO99" s="33" t="n"/>
      <c r="AP99" s="299" t="n"/>
    </row>
    <row r="100">
      <c r="AK100" s="33" t="n"/>
      <c r="AO100" s="33" t="n"/>
      <c r="AP100" s="299" t="n"/>
    </row>
    <row r="101">
      <c r="AK101" s="33" t="n"/>
      <c r="AO101" s="33" t="n"/>
      <c r="AP101" s="299" t="n"/>
    </row>
    <row r="102">
      <c r="AK102" s="33" t="n"/>
      <c r="AO102" s="33" t="n"/>
      <c r="AP102" s="299" t="n"/>
    </row>
    <row r="103">
      <c r="AK103" s="33" t="n"/>
      <c r="AO103" s="33" t="n"/>
      <c r="AP103" s="299" t="n"/>
    </row>
    <row r="104">
      <c r="AK104" s="33" t="n"/>
      <c r="AO104" s="33" t="n"/>
      <c r="AP104" s="299" t="n"/>
    </row>
    <row r="105">
      <c r="AK105" s="33" t="n"/>
      <c r="AO105" s="33" t="n"/>
      <c r="AP105" s="299" t="n"/>
    </row>
    <row r="106">
      <c r="AK106" s="33" t="n"/>
      <c r="AO106" s="33" t="n"/>
      <c r="AP106" s="299" t="n"/>
    </row>
    <row r="107">
      <c r="AK107" s="33" t="n"/>
      <c r="AO107" s="33" t="n"/>
      <c r="AP107" s="299" t="n"/>
    </row>
    <row r="108">
      <c r="AK108" s="33" t="n"/>
      <c r="AO108" s="33" t="n"/>
      <c r="AP108" s="299" t="n"/>
    </row>
    <row r="109">
      <c r="AK109" s="33" t="n"/>
      <c r="AO109" s="33" t="n"/>
      <c r="AP109" s="299" t="n"/>
    </row>
    <row r="110">
      <c r="AK110" s="33" t="n"/>
      <c r="AO110" s="33" t="n"/>
      <c r="AP110" s="299" t="n"/>
    </row>
    <row r="111">
      <c r="AK111" s="33" t="n"/>
      <c r="AO111" s="33" t="n"/>
      <c r="AP111" s="299" t="n"/>
    </row>
    <row r="112">
      <c r="AK112" s="33" t="n"/>
      <c r="AO112" s="33" t="n"/>
      <c r="AP112" s="299" t="n"/>
    </row>
    <row r="113">
      <c r="AK113" s="33" t="n"/>
      <c r="AO113" s="33" t="n"/>
      <c r="AP113" s="299" t="n"/>
    </row>
  </sheetData>
  <mergeCells count="287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2026-07-05T09:17:54Z</dcterms:modified>
  <cp:lastModifiedBy>진철 주</cp:lastModifiedBy>
  <cp:version>1100.0100.01</cp:version>
  <cp:revision>48</cp:revision>
  <cp:lastPrinted>2024-12-25T10:06:25Z</cp:lastPrinted>
</cp:coreProperties>
</file>