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갑" sheetId="1" state="visible" r:id="rId1"/>
    <sheet xmlns:r="http://schemas.openxmlformats.org/officeDocument/2006/relationships" name="PAUT_Report_001" sheetId="2" state="visible" r:id="rId2"/>
  </sheets>
  <definedNames>
    <definedName name="_xlnm.Print_Area" localSheetId="0">'갑'!$A$1:$AJ$45</definedName>
    <definedName name="_xlnm.Print_Area" localSheetId="1">'PAUT_Report_001'!$A$1:$AH$41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&quot;년&quot;\ m&quot;월&quot;\ d&quot;일&quot;;@"/>
    <numFmt numFmtId="165" formatCode="#,##0_ "/>
    <numFmt numFmtId="166" formatCode="#,##0.0000"/>
    <numFmt numFmtId="167" formatCode="0.0000_);[Red]\(0.0000\)"/>
    <numFmt numFmtId="168" formatCode="_-* #,##0.000_-;\-* #,##0.000_-;_-* &quot;-&quot;???_-;_-@_-"/>
    <numFmt numFmtId="169" formatCode="0.0000_ "/>
    <numFmt numFmtId="170" formatCode="_-&quot;₩&quot;* #,##0_-;\-&quot;₩&quot;* #,##0_-;_-&quot;₩&quot;* &quot;-&quot;_-;_-@_-"/>
  </numFmts>
  <fonts count="30">
    <font>
      <name val="맑은 고딕"/>
      <color rgb="FF000000"/>
      <sz val="11"/>
    </font>
    <font>
      <name val="돋움"/>
      <charset val="129"/>
      <family val="3"/>
      <color rgb="FF000000"/>
      <sz val="11"/>
    </font>
    <font>
      <name val="돋움"/>
      <charset val="129"/>
      <family val="3"/>
      <sz val="8"/>
    </font>
    <font>
      <name val="돋움"/>
      <charset val="129"/>
      <family val="3"/>
      <color indexed="8"/>
      <sz val="11"/>
    </font>
    <font>
      <name val="Times New Roman"/>
      <family val="1"/>
      <sz val="10"/>
    </font>
    <font>
      <name val="맑은 고딕"/>
      <charset val="129"/>
      <family val="3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color rgb="FF000000"/>
      <sz val="8"/>
    </font>
    <font>
      <name val="맑은 고딕"/>
      <charset val="129"/>
      <family val="3"/>
      <b val="1"/>
      <color rgb="FF000000"/>
      <sz val="15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000000"/>
      <sz val="10"/>
    </font>
    <font>
      <name val="바탕"/>
      <charset val="129"/>
      <family val="1"/>
      <b val="1"/>
      <color rgb="FF000000"/>
      <sz val="12"/>
    </font>
    <font>
      <name val="바탕"/>
      <charset val="129"/>
      <family val="1"/>
      <color theme="1"/>
      <sz val="11"/>
    </font>
    <font>
      <name val="바탕"/>
      <charset val="129"/>
      <family val="1"/>
      <b val="1"/>
      <color rgb="FF000000"/>
      <sz val="8"/>
    </font>
    <font>
      <name val="바탕"/>
      <charset val="129"/>
      <family val="1"/>
      <b val="1"/>
      <color rgb="FF000000"/>
      <sz val="14"/>
    </font>
    <font>
      <name val="바탕"/>
      <charset val="129"/>
      <family val="1"/>
      <b val="1"/>
      <color rgb="FF000000"/>
      <sz val="16"/>
    </font>
    <font>
      <name val="바탕"/>
      <charset val="129"/>
      <family val="1"/>
      <color rgb="FF000000"/>
      <sz val="10"/>
    </font>
    <font>
      <name val="바탕"/>
      <charset val="129"/>
      <family val="1"/>
      <color rgb="FF000000"/>
      <sz val="9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indexed="8"/>
      <sz val="10"/>
    </font>
    <font>
      <name val="맑은 고딕"/>
      <charset val="129"/>
      <family val="3"/>
      <b val="1"/>
      <color rgb="FF000000"/>
      <sz val="9"/>
    </font>
    <font>
      <name val="바탕"/>
      <charset val="129"/>
      <family val="1"/>
      <b val="1"/>
      <color rgb="FF000000"/>
      <sz val="20"/>
    </font>
    <font>
      <name val="맑은 고딕"/>
      <charset val="129"/>
      <family val="3"/>
      <color indexed="8"/>
      <sz val="9"/>
    </font>
    <font>
      <name val="Tahoma"/>
      <family val="2"/>
      <b val="1"/>
      <color rgb="FF000000"/>
      <sz val="9"/>
    </font>
    <font>
      <name val="돋움"/>
      <charset val="129"/>
      <family val="3"/>
      <b val="1"/>
      <color rgb="FF000000"/>
      <sz val="9"/>
    </font>
    <font>
      <name val="Tahoma"/>
      <family val="2"/>
      <color rgb="FF000000"/>
      <sz val="9"/>
    </font>
    <font>
      <name val="맑은 고딕"/>
      <charset val="129"/>
      <family val="3"/>
      <color indexed="8"/>
      <sz val="8"/>
    </font>
    <font>
      <name val="맑은 고딕"/>
      <charset val="129"/>
      <family val="2"/>
      <sz val="8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/>
      <top style="hair">
        <color indexed="64"/>
      </top>
      <bottom style="hair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thin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/>
      <right/>
      <top style="hair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hair">
        <color indexed="64"/>
      </top>
      <bottom style="hair">
        <color indexed="64"/>
      </bottom>
      <diagonal/>
    </border>
    <border diagonalUp="1" diagonalDown="1"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Up="1" diagonalDown="1">
      <left/>
      <right style="hair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/>
      <right/>
      <top style="thin">
        <color indexed="64"/>
      </top>
      <bottom style="thin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/>
      <top style="thin">
        <color indexed="64"/>
      </top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Up="1" diagonalDown="1">
      <left style="thin">
        <color indexed="64"/>
      </left>
      <right/>
      <top/>
      <bottom/>
      <diagonal/>
    </border>
    <border diagonalUp="1" diagonalDown="1">
      <left/>
      <right style="thin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 diagonalUp="1"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vertical="center"/>
    </xf>
    <xf numFmtId="0" fontId="1" fillId="0" borderId="0"/>
    <xf numFmtId="0" fontId="3" fillId="0" borderId="0"/>
    <xf numFmtId="0" fontId="4" fillId="0" borderId="0"/>
    <xf numFmtId="0" fontId="5" fillId="0" borderId="0" applyAlignment="1">
      <alignment vertical="center"/>
    </xf>
    <xf numFmtId="0" fontId="6" fillId="0" borderId="0"/>
  </cellStyleXfs>
  <cellXfs count="299">
    <xf numFmtId="0" fontId="0" fillId="0" borderId="0" applyAlignment="1" pivotButton="0" quotePrefix="0" xfId="0">
      <alignment vertical="center"/>
    </xf>
    <xf numFmtId="0" fontId="3" fillId="0" borderId="0" pivotButton="0" quotePrefix="0" xfId="2"/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4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36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7" applyAlignment="1" pivotButton="0" quotePrefix="0" xfId="0">
      <alignment vertical="center"/>
    </xf>
    <xf numFmtId="0" fontId="15" fillId="0" borderId="0" applyAlignment="1" pivotButton="0" quotePrefix="0" xfId="0">
      <alignment horizontal="center" vertical="top" wrapText="1"/>
    </xf>
    <xf numFmtId="0" fontId="16" fillId="0" borderId="0" applyAlignment="1" pivotButton="0" quotePrefix="0" xfId="0">
      <alignment horizontal="center" vertical="top" wrapText="1"/>
    </xf>
    <xf numFmtId="0" fontId="10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/>
    </xf>
    <xf numFmtId="165" fontId="23" fillId="0" borderId="2" applyAlignment="1" pivotButton="0" quotePrefix="0" xfId="0">
      <alignment horizontal="center" vertical="center" shrinkToFit="1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7" fontId="3" fillId="0" borderId="0" pivotButton="0" quotePrefix="0" xfId="2"/>
    <xf numFmtId="49" fontId="7" fillId="0" borderId="0" applyAlignment="1" pivotButton="0" quotePrefix="0" xfId="0">
      <alignment vertical="center"/>
    </xf>
    <xf numFmtId="49" fontId="0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49" fontId="3" fillId="0" borderId="0" pivotButton="0" quotePrefix="0" xfId="2"/>
    <xf numFmtId="168" fontId="3" fillId="0" borderId="0" pivotButton="0" quotePrefix="0" xfId="2"/>
    <xf numFmtId="0" fontId="7" fillId="0" borderId="83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0" fontId="10" fillId="0" borderId="64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vertical="center"/>
    </xf>
    <xf numFmtId="0" fontId="10" fillId="0" borderId="72" applyAlignment="1" pivotButton="0" quotePrefix="0" xfId="0">
      <alignment horizontal="center" vertical="center"/>
    </xf>
    <xf numFmtId="0" fontId="10" fillId="0" borderId="68" applyAlignment="1" pivotButton="0" quotePrefix="0" xfId="0">
      <alignment horizontal="center" vertical="center"/>
    </xf>
    <xf numFmtId="0" fontId="10" fillId="0" borderId="58" applyAlignment="1" pivotButton="0" quotePrefix="0" xfId="0">
      <alignment horizontal="center" vertical="center"/>
    </xf>
    <xf numFmtId="0" fontId="10" fillId="0" borderId="69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0" borderId="25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56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40" applyAlignment="1" pivotButton="0" quotePrefix="0" xfId="0">
      <alignment horizontal="center" vertical="center"/>
    </xf>
    <xf numFmtId="0" fontId="10" fillId="0" borderId="49" applyAlignment="1" pivotButton="0" quotePrefix="0" xfId="0">
      <alignment horizontal="center" vertical="center"/>
    </xf>
    <xf numFmtId="0" fontId="10" fillId="0" borderId="52" applyAlignment="1" pivotButton="0" quotePrefix="0" xfId="0">
      <alignment horizontal="center" vertical="center"/>
    </xf>
    <xf numFmtId="0" fontId="10" fillId="0" borderId="50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 vertical="center" shrinkToFit="1"/>
    </xf>
    <xf numFmtId="0" fontId="18" fillId="0" borderId="58" applyAlignment="1" pivotButton="0" quotePrefix="0" xfId="0">
      <alignment horizontal="center" vertical="center" shrinkToFit="1"/>
    </xf>
    <xf numFmtId="0" fontId="18" fillId="0" borderId="59" applyAlignment="1" pivotButton="0" quotePrefix="0" xfId="0">
      <alignment horizontal="center" vertical="center" shrinkToFit="1"/>
    </xf>
    <xf numFmtId="0" fontId="11" fillId="0" borderId="38" applyAlignment="1" pivotButton="0" quotePrefix="0" xfId="0">
      <alignment horizontal="center" vertical="center"/>
    </xf>
    <xf numFmtId="0" fontId="11" fillId="0" borderId="47" applyAlignment="1" pivotButton="0" quotePrefix="0" xfId="0">
      <alignment horizontal="center" vertical="center"/>
    </xf>
    <xf numFmtId="0" fontId="11" fillId="0" borderId="51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 shrinkToFit="1"/>
    </xf>
    <xf numFmtId="0" fontId="21" fillId="0" borderId="49" applyAlignment="1" pivotButton="0" quotePrefix="0" xfId="0">
      <alignment horizontal="center" vertical="center" shrinkToFit="1"/>
    </xf>
    <xf numFmtId="0" fontId="21" fillId="0" borderId="52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horizontal="center" vertical="top" wrapText="1"/>
    </xf>
    <xf numFmtId="0" fontId="11" fillId="0" borderId="2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/>
    </xf>
    <xf numFmtId="0" fontId="19" fillId="0" borderId="24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19" fillId="0" borderId="1" applyAlignment="1" pivotButton="0" quotePrefix="0" xfId="0">
      <alignment horizontal="left" vertical="center"/>
    </xf>
    <xf numFmtId="0" fontId="10" fillId="0" borderId="61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left" vertical="center" shrinkToFit="1"/>
    </xf>
    <xf numFmtId="0" fontId="19" fillId="0" borderId="0" applyAlignment="1" pivotButton="0" quotePrefix="0" xfId="0">
      <alignment horizontal="left" vertical="center" shrinkToFit="1"/>
    </xf>
    <xf numFmtId="0" fontId="19" fillId="0" borderId="54" applyAlignment="1" pivotButton="0" quotePrefix="0" xfId="0">
      <alignment horizontal="left" vertical="center"/>
    </xf>
    <xf numFmtId="0" fontId="19" fillId="0" borderId="2" applyAlignment="1" pivotButton="0" quotePrefix="0" xfId="0">
      <alignment horizontal="left" vertical="center"/>
    </xf>
    <xf numFmtId="0" fontId="10" fillId="0" borderId="25" applyAlignment="1" pivotButton="0" quotePrefix="0" xfId="0">
      <alignment horizontal="center" vertical="center" shrinkToFit="1"/>
    </xf>
    <xf numFmtId="0" fontId="10" fillId="0" borderId="7" applyAlignment="1" pivotButton="0" quotePrefix="0" xfId="0">
      <alignment horizontal="center" vertical="center" shrinkToFit="1"/>
    </xf>
    <xf numFmtId="0" fontId="11" fillId="0" borderId="27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 shrinkToFit="1"/>
    </xf>
    <xf numFmtId="0" fontId="8" fillId="0" borderId="16" applyAlignment="1" pivotButton="0" quotePrefix="0" xfId="0">
      <alignment horizontal="center" vertical="center" shrinkToFit="1"/>
    </xf>
    <xf numFmtId="0" fontId="8" fillId="2" borderId="82" applyAlignment="1" pivotButton="0" quotePrefix="0" xfId="0">
      <alignment horizontal="center" vertical="center" shrinkToFit="1"/>
    </xf>
    <xf numFmtId="0" fontId="8" fillId="0" borderId="82" applyAlignment="1" pivotButton="0" quotePrefix="0" xfId="0">
      <alignment horizontal="center" vertical="center" shrinkToFit="1"/>
    </xf>
    <xf numFmtId="0" fontId="8" fillId="0" borderId="17" applyAlignment="1" pivotButton="0" quotePrefix="0" xfId="0">
      <alignment horizontal="center" vertical="center" shrinkToFit="1"/>
    </xf>
    <xf numFmtId="0" fontId="8" fillId="0" borderId="18" applyAlignment="1" pivotButton="0" quotePrefix="0" xfId="0">
      <alignment horizontal="center" vertical="center" shrinkToFit="1"/>
    </xf>
    <xf numFmtId="0" fontId="11" fillId="0" borderId="2" applyAlignment="1" pivotButton="0" quotePrefix="0" xfId="0">
      <alignment horizontal="left" vertical="center"/>
    </xf>
    <xf numFmtId="0" fontId="11" fillId="0" borderId="12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1" fillId="0" borderId="45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0" borderId="28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shrinkToFit="1"/>
    </xf>
    <xf numFmtId="0" fontId="10" fillId="0" borderId="60" applyAlignment="1" pivotButton="0" quotePrefix="0" xfId="0">
      <alignment horizontal="center" vertical="center"/>
    </xf>
    <xf numFmtId="0" fontId="10" fillId="0" borderId="61" applyAlignment="1" pivotButton="0" quotePrefix="0" xfId="0">
      <alignment horizontal="center" vertical="center"/>
    </xf>
    <xf numFmtId="0" fontId="10" fillId="0" borderId="63" applyAlignment="1" pivotButton="0" quotePrefix="0" xfId="0">
      <alignment horizontal="center" vertical="center"/>
    </xf>
    <xf numFmtId="0" fontId="19" fillId="0" borderId="80" applyAlignment="1" pivotButton="0" quotePrefix="0" xfId="0">
      <alignment horizontal="left" vertical="center"/>
    </xf>
    <xf numFmtId="0" fontId="19" fillId="0" borderId="81" applyAlignment="1" pivotButton="0" quotePrefix="0" xfId="0">
      <alignment horizontal="left" vertical="center"/>
    </xf>
    <xf numFmtId="0" fontId="11" fillId="0" borderId="76" applyAlignment="1" pivotButton="0" quotePrefix="0" xfId="0">
      <alignment horizontal="center" vertical="center"/>
    </xf>
    <xf numFmtId="0" fontId="11" fillId="0" borderId="77" applyAlignment="1" pivotButton="0" quotePrefix="0" xfId="0">
      <alignment horizontal="center" vertical="center"/>
    </xf>
    <xf numFmtId="0" fontId="11" fillId="0" borderId="78" applyAlignment="1" pivotButton="0" quotePrefix="0" xfId="0">
      <alignment horizontal="center" vertical="center"/>
    </xf>
    <xf numFmtId="0" fontId="11" fillId="0" borderId="79" applyAlignment="1" pivotButton="0" quotePrefix="0" xfId="0">
      <alignment horizontal="center" vertical="center"/>
    </xf>
    <xf numFmtId="0" fontId="11" fillId="0" borderId="27" applyAlignment="1" pivotButton="0" quotePrefix="0" xfId="0">
      <alignment horizontal="center" vertical="center" shrinkToFit="1"/>
    </xf>
    <xf numFmtId="0" fontId="11" fillId="0" borderId="6" applyAlignment="1" pivotButton="0" quotePrefix="0" xfId="0">
      <alignment horizontal="center" vertical="center" shrinkToFit="1"/>
    </xf>
    <xf numFmtId="0" fontId="11" fillId="0" borderId="28" applyAlignment="1" pivotButton="0" quotePrefix="0" xfId="0">
      <alignment horizontal="center" vertical="center" shrinkToFit="1"/>
    </xf>
    <xf numFmtId="0" fontId="11" fillId="0" borderId="31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0" fontId="11" fillId="0" borderId="32" applyAlignment="1" pivotButton="0" quotePrefix="0" xfId="0">
      <alignment horizontal="center" vertical="center"/>
    </xf>
    <xf numFmtId="0" fontId="8" fillId="0" borderId="3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 shrinkToFit="1"/>
    </xf>
    <xf numFmtId="0" fontId="8" fillId="0" borderId="34" applyAlignment="1" pivotButton="0" quotePrefix="0" xfId="0">
      <alignment horizontal="center" vertical="center"/>
    </xf>
    <xf numFmtId="0" fontId="8" fillId="0" borderId="3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shrinkToFit="1"/>
    </xf>
    <xf numFmtId="0" fontId="10" fillId="0" borderId="3" applyAlignment="1" pivotButton="0" quotePrefix="0" xfId="0">
      <alignment horizontal="center" vertical="center" shrinkToFit="1"/>
    </xf>
    <xf numFmtId="0" fontId="10" fillId="0" borderId="5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11" fillId="0" borderId="39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10" fillId="0" borderId="59" applyAlignment="1" pivotButton="0" quotePrefix="0" xfId="0">
      <alignment horizontal="center" vertical="center"/>
    </xf>
    <xf numFmtId="0" fontId="18" fillId="0" borderId="46" applyAlignment="1" pivotButton="0" quotePrefix="0" xfId="0">
      <alignment horizontal="left" vertical="center" shrinkToFit="1"/>
    </xf>
    <xf numFmtId="0" fontId="18" fillId="0" borderId="47" applyAlignment="1" pivotButton="0" quotePrefix="0" xfId="0">
      <alignment horizontal="left" vertical="center" shrinkToFit="1"/>
    </xf>
    <xf numFmtId="0" fontId="18" fillId="0" borderId="48" applyAlignment="1" pivotButton="0" quotePrefix="0" xfId="0">
      <alignment horizontal="left" vertical="center" shrinkToFit="1"/>
    </xf>
    <xf numFmtId="0" fontId="18" fillId="0" borderId="27" applyAlignment="1" pivotButton="0" quotePrefix="0" xfId="0">
      <alignment horizontal="center" vertical="center" shrinkToFit="1"/>
    </xf>
    <xf numFmtId="0" fontId="18" fillId="0" borderId="6" applyAlignment="1" pivotButton="0" quotePrefix="0" xfId="0">
      <alignment horizontal="center" vertical="center" shrinkToFit="1"/>
    </xf>
    <xf numFmtId="0" fontId="18" fillId="0" borderId="38" applyAlignment="1" pivotButton="0" quotePrefix="0" xfId="0">
      <alignment horizontal="center" vertical="center" shrinkToFit="1"/>
    </xf>
    <xf numFmtId="0" fontId="18" fillId="0" borderId="28" applyAlignment="1" pivotButton="0" quotePrefix="0" xfId="0">
      <alignment horizontal="center" vertical="center" shrinkToFit="1"/>
    </xf>
    <xf numFmtId="0" fontId="18" fillId="0" borderId="4" applyAlignment="1" pivotButton="0" quotePrefix="0" xfId="0">
      <alignment vertical="center"/>
    </xf>
    <xf numFmtId="0" fontId="18" fillId="0" borderId="3" applyAlignment="1" pivotButton="0" quotePrefix="0" xfId="0">
      <alignment vertical="center"/>
    </xf>
    <xf numFmtId="0" fontId="18" fillId="0" borderId="39" applyAlignment="1" pivotButton="0" quotePrefix="0" xfId="0">
      <alignment vertical="center"/>
    </xf>
    <xf numFmtId="0" fontId="18" fillId="0" borderId="25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18" fillId="0" borderId="40" applyAlignment="1" pivotButton="0" quotePrefix="0" xfId="0">
      <alignment vertical="center"/>
    </xf>
    <xf numFmtId="164" fontId="18" fillId="0" borderId="60" applyAlignment="1" pivotButton="0" quotePrefix="0" xfId="0">
      <alignment horizontal="center" vertical="center" shrinkToFit="1"/>
    </xf>
    <xf numFmtId="164" fontId="18" fillId="0" borderId="61" applyAlignment="1" pivotButton="0" quotePrefix="0" xfId="0">
      <alignment horizontal="center" vertical="center" shrinkToFit="1"/>
    </xf>
    <xf numFmtId="164" fontId="18" fillId="0" borderId="62" applyAlignment="1" pivotButton="0" quotePrefix="0" xfId="0">
      <alignment horizontal="center" vertical="center" shrinkToFit="1"/>
    </xf>
    <xf numFmtId="164" fontId="18" fillId="0" borderId="63" applyAlignment="1" pivotButton="0" quotePrefix="0" xfId="0">
      <alignment horizontal="center" vertical="center" shrinkToFit="1"/>
    </xf>
    <xf numFmtId="0" fontId="19" fillId="0" borderId="8" applyAlignment="1" pivotButton="0" quotePrefix="0" xfId="0">
      <alignment horizontal="left" vertical="center"/>
    </xf>
    <xf numFmtId="0" fontId="19" fillId="0" borderId="11" applyAlignment="1" pivotButton="0" quotePrefix="0" xfId="0">
      <alignment horizontal="left" vertical="center"/>
    </xf>
    <xf numFmtId="0" fontId="19" fillId="0" borderId="10" applyAlignment="1" pivotButton="0" quotePrefix="0" xfId="0">
      <alignment horizontal="left" vertical="center"/>
    </xf>
    <xf numFmtId="0" fontId="11" fillId="0" borderId="30" applyAlignment="1" pivotButton="0" quotePrefix="0" xfId="0">
      <alignment horizontal="center" vertical="center"/>
    </xf>
    <xf numFmtId="0" fontId="11" fillId="0" borderId="48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 shrinkToFit="1"/>
    </xf>
    <xf numFmtId="0" fontId="10" fillId="0" borderId="64" applyAlignment="1" pivotButton="0" quotePrefix="0" xfId="0">
      <alignment horizontal="center" vertical="center" shrinkToFit="1"/>
    </xf>
    <xf numFmtId="0" fontId="10" fillId="0" borderId="65" applyAlignment="1" pivotButton="0" quotePrefix="0" xfId="0">
      <alignment horizontal="center" vertical="center" shrinkToFit="1"/>
    </xf>
    <xf numFmtId="0" fontId="11" fillId="0" borderId="46" applyAlignment="1" pivotButton="0" quotePrefix="0" xfId="0">
      <alignment horizontal="center" vertical="center"/>
    </xf>
    <xf numFmtId="0" fontId="10" fillId="0" borderId="53" applyAlignment="1" pivotButton="0" quotePrefix="0" xfId="0">
      <alignment horizontal="center" vertical="center" shrinkToFit="1"/>
    </xf>
    <xf numFmtId="0" fontId="10" fillId="0" borderId="49" applyAlignment="1" pivotButton="0" quotePrefix="0" xfId="0">
      <alignment horizontal="center" vertical="center" shrinkToFit="1"/>
    </xf>
    <xf numFmtId="0" fontId="10" fillId="0" borderId="34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47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66" applyAlignment="1" pivotButton="0" quotePrefix="0" xfId="0">
      <alignment horizontal="center" vertical="center"/>
    </xf>
    <xf numFmtId="0" fontId="10" fillId="0" borderId="67" applyAlignment="1" pivotButton="0" quotePrefix="0" xfId="0">
      <alignment horizontal="center" vertical="center"/>
    </xf>
    <xf numFmtId="0" fontId="10" fillId="0" borderId="48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wrapText="1"/>
    </xf>
    <xf numFmtId="0" fontId="16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17" fillId="0" borderId="22" applyAlignment="1" pivotButton="0" quotePrefix="0" xfId="0">
      <alignment horizontal="left" vertical="center" wrapText="1"/>
    </xf>
    <xf numFmtId="0" fontId="17" fillId="0" borderId="47" applyAlignment="1" pivotButton="0" quotePrefix="0" xfId="0">
      <alignment horizontal="left" vertical="center" wrapText="1"/>
    </xf>
    <xf numFmtId="0" fontId="17" fillId="0" borderId="23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  <xf numFmtId="0" fontId="17" fillId="0" borderId="29" applyAlignment="1" pivotButton="0" quotePrefix="0" xfId="0">
      <alignment horizontal="left" vertical="center" wrapText="1"/>
    </xf>
    <xf numFmtId="0" fontId="17" fillId="0" borderId="37" applyAlignment="1" pivotButton="0" quotePrefix="0" xfId="0">
      <alignment horizontal="left" vertical="center" wrapText="1"/>
    </xf>
    <xf numFmtId="0" fontId="14" fillId="0" borderId="21" applyAlignment="1" pivotButton="0" quotePrefix="0" xfId="0">
      <alignment horizontal="center" vertical="center" wrapText="1"/>
    </xf>
    <xf numFmtId="0" fontId="14" fillId="0" borderId="22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/>
    </xf>
    <xf numFmtId="0" fontId="10" fillId="0" borderId="71" applyAlignment="1" pivotButton="0" quotePrefix="0" xfId="0">
      <alignment horizontal="center" vertical="center"/>
    </xf>
    <xf numFmtId="0" fontId="19" fillId="0" borderId="73" applyAlignment="1" pivotButton="0" quotePrefix="0" xfId="0">
      <alignment horizontal="left" vertical="center"/>
    </xf>
    <xf numFmtId="0" fontId="19" fillId="0" borderId="74" applyAlignment="1" pivotButton="0" quotePrefix="0" xfId="0">
      <alignment horizontal="left" vertical="center"/>
    </xf>
    <xf numFmtId="0" fontId="19" fillId="0" borderId="75" applyAlignment="1" pivotButton="0" quotePrefix="0" xfId="0">
      <alignment horizontal="left" vertical="center"/>
    </xf>
    <xf numFmtId="0" fontId="10" fillId="0" borderId="27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9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23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37" applyAlignment="1" pivotButton="0" quotePrefix="0" xfId="0">
      <alignment horizontal="center" vertical="center"/>
    </xf>
    <xf numFmtId="170" fontId="23" fillId="0" borderId="8" applyAlignment="1" pivotButton="0" quotePrefix="0" xfId="0">
      <alignment horizontal="center" vertical="center" shrinkToFit="1"/>
    </xf>
    <xf numFmtId="170" fontId="23" fillId="0" borderId="11" applyAlignment="1" pivotButton="0" quotePrefix="0" xfId="0">
      <alignment horizontal="center" vertical="center" shrinkToFit="1"/>
    </xf>
    <xf numFmtId="170" fontId="23" fillId="0" borderId="10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/>
    </xf>
    <xf numFmtId="49" fontId="23" fillId="0" borderId="2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left" vertical="center"/>
    </xf>
    <xf numFmtId="0" fontId="23" fillId="0" borderId="2" applyAlignment="1" pivotButton="0" quotePrefix="0" xfId="0">
      <alignment horizontal="center" vertical="center"/>
    </xf>
    <xf numFmtId="0" fontId="23" fillId="0" borderId="2" applyAlignment="1" pivotButton="0" quotePrefix="0" xfId="0">
      <alignment horizontal="left" vertical="center"/>
    </xf>
    <xf numFmtId="169" fontId="10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 wrapText="1" shrinkToFit="1"/>
    </xf>
    <xf numFmtId="0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0" fillId="0" borderId="23" applyAlignment="1" pivotButton="0" quotePrefix="0" xfId="0">
      <alignment horizontal="center" vertical="center" shrinkToFit="1"/>
    </xf>
    <xf numFmtId="0" fontId="20" fillId="0" borderId="36" applyAlignment="1" pivotButton="0" quotePrefix="0" xfId="0">
      <alignment horizontal="center" vertical="center" shrinkToFit="1"/>
    </xf>
    <xf numFmtId="0" fontId="20" fillId="0" borderId="37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23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29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shrinkToFit="1"/>
    </xf>
    <xf numFmtId="0" fontId="18" fillId="0" borderId="41" applyAlignment="1" pivotButton="0" quotePrefix="0" xfId="0">
      <alignment horizontal="center" vertical="center"/>
    </xf>
    <xf numFmtId="0" fontId="18" fillId="0" borderId="42" applyAlignment="1" pivotButton="0" quotePrefix="0" xfId="0">
      <alignment horizontal="center" vertical="center"/>
    </xf>
    <xf numFmtId="0" fontId="18" fillId="0" borderId="43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 wrapText="1"/>
    </xf>
    <xf numFmtId="0" fontId="27" fillId="0" borderId="22" applyAlignment="1" pivotButton="0" quotePrefix="0" xfId="0">
      <alignment horizontal="center" vertical="center" wrapText="1"/>
    </xf>
    <xf numFmtId="0" fontId="27" fillId="0" borderId="23" applyAlignment="1" pivotButton="0" quotePrefix="0" xfId="0">
      <alignment horizontal="center" vertical="center" wrapText="1"/>
    </xf>
    <xf numFmtId="0" fontId="27" fillId="0" borderId="36" applyAlignment="1" pivotButton="0" quotePrefix="0" xfId="0">
      <alignment horizontal="center" vertical="center" wrapText="1"/>
    </xf>
    <xf numFmtId="0" fontId="27" fillId="0" borderId="29" applyAlignment="1" pivotButton="0" quotePrefix="0" xfId="0">
      <alignment horizontal="center" vertical="center" wrapText="1"/>
    </xf>
    <xf numFmtId="0" fontId="27" fillId="0" borderId="37" applyAlignment="1" pivotButton="0" quotePrefix="0" xfId="0">
      <alignment horizontal="center" vertical="center" wrapText="1"/>
    </xf>
    <xf numFmtId="0" fontId="15" fillId="0" borderId="29" applyAlignment="1" pivotButton="0" quotePrefix="0" xfId="0">
      <alignment horizontal="center" vertical="top" wrapText="1"/>
    </xf>
    <xf numFmtId="0" fontId="16" fillId="0" borderId="29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29" pivotButton="0" quotePrefix="0" xfId="0"/>
    <xf numFmtId="0" fontId="0" fillId="0" borderId="22" pivotButton="0" quotePrefix="0" xfId="0"/>
    <xf numFmtId="0" fontId="17" fillId="0" borderId="10" applyAlignment="1" pivotButton="0" quotePrefix="0" xfId="0">
      <alignment horizontal="left" vertical="center" wrapText="1"/>
    </xf>
    <xf numFmtId="0" fontId="0" fillId="0" borderId="23" pivotButton="0" quotePrefix="0" xfId="0"/>
    <xf numFmtId="0" fontId="18" fillId="0" borderId="100" applyAlignment="1" pivotButton="0" quotePrefix="0" xfId="0">
      <alignment horizontal="left" vertical="center" shrinkToFit="1"/>
    </xf>
    <xf numFmtId="0" fontId="0" fillId="0" borderId="47" pivotButton="0" quotePrefix="0" xfId="0"/>
    <xf numFmtId="0" fontId="0" fillId="0" borderId="48" pivotButton="0" quotePrefix="0" xfId="0"/>
    <xf numFmtId="0" fontId="0" fillId="0" borderId="51" pivotButton="0" quotePrefix="0" xfId="0"/>
    <xf numFmtId="0" fontId="0" fillId="0" borderId="24" pivotButton="0" quotePrefix="0" xfId="0"/>
    <xf numFmtId="0" fontId="0" fillId="0" borderId="1" pivotButton="0" quotePrefix="0" xfId="0"/>
    <xf numFmtId="0" fontId="0" fillId="0" borderId="42" pivotButton="0" quotePrefix="0" xfId="0"/>
    <xf numFmtId="0" fontId="0" fillId="0" borderId="56" pivotButton="0" quotePrefix="0" xfId="0"/>
    <xf numFmtId="0" fontId="18" fillId="0" borderId="99" applyAlignment="1" pivotButton="0" quotePrefix="0" xfId="0">
      <alignment horizontal="center" vertical="center" shrinkToFit="1"/>
    </xf>
    <xf numFmtId="0" fontId="0" fillId="0" borderId="43" pivotButton="0" quotePrefix="0" xfId="0"/>
    <xf numFmtId="0" fontId="0" fillId="0" borderId="37" pivotButton="0" quotePrefix="0" xfId="0"/>
    <xf numFmtId="0" fontId="0" fillId="0" borderId="49" pivotButton="0" quotePrefix="0" xfId="0"/>
    <xf numFmtId="0" fontId="0" fillId="0" borderId="52" pivotButton="0" quotePrefix="0" xfId="0"/>
    <xf numFmtId="164" fontId="18" fillId="0" borderId="60" applyAlignment="1" pivotButton="0" quotePrefix="0" xfId="0">
      <alignment horizontal="center" vertical="center" shrinkToFit="1"/>
    </xf>
    <xf numFmtId="0" fontId="0" fillId="0" borderId="11" pivotButton="0" quotePrefix="0" xfId="0"/>
    <xf numFmtId="0" fontId="0" fillId="0" borderId="10" pivotButton="0" quotePrefix="0" xfId="0"/>
    <xf numFmtId="0" fontId="21" fillId="0" borderId="7" applyAlignment="1" pivotButton="0" quotePrefix="0" xfId="0">
      <alignment horizontal="center" vertical="center" shrinkToFit="1"/>
    </xf>
    <xf numFmtId="0" fontId="10" fillId="0" borderId="63" applyAlignment="1" pivotButton="0" quotePrefix="0" xfId="0">
      <alignment horizontal="center" vertical="center" shrinkToFit="1"/>
    </xf>
    <xf numFmtId="0" fontId="0" fillId="0" borderId="50" pivotButton="0" quotePrefix="0" xfId="0"/>
    <xf numFmtId="0" fontId="0" fillId="0" borderId="55" pivotButton="0" quotePrefix="0" xfId="0"/>
    <xf numFmtId="0" fontId="0" fillId="0" borderId="89" pivotButton="0" quotePrefix="0" xfId="0"/>
    <xf numFmtId="0" fontId="0" fillId="0" borderId="84" pivotButton="0" quotePrefix="0" xfId="0"/>
    <xf numFmtId="0" fontId="0" fillId="0" borderId="85" pivotButton="0" quotePrefix="0" xfId="0"/>
    <xf numFmtId="0" fontId="10" fillId="0" borderId="28" applyAlignment="1" pivotButton="0" quotePrefix="0" xfId="0">
      <alignment horizontal="center" vertical="center"/>
    </xf>
    <xf numFmtId="0" fontId="10" fillId="0" borderId="90" applyAlignment="1" pivotButton="0" quotePrefix="0" xfId="0">
      <alignment horizontal="center" vertical="center"/>
    </xf>
    <xf numFmtId="0" fontId="19" fillId="0" borderId="86" applyAlignment="1" pivotButton="0" quotePrefix="0" xfId="0">
      <alignment horizontal="left" vertical="center"/>
    </xf>
    <xf numFmtId="0" fontId="19" fillId="0" borderId="92" applyAlignment="1" pivotButton="0" quotePrefix="0" xfId="0">
      <alignment horizontal="left" vertical="center"/>
    </xf>
    <xf numFmtId="0" fontId="19" fillId="0" borderId="83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97" pivotButton="0" quotePrefix="0" xfId="0"/>
    <xf numFmtId="0" fontId="0" fillId="0" borderId="98" pivotButton="0" quotePrefix="0" xfId="0"/>
    <xf numFmtId="0" fontId="0" fillId="0" borderId="93" pivotButton="0" quotePrefix="0" xfId="0"/>
    <xf numFmtId="0" fontId="0" fillId="0" borderId="94" pivotButton="0" quotePrefix="0" xfId="0"/>
    <xf numFmtId="0" fontId="9" fillId="0" borderId="8" applyAlignment="1" pivotButton="0" quotePrefix="0" xfId="0">
      <alignment horizontal="center" vertical="center" wrapText="1"/>
    </xf>
    <xf numFmtId="0" fontId="18" fillId="0" borderId="101" applyAlignment="1" pivotButton="0" quotePrefix="0" xfId="0">
      <alignment horizontal="center" vertical="center"/>
    </xf>
    <xf numFmtId="164" fontId="18" fillId="0" borderId="2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shrinkToFit="1"/>
    </xf>
    <xf numFmtId="0" fontId="20" fillId="0" borderId="2" applyAlignment="1" pivotButton="0" quotePrefix="0" xfId="0">
      <alignment horizontal="center" vertical="center" wrapText="1"/>
    </xf>
    <xf numFmtId="0" fontId="27" fillId="0" borderId="2" applyAlignment="1" pivotButton="0" quotePrefix="0" xfId="0">
      <alignment horizontal="center" vertical="center" wrapText="1"/>
    </xf>
    <xf numFmtId="0" fontId="0" fillId="0" borderId="20" pivotButton="0" quotePrefix="0" xfId="0"/>
    <xf numFmtId="165" fontId="29" fillId="0" borderId="2" applyAlignment="1" pivotButton="0" quotePrefix="0" xfId="0">
      <alignment horizontal="center" vertical="center"/>
    </xf>
    <xf numFmtId="170" fontId="29" fillId="0" borderId="2" applyAlignment="1" pivotButton="0" quotePrefix="0" xfId="0">
      <alignment horizontal="center" vertical="center"/>
    </xf>
    <xf numFmtId="0" fontId="29" fillId="0" borderId="2" applyAlignment="1" pivotButton="0" quotePrefix="0" xfId="0">
      <alignment horizontal="center" vertical="center"/>
    </xf>
    <xf numFmtId="169" fontId="29" fillId="0" borderId="2" applyAlignment="1" pivotButton="0" quotePrefix="0" xfId="0">
      <alignment horizontal="center" vertical="center"/>
    </xf>
    <xf numFmtId="168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5" fontId="23" fillId="0" borderId="2" applyAlignment="1" pivotButton="0" quotePrefix="0" xfId="0">
      <alignment horizontal="center" vertical="center" shrinkToFit="1"/>
    </xf>
    <xf numFmtId="170" fontId="23" fillId="0" borderId="2" applyAlignment="1" pivotButton="0" quotePrefix="0" xfId="0">
      <alignment horizontal="center" vertical="center" shrinkToFit="1"/>
    </xf>
    <xf numFmtId="169" fontId="29" fillId="0" borderId="102" applyAlignment="1" pivotButton="0" quotePrefix="0" xfId="0">
      <alignment horizontal="center" vertical="center"/>
    </xf>
    <xf numFmtId="0" fontId="29" fillId="0" borderId="102" applyAlignment="1" pivotButton="0" quotePrefix="0" xfId="0">
      <alignment horizontal="center" vertical="center"/>
    </xf>
    <xf numFmtId="168" fontId="7" fillId="0" borderId="0" applyAlignment="1" pivotButton="0" quotePrefix="0" xfId="0">
      <alignment vertical="center"/>
    </xf>
    <xf numFmtId="169" fontId="10" fillId="0" borderId="2" applyAlignment="1" pivotButton="0" quotePrefix="0" xfId="0">
      <alignment horizontal="center" vertical="center"/>
    </xf>
    <xf numFmtId="169" fontId="23" fillId="0" borderId="2" applyAlignment="1" pivotButton="0" quotePrefix="0" xfId="0">
      <alignment horizontal="center" vertical="center"/>
    </xf>
    <xf numFmtId="168" fontId="3" fillId="0" borderId="0" pivotButton="0" quotePrefix="0" xfId="2"/>
    <xf numFmtId="167" fontId="3" fillId="0" borderId="0" pivotButton="0" quotePrefix="0" xfId="2"/>
  </cellXfs>
  <cellStyles count="6">
    <cellStyle name="표준" xfId="0" builtinId="0"/>
    <cellStyle name="표준 4" xfId="1"/>
    <cellStyle name="표준 4 2" xfId="2"/>
    <cellStyle name="표준 3" xfId="3"/>
    <cellStyle name="표준 2" xfId="4"/>
    <cellStyle name="표준 5" xfId="5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 val="1"/>
      </font>
    </dxf>
    <dxf>
      <font>
        <b val="1"/>
      </font>
    </dxf>
    <dxf>
      <font>
        <b val="1"/>
      </font>
      <border>
        <top style="thin">
          <color rgb="FF6182D6"/>
        </top>
      </border>
    </dxf>
    <dxf>
      <font>
        <b val="1"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 val="1"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coden</author>
  </authors>
  <commentList>
    <comment ref="AC25" authorId="0" shapeId="0">
      <text>
        <t xml:space="preserve">Windows 사용자: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/><Relationship Type="http://schemas.openxmlformats.org/officeDocument/2006/relationships/image" Target="/xl/media/image9.png" Id="rId2"/><Relationship Type="http://schemas.openxmlformats.org/officeDocument/2006/relationships/image" Target="/xl/media/image10.jpeg" Id="rId3"/></Relationships>
</file>

<file path=xl/drawings/drawing1.xml><?xml version="1.0" encoding="utf-8"?>
<wsDr xmlns="http://schemas.openxmlformats.org/drawingml/2006/spreadsheetDrawing">
  <twoCellAnchor editAs="oneCell">
    <from>
      <col>26</col>
      <colOff>9525</colOff>
      <row>39</row>
      <rowOff>9525</rowOff>
    </from>
    <to>
      <col>32</col>
      <colOff>1008</colOff>
      <row>42</row>
      <rowOff>238125</rowOff>
    </to>
    <pic>
      <nvPicPr>
        <cNvPr id="10" name="그림 9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5057775" y="8820150"/>
          <a:ext cx="1302123" cy="1285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37</col>
      <colOff>676225</colOff>
      <row>42</row>
      <rowOff>50147</rowOff>
    </from>
    <to>
      <col>38</col>
      <colOff>334251</colOff>
      <row>43</row>
      <rowOff>2253</rowOff>
    </to>
    <pic>
      <nvPicPr>
        <cNvPr id="18" name="그림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310513" y="9718022"/>
          <a:ext cx="591476" cy="19975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</col>
      <colOff>235324</colOff>
      <row>39</row>
      <rowOff>84045</rowOff>
    </from>
    <to>
      <col>22</col>
      <colOff>160004</colOff>
      <row>42</row>
      <rowOff>226559</rowOff>
    </to>
    <pic>
      <nvPicPr>
        <cNvPr id="19" name="그림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04265" y="8992721"/>
          <a:ext cx="3953195" cy="120147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42861</colOff>
      <row>3</row>
      <rowOff>185740</rowOff>
    </from>
    <to>
      <col>4</col>
      <colOff>15528</colOff>
      <row>5</row>
      <rowOff>75579</rowOff>
    </to>
    <pic>
      <nvPicPr>
        <cNvPr id="11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4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42861" y="919165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16</col>
      <colOff>114300</colOff>
      <row>2</row>
      <rowOff>0</rowOff>
    </from>
    <to>
      <col>22</col>
      <colOff>9334</colOff>
      <row>6</row>
      <rowOff>28575</rowOff>
    </to>
    <pic>
      <nvPicPr>
        <cNvPr id="9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5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333750" y="533400"/>
          <a:ext cx="923734" cy="923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8</col>
      <colOff>0</colOff>
      <row>43</row>
      <rowOff>190500</rowOff>
    </from>
    <to>
      <col>9</col>
      <colOff>157162</colOff>
      <row>45</row>
      <rowOff>11201</rowOff>
    </to>
    <pic>
      <nvPicPr>
        <cNvPr id="3" name="그림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>
          <clrChange>
            <clrFrom/>
            <clrTo/>
          </clrChange>
        </a:blip>
        <a:srcRect xmlns:a="http://schemas.openxmlformats.org/drawingml/2006/main" l="10300" t="9470" r="49326" b="5906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847850" y="10020300"/>
          <a:ext cx="328612" cy="2969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18</col>
      <colOff>114300</colOff>
      <row>43</row>
      <rowOff>146207</rowOff>
    </from>
    <to>
      <col>21</col>
      <colOff>38100</colOff>
      <row>45</row>
      <rowOff>9524</rowOff>
    </to>
    <pic>
      <nvPicPr>
        <cNvPr id="4" name="Picture 48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676650" y="9976007"/>
          <a:ext cx="438150" cy="3395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123825</colOff>
      <row>3</row>
      <rowOff>200025</rowOff>
    </from>
    <to>
      <col>3</col>
      <colOff>229842</colOff>
      <row>5</row>
      <rowOff>93674</rowOff>
    </to>
    <pic>
      <nvPicPr>
        <cNvPr id="2" name="Picture 44" descr="UNI489c"/>
        <cNvPicPr>
          <a:picLocks xmlns:a="http://schemas.openxmlformats.org/drawingml/2006/main" noChangeArrowheads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23825" y="1004888"/>
          <a:ext cx="1039467" cy="39466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35</col>
      <colOff>190499</colOff>
      <row>1</row>
      <rowOff>47625</rowOff>
    </from>
    <to>
      <col>36</col>
      <colOff>556040</colOff>
      <row>1</row>
      <rowOff>284298</rowOff>
    </to>
    <pic>
      <nvPicPr>
        <cNvPr id="3" name="그림 2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7786687" y="381000"/>
          <a:ext cx="1129446" cy="25000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14</col>
      <colOff>90488</colOff>
      <row>1</row>
      <rowOff>295686</rowOff>
    </from>
    <to>
      <col>19</col>
      <colOff>170307</colOff>
      <row>6</row>
      <rowOff>411</rowOff>
    </to>
    <pic>
      <nvPicPr>
        <cNvPr id="4" name="Picture 1" descr="사각인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>
          <clrChange>
            <clrFrom/>
            <clrTo/>
          </clrChange>
          <lum bright="-18000" contrast="0"/>
        </a:blip>
        <a:stretch xmlns:a="http://schemas.openxmlformats.org/drawingml/2006/main">
          <a:fillRect/>
        </a:stretch>
      </blipFill>
      <spPr bwMode="auto">
        <a:xfrm xmlns:a="http://schemas.openxmlformats.org/drawingml/2006/main">
          <a:off x="3481388" y="629061"/>
          <a:ext cx="923734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tabColor indexed="10"/>
    <outlinePr summaryBelow="1" summaryRight="1"/>
    <pageSetUpPr/>
  </sheetPr>
  <dimension ref="A1:BU48"/>
  <sheetViews>
    <sheetView view="pageBreakPreview" zoomScale="70" zoomScaleNormal="100" zoomScaleSheetLayoutView="70" workbookViewId="0">
      <selection activeCell="AV23" sqref="AV23"/>
    </sheetView>
  </sheetViews>
  <sheetFormatPr baseColWidth="8" defaultColWidth="9" defaultRowHeight="17.4"/>
  <cols>
    <col width="3.5" customWidth="1" style="237" min="1" max="5"/>
    <col width="2.19921875" customWidth="1" style="237" min="6" max="24"/>
    <col width="3" customWidth="1" style="237" min="25" max="25"/>
    <col width="2.59765625" customWidth="1" style="237" min="26" max="26"/>
    <col width="3" customWidth="1" style="237" min="27" max="31"/>
    <col width="2.19921875" customWidth="1" style="237" min="32" max="34"/>
    <col width="1.8984375" customWidth="1" style="237" min="35" max="36"/>
    <col width="12.19921875" customWidth="1" style="237" min="38" max="38"/>
    <col width="6" customWidth="1" style="237" min="39" max="39"/>
    <col hidden="1" style="237" min="40" max="40"/>
    <col hidden="1" width="9" customWidth="1" style="237" min="41" max="44"/>
    <col width="2.19921875" customWidth="1" style="237" min="45" max="72"/>
  </cols>
  <sheetData>
    <row r="1" ht="21.45" customHeight="1" s="237">
      <c r="A1" s="161" t="inlineStr">
        <is>
          <t xml:space="preserve">REPORT OF PHASED ARRAY UT EXAMINATION     </t>
        </is>
      </c>
    </row>
    <row r="2" ht="21.45" customHeight="1" s="237">
      <c r="A2" s="65" t="inlineStr">
        <is>
          <t>위 상 배 열 초 음 파 탐 상 검 사 보 고 서</t>
        </is>
      </c>
    </row>
    <row r="3" ht="12" customHeight="1" s="237">
      <c r="A3" s="20" t="n"/>
      <c r="B3" s="20" t="n"/>
      <c r="C3" s="20" t="n"/>
      <c r="D3" s="20" t="n"/>
      <c r="E3" s="20" t="n"/>
      <c r="F3" s="20" t="n"/>
      <c r="G3" s="20" t="n"/>
      <c r="H3" s="20" t="n"/>
      <c r="I3" s="20" t="n"/>
      <c r="J3" s="20" t="n"/>
      <c r="K3" s="20" t="n"/>
      <c r="L3" s="20" t="n"/>
      <c r="M3" s="20" t="n"/>
      <c r="N3" s="20" t="n"/>
      <c r="O3" s="20" t="n"/>
      <c r="P3" s="20" t="n"/>
      <c r="Q3" s="20" t="n"/>
      <c r="R3" s="20" t="n"/>
      <c r="S3" s="20" t="n"/>
      <c r="T3" s="20" t="n"/>
      <c r="U3" s="20" t="n"/>
      <c r="V3" s="20" t="n"/>
      <c r="W3" s="20" t="n"/>
      <c r="X3" s="20" t="n"/>
      <c r="Y3" s="20" t="n"/>
      <c r="Z3" s="20" t="n"/>
      <c r="AA3" s="20" t="n"/>
      <c r="AB3" s="20" t="n"/>
      <c r="AC3" s="235" t="inlineStr">
        <is>
          <t>Page    1    of    3</t>
        </is>
      </c>
      <c r="AD3" s="238" t="n"/>
      <c r="AE3" s="238" t="n"/>
      <c r="AF3" s="238" t="n"/>
      <c r="AG3" s="238" t="n"/>
      <c r="AH3" s="238" t="n"/>
      <c r="AI3" s="238" t="n"/>
      <c r="AJ3" s="238" t="n"/>
    </row>
    <row r="4" ht="20.1" customHeight="1" s="237">
      <c r="A4" s="171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39" t="n"/>
      <c r="U4" s="239" t="n"/>
      <c r="V4" s="241" t="n"/>
      <c r="W4" s="242" t="inlineStr">
        <is>
          <t xml:space="preserve"> 발   주   처</t>
        </is>
      </c>
      <c r="X4" s="243" t="n"/>
      <c r="Y4" s="243" t="n"/>
      <c r="Z4" s="244" t="n"/>
      <c r="AA4" s="127" t="n"/>
      <c r="AB4" s="243" t="n"/>
      <c r="AC4" s="243" t="n"/>
      <c r="AD4" s="243" t="n"/>
      <c r="AE4" s="243" t="n"/>
      <c r="AF4" s="243" t="n"/>
      <c r="AG4" s="243" t="n"/>
      <c r="AH4" s="243" t="n"/>
      <c r="AI4" s="243" t="n"/>
      <c r="AJ4" s="245" t="n"/>
      <c r="AL4" s="2" t="n"/>
    </row>
    <row r="5" ht="20.1" customHeight="1" s="237">
      <c r="A5" s="246" t="n"/>
      <c r="V5" s="247" t="n"/>
      <c r="W5" s="131" t="inlineStr">
        <is>
          <t xml:space="preserve"> REPORT NO  </t>
        </is>
      </c>
      <c r="X5" s="248" t="n"/>
      <c r="Y5" s="248" t="n"/>
      <c r="Z5" s="249" t="n"/>
      <c r="AA5" s="250" t="n"/>
      <c r="AB5" s="248" t="n"/>
      <c r="AC5" s="248" t="n"/>
      <c r="AD5" s="248" t="n"/>
      <c r="AE5" s="248" t="n"/>
      <c r="AF5" s="248" t="n"/>
      <c r="AG5" s="248" t="n"/>
      <c r="AH5" s="248" t="n"/>
      <c r="AI5" s="248" t="n"/>
      <c r="AJ5" s="251" t="n"/>
    </row>
    <row r="6" ht="20.1" customHeight="1" s="237">
      <c r="A6" s="246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38" t="n"/>
      <c r="U6" s="238" t="n"/>
      <c r="V6" s="252" t="n"/>
      <c r="W6" s="134" t="inlineStr">
        <is>
          <t xml:space="preserve"> 검사일자 </t>
        </is>
      </c>
      <c r="X6" s="253" t="n"/>
      <c r="Y6" s="253" t="n"/>
      <c r="Z6" s="254" t="n"/>
      <c r="AA6" s="255" t="inlineStr">
        <is>
          <t>2026-07-05</t>
        </is>
      </c>
      <c r="AB6" s="253" t="n"/>
      <c r="AC6" s="253" t="n"/>
      <c r="AD6" s="253" t="n"/>
      <c r="AE6" s="253" t="n"/>
      <c r="AF6" s="253" t="n"/>
      <c r="AG6" s="253" t="n"/>
      <c r="AH6" s="253" t="n"/>
      <c r="AI6" s="253" t="n"/>
      <c r="AJ6" s="254" t="n"/>
    </row>
    <row r="7" ht="18.75" customHeight="1" s="237">
      <c r="A7" s="76" t="inlineStr">
        <is>
          <t>일반사항</t>
        </is>
      </c>
      <c r="B7" s="256" t="n"/>
      <c r="C7" s="256" t="n"/>
      <c r="D7" s="256" t="n"/>
      <c r="E7" s="256" t="n"/>
      <c r="F7" s="256" t="n"/>
      <c r="G7" s="256" t="n"/>
      <c r="H7" s="256" t="n"/>
      <c r="I7" s="256" t="n"/>
      <c r="J7" s="256" t="n"/>
      <c r="K7" s="256" t="n"/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256" t="n"/>
      <c r="AE7" s="256" t="n"/>
      <c r="AF7" s="256" t="n"/>
      <c r="AG7" s="256" t="n"/>
      <c r="AH7" s="256" t="n"/>
      <c r="AI7" s="256" t="n"/>
      <c r="AJ7" s="257" t="n"/>
      <c r="AL7" s="2" t="inlineStr">
        <is>
          <t>우림이엔씨㈜</t>
        </is>
      </c>
      <c r="AM7" s="2" t="inlineStr">
        <is>
          <t>GN-WL-PA-001</t>
        </is>
      </c>
    </row>
    <row r="8" ht="15.9" customHeight="1" s="237">
      <c r="A8" s="149" t="inlineStr">
        <is>
          <t xml:space="preserve"> 시공사</t>
        </is>
      </c>
      <c r="B8" s="243" t="n"/>
      <c r="C8" s="243" t="n"/>
      <c r="D8" s="243" t="n"/>
      <c r="E8" s="243" t="n"/>
      <c r="F8" s="243" t="n"/>
      <c r="G8" s="80" t="inlineStr">
        <is>
          <t xml:space="preserve"> PROJECT명</t>
        </is>
      </c>
      <c r="H8" s="243" t="n"/>
      <c r="I8" s="243" t="n"/>
      <c r="J8" s="243" t="n"/>
      <c r="K8" s="243" t="n"/>
      <c r="L8" s="243" t="n"/>
      <c r="M8" s="243" t="n"/>
      <c r="N8" s="243" t="n"/>
      <c r="O8" s="243" t="n"/>
      <c r="P8" s="243" t="n"/>
      <c r="Q8" s="243" t="n"/>
      <c r="R8" s="243" t="n"/>
      <c r="S8" s="243" t="n"/>
      <c r="T8" s="243" t="n"/>
      <c r="U8" s="243" t="n"/>
      <c r="V8" s="243" t="n"/>
      <c r="W8" s="243" t="n"/>
      <c r="X8" s="243" t="n"/>
      <c r="Y8" s="243" t="n"/>
      <c r="Z8" s="243" t="n"/>
      <c r="AA8" s="245" t="n"/>
      <c r="AB8" s="92" t="inlineStr">
        <is>
          <t xml:space="preserve">  적용 절차서</t>
        </is>
      </c>
      <c r="AC8" s="243" t="n"/>
      <c r="AD8" s="243" t="n"/>
      <c r="AE8" s="243" t="n"/>
      <c r="AF8" s="243" t="n"/>
      <c r="AG8" s="243" t="n"/>
      <c r="AH8" s="243" t="n"/>
      <c r="AI8" s="243" t="n"/>
      <c r="AJ8" s="244" t="n"/>
      <c r="AL8" s="2" t="inlineStr">
        <is>
          <t>동아건설산업</t>
        </is>
      </c>
      <c r="AM8" s="2" t="inlineStr">
        <is>
          <t>GN-DA-PA-001</t>
        </is>
      </c>
    </row>
    <row r="9" ht="15.9" customHeight="1" s="237">
      <c r="A9" s="150" t="n"/>
      <c r="B9" s="253" t="n"/>
      <c r="C9" s="253" t="n"/>
      <c r="D9" s="253" t="n"/>
      <c r="E9" s="253" t="n"/>
      <c r="F9" s="253" t="n"/>
      <c r="G9" s="258" t="inlineStr">
        <is>
          <t>동탄지사 열수공관 공사</t>
        </is>
      </c>
      <c r="H9" s="253" t="n"/>
      <c r="I9" s="253" t="n"/>
      <c r="J9" s="253" t="n"/>
      <c r="K9" s="253" t="n"/>
      <c r="L9" s="253" t="n"/>
      <c r="M9" s="253" t="n"/>
      <c r="N9" s="253" t="n"/>
      <c r="O9" s="253" t="n"/>
      <c r="P9" s="253" t="n"/>
      <c r="Q9" s="253" t="n"/>
      <c r="R9" s="253" t="n"/>
      <c r="S9" s="253" t="n"/>
      <c r="T9" s="253" t="n"/>
      <c r="U9" s="253" t="n"/>
      <c r="V9" s="253" t="n"/>
      <c r="W9" s="253" t="n"/>
      <c r="X9" s="253" t="n"/>
      <c r="Y9" s="253" t="n"/>
      <c r="Z9" s="253" t="n"/>
      <c r="AA9" s="254" t="n"/>
      <c r="AB9" s="259" t="inlineStr">
        <is>
          <t>SIS N 264 KDHC DT Rev.0</t>
        </is>
      </c>
      <c r="AC9" s="253" t="n"/>
      <c r="AD9" s="253" t="n"/>
      <c r="AE9" s="253" t="n"/>
      <c r="AF9" s="253" t="n"/>
      <c r="AG9" s="253" t="n"/>
      <c r="AH9" s="253" t="n"/>
      <c r="AI9" s="253" t="n"/>
      <c r="AJ9" s="260" t="n"/>
      <c r="AL9" s="2" t="inlineStr">
        <is>
          <t>FD T6.4=10</t>
        </is>
      </c>
    </row>
    <row r="10" ht="18.75" customHeight="1" s="237">
      <c r="A10" s="76" t="inlineStr">
        <is>
          <t>검사 장비 및 운영 소프트웨어</t>
        </is>
      </c>
      <c r="B10" s="256" t="n"/>
      <c r="C10" s="256" t="n"/>
      <c r="D10" s="256" t="n"/>
      <c r="E10" s="256" t="n"/>
      <c r="F10" s="256" t="n"/>
      <c r="G10" s="256" t="n"/>
      <c r="H10" s="256" t="n"/>
      <c r="I10" s="256" t="n"/>
      <c r="J10" s="256" t="n"/>
      <c r="K10" s="256" t="n"/>
      <c r="L10" s="256" t="n"/>
      <c r="M10" s="256" t="n"/>
      <c r="N10" s="256" t="n"/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6" t="n"/>
      <c r="Y10" s="256" t="n"/>
      <c r="Z10" s="256" t="n"/>
      <c r="AA10" s="256" t="n"/>
      <c r="AB10" s="256" t="n"/>
      <c r="AC10" s="256" t="n"/>
      <c r="AD10" s="256" t="n"/>
      <c r="AE10" s="256" t="n"/>
      <c r="AF10" s="256" t="n"/>
      <c r="AG10" s="256" t="n"/>
      <c r="AH10" s="256" t="n"/>
      <c r="AI10" s="256" t="n"/>
      <c r="AJ10" s="257" t="n"/>
      <c r="AL10" s="2" t="inlineStr">
        <is>
          <t>FD T8.7=12</t>
        </is>
      </c>
      <c r="BE10" s="2" t="n"/>
    </row>
    <row r="11" ht="21.75" customHeight="1" s="237">
      <c r="A11" s="144" t="inlineStr">
        <is>
          <t>검사 장비(Olympus)</t>
        </is>
      </c>
      <c r="B11" s="261" t="n"/>
      <c r="C11" s="261" t="n"/>
      <c r="D11" s="261" t="n"/>
      <c r="E11" s="261" t="n"/>
      <c r="F11" s="261" t="n"/>
      <c r="G11" s="262" t="n"/>
      <c r="H11" s="106" t="inlineStr">
        <is>
          <t>검사 모듈(Olympus)</t>
        </is>
      </c>
      <c r="I11" s="261" t="n"/>
      <c r="J11" s="261" t="n"/>
      <c r="K11" s="261" t="n"/>
      <c r="L11" s="261" t="n"/>
      <c r="M11" s="261" t="n"/>
      <c r="N11" s="262" t="n"/>
      <c r="O11" s="106" t="inlineStr">
        <is>
          <t>탐촉자(Doppler)</t>
        </is>
      </c>
      <c r="P11" s="261" t="n"/>
      <c r="Q11" s="261" t="n"/>
      <c r="R11" s="261" t="n"/>
      <c r="S11" s="261" t="n"/>
      <c r="T11" s="261" t="n"/>
      <c r="U11" s="262" t="n"/>
      <c r="V11" s="106" t="inlineStr">
        <is>
          <t>웻지</t>
        </is>
      </c>
      <c r="W11" s="261" t="n"/>
      <c r="X11" s="261" t="n"/>
      <c r="Y11" s="261" t="n"/>
      <c r="Z11" s="261" t="n"/>
      <c r="AA11" s="261" t="n"/>
      <c r="AB11" s="262" t="n"/>
      <c r="AC11" s="106" t="inlineStr">
        <is>
          <t>판독 프로그램</t>
        </is>
      </c>
      <c r="AD11" s="261" t="n"/>
      <c r="AE11" s="261" t="n"/>
      <c r="AF11" s="261" t="n"/>
      <c r="AG11" s="261" t="n"/>
      <c r="AH11" s="261" t="n"/>
      <c r="AI11" s="261" t="n"/>
      <c r="AJ11" s="262" t="n"/>
      <c r="AL11" s="2" t="inlineStr">
        <is>
          <t>FD T9.5=12</t>
        </is>
      </c>
    </row>
    <row r="12">
      <c r="A12" s="109" t="inlineStr">
        <is>
          <t>OmniScan MX2</t>
        </is>
      </c>
      <c r="B12" s="263" t="n"/>
      <c r="C12" s="263" t="n"/>
      <c r="D12" s="263" t="n"/>
      <c r="E12" s="263" t="n"/>
      <c r="F12" s="263" t="n"/>
      <c r="G12" s="264" t="n"/>
      <c r="H12" s="110" t="inlineStr">
        <is>
          <t>32-128PR</t>
        </is>
      </c>
      <c r="I12" s="263" t="n"/>
      <c r="J12" s="263" t="n"/>
      <c r="K12" s="263" t="n"/>
      <c r="L12" s="263" t="n"/>
      <c r="M12" s="263" t="n"/>
      <c r="N12" s="264" t="n"/>
      <c r="O12" s="111" t="inlineStr">
        <is>
          <t xml:space="preserve">5L64-A2 </t>
        </is>
      </c>
      <c r="P12" s="263" t="n"/>
      <c r="Q12" s="263" t="n"/>
      <c r="R12" s="263" t="n"/>
      <c r="S12" s="263" t="n"/>
      <c r="T12" s="263" t="n"/>
      <c r="U12" s="264" t="n"/>
      <c r="V12" s="111" t="inlineStr">
        <is>
          <t>SA2-N55S-IHC</t>
        </is>
      </c>
      <c r="W12" s="263" t="n"/>
      <c r="X12" s="263" t="n"/>
      <c r="Y12" s="263" t="n"/>
      <c r="Z12" s="263" t="n"/>
      <c r="AA12" s="263" t="n"/>
      <c r="AB12" s="264" t="n"/>
      <c r="AC12" s="110" t="inlineStr">
        <is>
          <t>Tomoview, Omni PC</t>
        </is>
      </c>
      <c r="AD12" s="263" t="n"/>
      <c r="AE12" s="263" t="n"/>
      <c r="AF12" s="263" t="n"/>
      <c r="AG12" s="263" t="n"/>
      <c r="AH12" s="263" t="n"/>
      <c r="AI12" s="263" t="n"/>
      <c r="AJ12" s="264" t="n"/>
    </row>
    <row r="13" ht="18.75" customHeight="1" s="237">
      <c r="A13" s="76" t="inlineStr">
        <is>
          <t>위상배열 설정</t>
        </is>
      </c>
      <c r="B13" s="256" t="n"/>
      <c r="C13" s="256" t="n"/>
      <c r="D13" s="256" t="n"/>
      <c r="E13" s="256" t="n"/>
      <c r="F13" s="256" t="n"/>
      <c r="G13" s="256" t="n"/>
      <c r="H13" s="256" t="n"/>
      <c r="I13" s="256" t="n"/>
      <c r="J13" s="256" t="n"/>
      <c r="K13" s="256" t="n"/>
      <c r="L13" s="256" t="n"/>
      <c r="M13" s="256" t="n"/>
      <c r="N13" s="256" t="n"/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6" t="n"/>
      <c r="Y13" s="256" t="n"/>
      <c r="Z13" s="256" t="n"/>
      <c r="AA13" s="256" t="n"/>
      <c r="AB13" s="256" t="n"/>
      <c r="AC13" s="256" t="n"/>
      <c r="AD13" s="256" t="n"/>
      <c r="AE13" s="256" t="n"/>
      <c r="AF13" s="256" t="n"/>
      <c r="AG13" s="256" t="n"/>
      <c r="AH13" s="256" t="n"/>
      <c r="AI13" s="256" t="n"/>
      <c r="AJ13" s="257" t="n"/>
      <c r="AL13" s="2" t="inlineStr">
        <is>
          <t>~600A=SPPS 250E</t>
        </is>
      </c>
    </row>
    <row r="14" ht="18.45" customHeight="1" s="237">
      <c r="A14" s="144" t="inlineStr">
        <is>
          <t xml:space="preserve"> 검사기법</t>
        </is>
      </c>
      <c r="B14" s="261" t="n"/>
      <c r="C14" s="261" t="n"/>
      <c r="D14" s="261" t="n"/>
      <c r="E14" s="261" t="n"/>
      <c r="F14" s="261" t="n"/>
      <c r="G14" s="262" t="n"/>
      <c r="H14" s="106" t="inlineStr">
        <is>
          <t xml:space="preserve"> 파형</t>
        </is>
      </c>
      <c r="I14" s="261" t="n"/>
      <c r="J14" s="261" t="n"/>
      <c r="K14" s="261" t="n"/>
      <c r="L14" s="261" t="n"/>
      <c r="M14" s="261" t="n"/>
      <c r="N14" s="262" t="n"/>
      <c r="O14" s="106" t="inlineStr">
        <is>
          <t xml:space="preserve"> 음속</t>
        </is>
      </c>
      <c r="P14" s="261" t="n"/>
      <c r="Q14" s="261" t="n"/>
      <c r="R14" s="261" t="n"/>
      <c r="S14" s="261" t="n"/>
      <c r="T14" s="261" t="n"/>
      <c r="U14" s="262" t="n"/>
      <c r="V14" s="106" t="inlineStr">
        <is>
          <t xml:space="preserve"> Band-Pass Filter</t>
        </is>
      </c>
      <c r="W14" s="261" t="n"/>
      <c r="X14" s="261" t="n"/>
      <c r="Y14" s="261" t="n"/>
      <c r="Z14" s="261" t="n"/>
      <c r="AA14" s="261" t="n"/>
      <c r="AB14" s="262" t="n"/>
      <c r="AC14" s="106" t="inlineStr">
        <is>
          <t xml:space="preserve"> 접촉 매질</t>
        </is>
      </c>
      <c r="AD14" s="261" t="n"/>
      <c r="AE14" s="261" t="n"/>
      <c r="AF14" s="261" t="n"/>
      <c r="AG14" s="261" t="n"/>
      <c r="AH14" s="261" t="n"/>
      <c r="AI14" s="261" t="n"/>
      <c r="AJ14" s="262" t="n"/>
      <c r="AL14" s="2" t="inlineStr">
        <is>
          <t>650A~=SPW 400</t>
        </is>
      </c>
    </row>
    <row r="15" ht="18.45" customHeight="1" s="237">
      <c r="A15" s="114" t="inlineStr">
        <is>
          <t xml:space="preserve"> PA/Sectoria </t>
        </is>
      </c>
      <c r="B15" s="248" t="n"/>
      <c r="C15" s="248" t="n"/>
      <c r="D15" s="248" t="n"/>
      <c r="E15" s="248" t="n"/>
      <c r="F15" s="248" t="n"/>
      <c r="G15" s="249" t="n"/>
      <c r="H15" s="43" t="inlineStr">
        <is>
          <t xml:space="preserve"> 횡파</t>
        </is>
      </c>
      <c r="I15" s="248" t="n"/>
      <c r="J15" s="248" t="n"/>
      <c r="K15" s="248" t="n"/>
      <c r="L15" s="248" t="n"/>
      <c r="M15" s="248" t="n"/>
      <c r="N15" s="249" t="n"/>
      <c r="O15" s="43" t="inlineStr">
        <is>
          <t xml:space="preserve"> 3246.8m/s</t>
        </is>
      </c>
      <c r="P15" s="248" t="n"/>
      <c r="Q15" s="248" t="n"/>
      <c r="R15" s="248" t="n"/>
      <c r="S15" s="248" t="n"/>
      <c r="T15" s="248" t="n"/>
      <c r="U15" s="249" t="n"/>
      <c r="V15" s="43" t="inlineStr">
        <is>
          <t xml:space="preserve"> Band-Pass 5MHz</t>
        </is>
      </c>
      <c r="W15" s="248" t="n"/>
      <c r="X15" s="248" t="n"/>
      <c r="Y15" s="248" t="n"/>
      <c r="Z15" s="248" t="n"/>
      <c r="AA15" s="248" t="n"/>
      <c r="AB15" s="249" t="n"/>
      <c r="AC15" s="43" t="inlineStr">
        <is>
          <t xml:space="preserve"> 물 &amp; 글리세린</t>
        </is>
      </c>
      <c r="AD15" s="248" t="n"/>
      <c r="AE15" s="248" t="n"/>
      <c r="AF15" s="248" t="n"/>
      <c r="AG15" s="248" t="n"/>
      <c r="AH15" s="248" t="n"/>
      <c r="AI15" s="248" t="n"/>
      <c r="AJ15" s="249" t="n"/>
    </row>
    <row r="16" ht="18.45" customHeight="1" s="237">
      <c r="A16" s="117" t="inlineStr">
        <is>
          <t xml:space="preserve"> Voltage</t>
        </is>
      </c>
      <c r="B16" s="248" t="n"/>
      <c r="C16" s="248" t="n"/>
      <c r="D16" s="248" t="n"/>
      <c r="E16" s="248" t="n"/>
      <c r="F16" s="248" t="n"/>
      <c r="G16" s="249" t="n"/>
      <c r="H16" s="118" t="inlineStr">
        <is>
          <t xml:space="preserve"> Gain</t>
        </is>
      </c>
      <c r="I16" s="248" t="n"/>
      <c r="J16" s="248" t="n"/>
      <c r="K16" s="248" t="n"/>
      <c r="L16" s="248" t="n"/>
      <c r="M16" s="248" t="n"/>
      <c r="N16" s="249" t="n"/>
      <c r="O16" s="118" t="inlineStr">
        <is>
          <t xml:space="preserve"> Mode</t>
        </is>
      </c>
      <c r="P16" s="248" t="n"/>
      <c r="Q16" s="248" t="n"/>
      <c r="R16" s="248" t="n"/>
      <c r="S16" s="248" t="n"/>
      <c r="T16" s="248" t="n"/>
      <c r="U16" s="249" t="n"/>
      <c r="V16" s="118" t="inlineStr">
        <is>
          <t xml:space="preserve"> Index Offset</t>
        </is>
      </c>
      <c r="W16" s="248" t="n"/>
      <c r="X16" s="248" t="n"/>
      <c r="Y16" s="248" t="n"/>
      <c r="Z16" s="248" t="n"/>
      <c r="AA16" s="248" t="n"/>
      <c r="AB16" s="249" t="n"/>
      <c r="AC16" s="118" t="inlineStr">
        <is>
          <t xml:space="preserve"> Reference Block</t>
        </is>
      </c>
      <c r="AD16" s="248" t="n"/>
      <c r="AE16" s="248" t="n"/>
      <c r="AF16" s="248" t="n"/>
      <c r="AG16" s="248" t="n"/>
      <c r="AH16" s="248" t="n"/>
      <c r="AI16" s="248" t="n"/>
      <c r="AJ16" s="249" t="n"/>
    </row>
    <row r="17" ht="18.45" customHeight="1" s="237">
      <c r="A17" s="121" t="inlineStr">
        <is>
          <t xml:space="preserve"> 80V</t>
        </is>
      </c>
      <c r="B17" s="263" t="n"/>
      <c r="C17" s="263" t="n"/>
      <c r="D17" s="263" t="n"/>
      <c r="E17" s="263" t="n"/>
      <c r="F17" s="263" t="n"/>
      <c r="G17" s="264" t="n"/>
      <c r="H17" s="122" t="inlineStr">
        <is>
          <t>13 + 6dB</t>
        </is>
      </c>
      <c r="I17" s="263" t="n"/>
      <c r="J17" s="263" t="n"/>
      <c r="K17" s="263" t="n"/>
      <c r="L17" s="263" t="n"/>
      <c r="M17" s="263" t="n"/>
      <c r="N17" s="264" t="n"/>
      <c r="O17" s="122" t="inlineStr">
        <is>
          <t xml:space="preserve"> PE(Pulse-Echo)</t>
        </is>
      </c>
      <c r="P17" s="263" t="n"/>
      <c r="Q17" s="263" t="n"/>
      <c r="R17" s="263" t="n"/>
      <c r="S17" s="263" t="n"/>
      <c r="T17" s="263" t="n"/>
      <c r="U17" s="264" t="n"/>
      <c r="V17" s="122" t="inlineStr">
        <is>
          <t xml:space="preserve"> ±18 mm</t>
        </is>
      </c>
      <c r="W17" s="263" t="n"/>
      <c r="X17" s="263" t="n"/>
      <c r="Y17" s="263" t="n"/>
      <c r="Z17" s="263" t="n"/>
      <c r="AA17" s="263" t="n"/>
      <c r="AB17" s="264" t="n"/>
      <c r="AC17" s="122" t="inlineStr">
        <is>
          <t>Test Level A Block(∮2.5)</t>
        </is>
      </c>
      <c r="AD17" s="263" t="n"/>
      <c r="AE17" s="263" t="n"/>
      <c r="AF17" s="263" t="n"/>
      <c r="AG17" s="263" t="n"/>
      <c r="AH17" s="263" t="n"/>
      <c r="AI17" s="263" t="n"/>
      <c r="AJ17" s="264" t="n"/>
    </row>
    <row r="18">
      <c r="A18" s="181" t="inlineStr">
        <is>
          <t>TCG Point #90 Gr.1</t>
        </is>
      </c>
      <c r="B18" s="243" t="n"/>
      <c r="C18" s="243" t="n"/>
      <c r="D18" s="243" t="n"/>
      <c r="E18" s="243" t="n"/>
      <c r="F18" s="243" t="n"/>
      <c r="G18" s="245" t="n"/>
      <c r="H18" s="157" t="inlineStr">
        <is>
          <t>Position(True Depth)</t>
        </is>
      </c>
      <c r="I18" s="243" t="n"/>
      <c r="J18" s="243" t="n"/>
      <c r="K18" s="243" t="n"/>
      <c r="L18" s="243" t="n"/>
      <c r="M18" s="243" t="n"/>
      <c r="N18" s="245" t="n"/>
      <c r="O18" s="157" t="inlineStr">
        <is>
          <t>Gain</t>
        </is>
      </c>
      <c r="P18" s="243" t="n"/>
      <c r="Q18" s="245" t="n"/>
      <c r="R18" s="157" t="inlineStr">
        <is>
          <t>TCG Point #270 Gr.2</t>
        </is>
      </c>
      <c r="S18" s="243" t="n"/>
      <c r="T18" s="243" t="n"/>
      <c r="U18" s="243" t="n"/>
      <c r="V18" s="243" t="n"/>
      <c r="W18" s="243" t="n"/>
      <c r="X18" s="243" t="n"/>
      <c r="Y18" s="243" t="n"/>
      <c r="Z18" s="245" t="n"/>
      <c r="AA18" s="157" t="inlineStr">
        <is>
          <t>Position(True Depth)</t>
        </is>
      </c>
      <c r="AB18" s="243" t="n"/>
      <c r="AC18" s="243" t="n"/>
      <c r="AD18" s="243" t="n"/>
      <c r="AE18" s="243" t="n"/>
      <c r="AF18" s="245" t="n"/>
      <c r="AG18" s="265" t="inlineStr">
        <is>
          <t>Gain</t>
        </is>
      </c>
      <c r="AH18" s="243" t="n"/>
      <c r="AI18" s="243" t="n"/>
      <c r="AJ18" s="244" t="n"/>
      <c r="AL18" s="54" t="n"/>
      <c r="AM18" s="261" t="n"/>
      <c r="AN18" s="261" t="n"/>
      <c r="AO18" s="261" t="n"/>
      <c r="AP18" s="261" t="n"/>
      <c r="AQ18" s="261" t="n"/>
      <c r="AR18" s="261" t="n"/>
    </row>
    <row r="19" ht="15" customHeight="1" s="237">
      <c r="A19" s="158" t="n">
        <v>1</v>
      </c>
      <c r="B19" s="248" t="n"/>
      <c r="C19" s="248" t="n"/>
      <c r="D19" s="248" t="n"/>
      <c r="E19" s="248" t="n"/>
      <c r="F19" s="248" t="n"/>
      <c r="G19" s="249" t="n"/>
      <c r="H19" s="159" t="inlineStr">
        <is>
          <t>5.95mm</t>
        </is>
      </c>
      <c r="I19" s="248" t="n"/>
      <c r="J19" s="248" t="n"/>
      <c r="K19" s="248" t="n"/>
      <c r="L19" s="248" t="n"/>
      <c r="M19" s="248" t="n"/>
      <c r="N19" s="249" t="n"/>
      <c r="O19" s="159" t="inlineStr">
        <is>
          <t>8.8dB</t>
        </is>
      </c>
      <c r="P19" s="248" t="n"/>
      <c r="Q19" s="249" t="n"/>
      <c r="R19" s="159" t="n">
        <v>1</v>
      </c>
      <c r="S19" s="248" t="n"/>
      <c r="T19" s="248" t="n"/>
      <c r="U19" s="248" t="n"/>
      <c r="V19" s="248" t="n"/>
      <c r="W19" s="248" t="n"/>
      <c r="X19" s="248" t="n"/>
      <c r="Y19" s="248" t="n"/>
      <c r="Z19" s="249" t="n"/>
      <c r="AA19" s="159" t="inlineStr">
        <is>
          <t>5.95mm</t>
        </is>
      </c>
      <c r="AB19" s="248" t="n"/>
      <c r="AC19" s="248" t="n"/>
      <c r="AD19" s="248" t="n"/>
      <c r="AE19" s="248" t="n"/>
      <c r="AF19" s="249" t="n"/>
      <c r="AG19" s="266" t="inlineStr">
        <is>
          <t>8.8dB</t>
        </is>
      </c>
      <c r="AH19" s="248" t="n"/>
      <c r="AI19" s="248" t="n"/>
      <c r="AJ19" s="251" t="n"/>
      <c r="AL19" s="42" t="n">
        <v>1</v>
      </c>
      <c r="AM19" s="248" t="n"/>
      <c r="AN19" s="248" t="n"/>
      <c r="AO19" s="248" t="n"/>
      <c r="AP19" s="248" t="n"/>
      <c r="AQ19" s="248" t="n"/>
      <c r="AR19" s="249" t="n"/>
      <c r="AS19" s="43" t="inlineStr">
        <is>
          <t>6.69mm</t>
        </is>
      </c>
      <c r="AT19" s="248" t="n"/>
      <c r="AU19" s="248" t="n"/>
      <c r="AV19" s="248" t="n"/>
      <c r="AW19" s="248" t="n"/>
      <c r="AX19" s="248" t="n"/>
      <c r="AY19" s="249" t="n"/>
      <c r="AZ19" s="43" t="inlineStr">
        <is>
          <t>1.0dB</t>
        </is>
      </c>
      <c r="BA19" s="248" t="n"/>
      <c r="BB19" s="249" t="n"/>
      <c r="BC19" s="43" t="n">
        <v>1</v>
      </c>
      <c r="BD19" s="248" t="n"/>
      <c r="BE19" s="248" t="n"/>
      <c r="BF19" s="248" t="n"/>
      <c r="BG19" s="248" t="n"/>
      <c r="BH19" s="248" t="n"/>
      <c r="BI19" s="248" t="n"/>
      <c r="BJ19" s="248" t="n"/>
      <c r="BK19" s="249" t="n"/>
      <c r="BL19" s="43" t="inlineStr">
        <is>
          <t>6.69mm</t>
        </is>
      </c>
      <c r="BM19" s="248" t="n"/>
      <c r="BN19" s="248" t="n"/>
      <c r="BO19" s="248" t="n"/>
      <c r="BP19" s="248" t="n"/>
      <c r="BQ19" s="249" t="n"/>
      <c r="BR19" s="116" t="inlineStr">
        <is>
          <t>1.0dB</t>
        </is>
      </c>
      <c r="BS19" s="248" t="n"/>
      <c r="BT19" s="248" t="n"/>
      <c r="BU19" s="251" t="n"/>
    </row>
    <row r="20" ht="15" customHeight="1" s="237">
      <c r="A20" s="158" t="n">
        <v>2</v>
      </c>
      <c r="B20" s="248" t="n"/>
      <c r="C20" s="248" t="n"/>
      <c r="D20" s="248" t="n"/>
      <c r="E20" s="248" t="n"/>
      <c r="F20" s="248" t="n"/>
      <c r="G20" s="249" t="n"/>
      <c r="H20" s="159" t="inlineStr">
        <is>
          <t>12.48mm</t>
        </is>
      </c>
      <c r="I20" s="248" t="n"/>
      <c r="J20" s="248" t="n"/>
      <c r="K20" s="248" t="n"/>
      <c r="L20" s="248" t="n"/>
      <c r="M20" s="248" t="n"/>
      <c r="N20" s="249" t="n"/>
      <c r="O20" s="159" t="inlineStr">
        <is>
          <t>12.6dB</t>
        </is>
      </c>
      <c r="P20" s="248" t="n"/>
      <c r="Q20" s="249" t="n"/>
      <c r="R20" s="159" t="n">
        <v>2</v>
      </c>
      <c r="S20" s="248" t="n"/>
      <c r="T20" s="248" t="n"/>
      <c r="U20" s="248" t="n"/>
      <c r="V20" s="248" t="n"/>
      <c r="W20" s="248" t="n"/>
      <c r="X20" s="248" t="n"/>
      <c r="Y20" s="248" t="n"/>
      <c r="Z20" s="249" t="n"/>
      <c r="AA20" s="159" t="inlineStr">
        <is>
          <t>12.48mm</t>
        </is>
      </c>
      <c r="AB20" s="248" t="n"/>
      <c r="AC20" s="248" t="n"/>
      <c r="AD20" s="248" t="n"/>
      <c r="AE20" s="248" t="n"/>
      <c r="AF20" s="249" t="n"/>
      <c r="AG20" s="266" t="inlineStr">
        <is>
          <t>12.06dB</t>
        </is>
      </c>
      <c r="AH20" s="248" t="n"/>
      <c r="AI20" s="248" t="n"/>
      <c r="AJ20" s="251" t="n"/>
      <c r="AL20" s="42" t="n">
        <v>2</v>
      </c>
      <c r="AM20" s="248" t="n"/>
      <c r="AN20" s="248" t="n"/>
      <c r="AO20" s="248" t="n"/>
      <c r="AP20" s="248" t="n"/>
      <c r="AQ20" s="248" t="n"/>
      <c r="AR20" s="249" t="n"/>
      <c r="AS20" s="43" t="inlineStr">
        <is>
          <t>8.99mm</t>
        </is>
      </c>
      <c r="AT20" s="248" t="n"/>
      <c r="AU20" s="248" t="n"/>
      <c r="AV20" s="248" t="n"/>
      <c r="AW20" s="248" t="n"/>
      <c r="AX20" s="248" t="n"/>
      <c r="AY20" s="249" t="n"/>
      <c r="AZ20" s="43" t="inlineStr">
        <is>
          <t>5.3dB</t>
        </is>
      </c>
      <c r="BA20" s="248" t="n"/>
      <c r="BB20" s="249" t="n"/>
      <c r="BC20" s="43" t="n">
        <v>2</v>
      </c>
      <c r="BD20" s="248" t="n"/>
      <c r="BE20" s="248" t="n"/>
      <c r="BF20" s="248" t="n"/>
      <c r="BG20" s="248" t="n"/>
      <c r="BH20" s="248" t="n"/>
      <c r="BI20" s="248" t="n"/>
      <c r="BJ20" s="248" t="n"/>
      <c r="BK20" s="249" t="n"/>
      <c r="BL20" s="43" t="inlineStr">
        <is>
          <t>8.99mm</t>
        </is>
      </c>
      <c r="BM20" s="248" t="n"/>
      <c r="BN20" s="248" t="n"/>
      <c r="BO20" s="248" t="n"/>
      <c r="BP20" s="248" t="n"/>
      <c r="BQ20" s="249" t="n"/>
      <c r="BR20" s="116" t="inlineStr">
        <is>
          <t>5.3dB</t>
        </is>
      </c>
      <c r="BS20" s="248" t="n"/>
      <c r="BT20" s="248" t="n"/>
      <c r="BU20" s="251" t="n"/>
    </row>
    <row r="21" ht="15" customHeight="1" s="237">
      <c r="A21" s="158" t="n">
        <v>3</v>
      </c>
      <c r="B21" s="248" t="n"/>
      <c r="C21" s="248" t="n"/>
      <c r="D21" s="248" t="n"/>
      <c r="E21" s="248" t="n"/>
      <c r="F21" s="248" t="n"/>
      <c r="G21" s="249" t="n"/>
      <c r="H21" s="159" t="inlineStr">
        <is>
          <t>21.07mm</t>
        </is>
      </c>
      <c r="I21" s="248" t="n"/>
      <c r="J21" s="248" t="n"/>
      <c r="K21" s="248" t="n"/>
      <c r="L21" s="248" t="n"/>
      <c r="M21" s="248" t="n"/>
      <c r="N21" s="249" t="n"/>
      <c r="O21" s="159" t="inlineStr">
        <is>
          <t>13.8dB</t>
        </is>
      </c>
      <c r="P21" s="248" t="n"/>
      <c r="Q21" s="249" t="n"/>
      <c r="R21" s="159" t="n">
        <v>3</v>
      </c>
      <c r="S21" s="248" t="n"/>
      <c r="T21" s="248" t="n"/>
      <c r="U21" s="248" t="n"/>
      <c r="V21" s="248" t="n"/>
      <c r="W21" s="248" t="n"/>
      <c r="X21" s="248" t="n"/>
      <c r="Y21" s="248" t="n"/>
      <c r="Z21" s="249" t="n"/>
      <c r="AA21" s="159" t="inlineStr">
        <is>
          <t>21.07mm</t>
        </is>
      </c>
      <c r="AB21" s="248" t="n"/>
      <c r="AC21" s="248" t="n"/>
      <c r="AD21" s="248" t="n"/>
      <c r="AE21" s="248" t="n"/>
      <c r="AF21" s="249" t="n"/>
      <c r="AG21" s="266" t="inlineStr">
        <is>
          <t>13.8dB</t>
        </is>
      </c>
      <c r="AH21" s="248" t="n"/>
      <c r="AI21" s="248" t="n"/>
      <c r="AJ21" s="251" t="n"/>
      <c r="AL21" s="42" t="n">
        <v>3</v>
      </c>
      <c r="AM21" s="248" t="n"/>
      <c r="AN21" s="248" t="n"/>
      <c r="AO21" s="248" t="n"/>
      <c r="AP21" s="248" t="n"/>
      <c r="AQ21" s="248" t="n"/>
      <c r="AR21" s="249" t="n"/>
      <c r="AS21" s="43" t="inlineStr">
        <is>
          <t>16.99mm</t>
        </is>
      </c>
      <c r="AT21" s="248" t="n"/>
      <c r="AU21" s="248" t="n"/>
      <c r="AV21" s="248" t="n"/>
      <c r="AW21" s="248" t="n"/>
      <c r="AX21" s="248" t="n"/>
      <c r="AY21" s="249" t="n"/>
      <c r="AZ21" s="43" t="inlineStr">
        <is>
          <t>4.8dB</t>
        </is>
      </c>
      <c r="BA21" s="248" t="n"/>
      <c r="BB21" s="249" t="n"/>
      <c r="BC21" s="43" t="n">
        <v>3</v>
      </c>
      <c r="BD21" s="248" t="n"/>
      <c r="BE21" s="248" t="n"/>
      <c r="BF21" s="248" t="n"/>
      <c r="BG21" s="248" t="n"/>
      <c r="BH21" s="248" t="n"/>
      <c r="BI21" s="248" t="n"/>
      <c r="BJ21" s="248" t="n"/>
      <c r="BK21" s="249" t="n"/>
      <c r="BL21" s="43" t="inlineStr">
        <is>
          <t>16.99mm</t>
        </is>
      </c>
      <c r="BM21" s="248" t="n"/>
      <c r="BN21" s="248" t="n"/>
      <c r="BO21" s="248" t="n"/>
      <c r="BP21" s="248" t="n"/>
      <c r="BQ21" s="249" t="n"/>
      <c r="BR21" s="116" t="inlineStr">
        <is>
          <t>4.8dB</t>
        </is>
      </c>
      <c r="BS21" s="248" t="n"/>
      <c r="BT21" s="248" t="n"/>
      <c r="BU21" s="251" t="n"/>
    </row>
    <row r="22" ht="15" customHeight="1" s="237">
      <c r="A22" s="176" t="n">
        <v>4</v>
      </c>
      <c r="B22" s="263" t="n"/>
      <c r="C22" s="263" t="n"/>
      <c r="D22" s="263" t="n"/>
      <c r="E22" s="263" t="n"/>
      <c r="F22" s="263" t="n"/>
      <c r="G22" s="264" t="n"/>
      <c r="H22" s="95" t="inlineStr">
        <is>
          <t>29.67mm</t>
        </is>
      </c>
      <c r="I22" s="253" t="n"/>
      <c r="J22" s="253" t="n"/>
      <c r="K22" s="253" t="n"/>
      <c r="L22" s="253" t="n"/>
      <c r="M22" s="253" t="n"/>
      <c r="N22" s="254" t="n"/>
      <c r="O22" s="95" t="inlineStr">
        <is>
          <t>19.8dB</t>
        </is>
      </c>
      <c r="P22" s="253" t="n"/>
      <c r="Q22" s="254" t="n"/>
      <c r="R22" s="95" t="n">
        <v>4</v>
      </c>
      <c r="S22" s="253" t="n"/>
      <c r="T22" s="253" t="n"/>
      <c r="U22" s="253" t="n"/>
      <c r="V22" s="253" t="n"/>
      <c r="W22" s="253" t="n"/>
      <c r="X22" s="253" t="n"/>
      <c r="Y22" s="253" t="n"/>
      <c r="Z22" s="254" t="n"/>
      <c r="AA22" s="95" t="inlineStr">
        <is>
          <t>29.67mm</t>
        </is>
      </c>
      <c r="AB22" s="253" t="n"/>
      <c r="AC22" s="253" t="n"/>
      <c r="AD22" s="253" t="n"/>
      <c r="AE22" s="253" t="n"/>
      <c r="AF22" s="254" t="n"/>
      <c r="AG22" s="96" t="inlineStr">
        <is>
          <t>19.08dB</t>
        </is>
      </c>
      <c r="AH22" s="253" t="n"/>
      <c r="AI22" s="253" t="n"/>
      <c r="AJ22" s="260" t="n"/>
      <c r="AL22" s="45" t="n">
        <v>4</v>
      </c>
      <c r="AM22" s="253" t="n"/>
      <c r="AN22" s="253" t="n"/>
      <c r="AO22" s="253" t="n"/>
      <c r="AP22" s="253" t="n"/>
      <c r="AQ22" s="253" t="n"/>
      <c r="AR22" s="254" t="n"/>
      <c r="AS22" s="46" t="inlineStr">
        <is>
          <t>24.85mm</t>
        </is>
      </c>
      <c r="AT22" s="253" t="n"/>
      <c r="AU22" s="253" t="n"/>
      <c r="AV22" s="253" t="n"/>
      <c r="AW22" s="253" t="n"/>
      <c r="AX22" s="253" t="n"/>
      <c r="AY22" s="254" t="n"/>
      <c r="AZ22" s="46" t="inlineStr">
        <is>
          <t>8.2dB</t>
        </is>
      </c>
      <c r="BA22" s="253" t="n"/>
      <c r="BB22" s="254" t="n"/>
      <c r="BC22" s="46" t="n">
        <v>4</v>
      </c>
      <c r="BD22" s="253" t="n"/>
      <c r="BE22" s="253" t="n"/>
      <c r="BF22" s="253" t="n"/>
      <c r="BG22" s="253" t="n"/>
      <c r="BH22" s="253" t="n"/>
      <c r="BI22" s="253" t="n"/>
      <c r="BJ22" s="253" t="n"/>
      <c r="BK22" s="254" t="n"/>
      <c r="BL22" s="46" t="inlineStr">
        <is>
          <t>24.85mm</t>
        </is>
      </c>
      <c r="BM22" s="253" t="n"/>
      <c r="BN22" s="253" t="n"/>
      <c r="BO22" s="253" t="n"/>
      <c r="BP22" s="253" t="n"/>
      <c r="BQ22" s="254" t="n"/>
      <c r="BR22" s="68" t="inlineStr">
        <is>
          <t>8.2dB</t>
        </is>
      </c>
      <c r="BS22" s="253" t="n"/>
      <c r="BT22" s="253" t="n"/>
      <c r="BU22" s="260" t="n"/>
    </row>
    <row r="23" ht="18.75" customHeight="1" s="237">
      <c r="A23" s="267" t="inlineStr">
        <is>
          <t>Set up (Gr.1)</t>
        </is>
      </c>
      <c r="B23" s="256" t="n"/>
      <c r="C23" s="256" t="n"/>
      <c r="D23" s="256" t="n"/>
      <c r="E23" s="256" t="n"/>
      <c r="F23" s="256" t="n"/>
      <c r="G23" s="256" t="n"/>
      <c r="H23" s="256" t="n"/>
      <c r="I23" s="256" t="n"/>
      <c r="J23" s="256" t="n"/>
      <c r="K23" s="256" t="n"/>
      <c r="L23" s="256" t="n"/>
      <c r="M23" s="256" t="n"/>
      <c r="N23" s="256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6" t="n"/>
      <c r="Y23" s="256" t="n"/>
      <c r="Z23" s="256" t="n"/>
      <c r="AA23" s="256" t="n"/>
      <c r="AB23" s="256" t="n"/>
      <c r="AC23" s="256" t="n"/>
      <c r="AD23" s="256" t="n"/>
      <c r="AE23" s="256" t="n"/>
      <c r="AF23" s="256" t="n"/>
      <c r="AG23" s="256" t="n"/>
      <c r="AH23" s="256" t="n"/>
      <c r="AI23" s="256" t="n"/>
      <c r="AJ23" s="257" t="n"/>
      <c r="AL23" s="54" t="n"/>
      <c r="AM23" s="261" t="n"/>
      <c r="AN23" s="261" t="n"/>
      <c r="AO23" s="261" t="n"/>
      <c r="AP23" s="261" t="n"/>
      <c r="AQ23" s="261" t="n"/>
      <c r="AR23" s="261" t="n"/>
    </row>
    <row r="24">
      <c r="A24" s="99" t="inlineStr">
        <is>
          <t>Used Element Qty.</t>
        </is>
      </c>
      <c r="B24" s="243" t="n"/>
      <c r="C24" s="243" t="n"/>
      <c r="D24" s="243" t="n"/>
      <c r="E24" s="243" t="n"/>
      <c r="F24" s="243" t="n"/>
      <c r="G24" s="245" t="n"/>
      <c r="H24" s="100" t="inlineStr">
        <is>
          <t>First Element</t>
        </is>
      </c>
      <c r="I24" s="243" t="n"/>
      <c r="J24" s="243" t="n"/>
      <c r="K24" s="243" t="n"/>
      <c r="L24" s="243" t="n"/>
      <c r="M24" s="243" t="n"/>
      <c r="N24" s="245" t="n"/>
      <c r="O24" s="100" t="inlineStr">
        <is>
          <t>Last Element</t>
        </is>
      </c>
      <c r="P24" s="243" t="n"/>
      <c r="Q24" s="243" t="n"/>
      <c r="R24" s="243" t="n"/>
      <c r="S24" s="243" t="n"/>
      <c r="T24" s="243" t="n"/>
      <c r="U24" s="245" t="n"/>
      <c r="V24" s="100" t="inlineStr">
        <is>
          <t>Scan Resolusion</t>
        </is>
      </c>
      <c r="W24" s="243" t="n"/>
      <c r="X24" s="243" t="n"/>
      <c r="Y24" s="243" t="n"/>
      <c r="Z24" s="243" t="n"/>
      <c r="AA24" s="243" t="n"/>
      <c r="AB24" s="245" t="n"/>
      <c r="AC24" s="100" t="inlineStr">
        <is>
          <t>Focal Depth</t>
        </is>
      </c>
      <c r="AD24" s="243" t="n"/>
      <c r="AE24" s="243" t="n"/>
      <c r="AF24" s="243" t="n"/>
      <c r="AG24" s="243" t="n"/>
      <c r="AH24" s="243" t="n"/>
      <c r="AI24" s="243" t="n"/>
      <c r="AJ24" s="245" t="n"/>
      <c r="AL24" s="42" t="n">
        <v>1</v>
      </c>
      <c r="AM24" s="248" t="n"/>
      <c r="AN24" s="248" t="n"/>
      <c r="AO24" s="248" t="n"/>
      <c r="AP24" s="248" t="n"/>
      <c r="AQ24" s="248" t="n"/>
      <c r="AR24" s="249" t="n"/>
      <c r="AS24" s="43" t="inlineStr">
        <is>
          <t>5.61mm</t>
        </is>
      </c>
      <c r="AT24" s="248" t="n"/>
      <c r="AU24" s="248" t="n"/>
      <c r="AV24" s="248" t="n"/>
      <c r="AW24" s="248" t="n"/>
      <c r="AX24" s="248" t="n"/>
      <c r="AY24" s="249" t="n"/>
      <c r="AZ24" s="43" t="inlineStr">
        <is>
          <t>3.5dB</t>
        </is>
      </c>
      <c r="BA24" s="248" t="n"/>
      <c r="BB24" s="249" t="n"/>
      <c r="BC24" s="43" t="n">
        <v>1</v>
      </c>
      <c r="BD24" s="248" t="n"/>
      <c r="BE24" s="248" t="n"/>
      <c r="BF24" s="248" t="n"/>
      <c r="BG24" s="248" t="n"/>
      <c r="BH24" s="248" t="n"/>
      <c r="BI24" s="248" t="n"/>
      <c r="BJ24" s="248" t="n"/>
      <c r="BK24" s="249" t="n"/>
      <c r="BL24" s="43" t="inlineStr">
        <is>
          <t>6.69mm</t>
        </is>
      </c>
      <c r="BM24" s="248" t="n"/>
      <c r="BN24" s="248" t="n"/>
      <c r="BO24" s="248" t="n"/>
      <c r="BP24" s="248" t="n"/>
      <c r="BQ24" s="249" t="n"/>
      <c r="BR24" s="116" t="inlineStr">
        <is>
          <t>1.0dB</t>
        </is>
      </c>
      <c r="BS24" s="248" t="n"/>
      <c r="BT24" s="248" t="n"/>
      <c r="BU24" s="251" t="n"/>
    </row>
    <row r="25">
      <c r="A25" s="94" t="n">
        <v>32</v>
      </c>
      <c r="B25" s="253" t="n"/>
      <c r="C25" s="253" t="n"/>
      <c r="D25" s="253" t="n"/>
      <c r="E25" s="253" t="n"/>
      <c r="F25" s="253" t="n"/>
      <c r="G25" s="254" t="n"/>
      <c r="H25" s="95" t="n">
        <v>33</v>
      </c>
      <c r="I25" s="253" t="n"/>
      <c r="J25" s="253" t="n"/>
      <c r="K25" s="253" t="n"/>
      <c r="L25" s="253" t="n"/>
      <c r="M25" s="253" t="n"/>
      <c r="N25" s="254" t="n"/>
      <c r="O25" s="95" t="n">
        <v>64</v>
      </c>
      <c r="P25" s="253" t="n"/>
      <c r="Q25" s="253" t="n"/>
      <c r="R25" s="253" t="n"/>
      <c r="S25" s="253" t="n"/>
      <c r="T25" s="253" t="n"/>
      <c r="U25" s="254" t="n"/>
      <c r="V25" s="95" t="n">
        <v>1</v>
      </c>
      <c r="W25" s="253" t="n"/>
      <c r="X25" s="253" t="n"/>
      <c r="Y25" s="253" t="n"/>
      <c r="Z25" s="253" t="n"/>
      <c r="AA25" s="253" t="n"/>
      <c r="AB25" s="254" t="n"/>
      <c r="AC25" s="95" t="n">
        <v>10</v>
      </c>
      <c r="AD25" s="253" t="n"/>
      <c r="AE25" s="253" t="n"/>
      <c r="AF25" s="253" t="n"/>
      <c r="AG25" s="253" t="n"/>
      <c r="AH25" s="253" t="n"/>
      <c r="AI25" s="253" t="n"/>
      <c r="AJ25" s="254" t="n"/>
      <c r="AL25" s="42" t="n">
        <v>2</v>
      </c>
      <c r="AM25" s="248" t="n"/>
      <c r="AN25" s="248" t="n"/>
      <c r="AO25" s="248" t="n"/>
      <c r="AP25" s="248" t="n"/>
      <c r="AQ25" s="248" t="n"/>
      <c r="AR25" s="249" t="n"/>
      <c r="AS25" s="43" t="inlineStr">
        <is>
          <t>10.52mm</t>
        </is>
      </c>
      <c r="AT25" s="248" t="n"/>
      <c r="AU25" s="248" t="n"/>
      <c r="AV25" s="248" t="n"/>
      <c r="AW25" s="248" t="n"/>
      <c r="AX25" s="248" t="n"/>
      <c r="AY25" s="249" t="n"/>
      <c r="AZ25" s="43" t="inlineStr">
        <is>
          <t>5.7dB</t>
        </is>
      </c>
      <c r="BA25" s="248" t="n"/>
      <c r="BB25" s="249" t="n"/>
      <c r="BC25" s="43" t="n">
        <v>2</v>
      </c>
      <c r="BD25" s="248" t="n"/>
      <c r="BE25" s="248" t="n"/>
      <c r="BF25" s="248" t="n"/>
      <c r="BG25" s="248" t="n"/>
      <c r="BH25" s="248" t="n"/>
      <c r="BI25" s="248" t="n"/>
      <c r="BJ25" s="248" t="n"/>
      <c r="BK25" s="249" t="n"/>
      <c r="BL25" s="43" t="inlineStr">
        <is>
          <t>8.99mm</t>
        </is>
      </c>
      <c r="BM25" s="248" t="n"/>
      <c r="BN25" s="248" t="n"/>
      <c r="BO25" s="248" t="n"/>
      <c r="BP25" s="248" t="n"/>
      <c r="BQ25" s="249" t="n"/>
      <c r="BR25" s="116" t="inlineStr">
        <is>
          <t>5.3dB</t>
        </is>
      </c>
      <c r="BS25" s="248" t="n"/>
      <c r="BT25" s="248" t="n"/>
      <c r="BU25" s="251" t="n"/>
    </row>
    <row r="26">
      <c r="A26" s="99" t="inlineStr">
        <is>
          <t>Start Angle</t>
        </is>
      </c>
      <c r="B26" s="243" t="n"/>
      <c r="C26" s="243" t="n"/>
      <c r="D26" s="243" t="n"/>
      <c r="E26" s="243" t="n"/>
      <c r="F26" s="243" t="n"/>
      <c r="G26" s="245" t="n"/>
      <c r="H26" s="100" t="inlineStr">
        <is>
          <t>Stop Angle</t>
        </is>
      </c>
      <c r="I26" s="243" t="n"/>
      <c r="J26" s="243" t="n"/>
      <c r="K26" s="243" t="n"/>
      <c r="L26" s="243" t="n"/>
      <c r="M26" s="243" t="n"/>
      <c r="N26" s="245" t="n"/>
      <c r="O26" s="100" t="inlineStr">
        <is>
          <t>Angle Resolusion</t>
        </is>
      </c>
      <c r="P26" s="243" t="n"/>
      <c r="Q26" s="243" t="n"/>
      <c r="R26" s="243" t="n"/>
      <c r="S26" s="243" t="n"/>
      <c r="T26" s="243" t="n"/>
      <c r="U26" s="245" t="n"/>
      <c r="V26" s="100" t="inlineStr">
        <is>
          <t>Law Configuration</t>
        </is>
      </c>
      <c r="W26" s="243" t="n"/>
      <c r="X26" s="243" t="n"/>
      <c r="Y26" s="243" t="n"/>
      <c r="Z26" s="243" t="n"/>
      <c r="AA26" s="243" t="n"/>
      <c r="AB26" s="245" t="n"/>
      <c r="AC26" s="100" t="n"/>
      <c r="AD26" s="243" t="n"/>
      <c r="AE26" s="243" t="n"/>
      <c r="AF26" s="243" t="n"/>
      <c r="AG26" s="243" t="n"/>
      <c r="AH26" s="243" t="n"/>
      <c r="AI26" s="243" t="n"/>
      <c r="AJ26" s="245" t="n"/>
      <c r="AL26" s="42" t="n">
        <v>3</v>
      </c>
      <c r="AM26" s="248" t="n"/>
      <c r="AN26" s="248" t="n"/>
      <c r="AO26" s="248" t="n"/>
      <c r="AP26" s="248" t="n"/>
      <c r="AQ26" s="248" t="n"/>
      <c r="AR26" s="249" t="n"/>
      <c r="AS26" s="43" t="inlineStr">
        <is>
          <t>15.23mm</t>
        </is>
      </c>
      <c r="AT26" s="248" t="n"/>
      <c r="AU26" s="248" t="n"/>
      <c r="AV26" s="248" t="n"/>
      <c r="AW26" s="248" t="n"/>
      <c r="AX26" s="248" t="n"/>
      <c r="AY26" s="249" t="n"/>
      <c r="AZ26" s="43" t="inlineStr">
        <is>
          <t>7.3dB</t>
        </is>
      </c>
      <c r="BA26" s="248" t="n"/>
      <c r="BB26" s="249" t="n"/>
      <c r="BC26" s="43" t="n">
        <v>3</v>
      </c>
      <c r="BD26" s="248" t="n"/>
      <c r="BE26" s="248" t="n"/>
      <c r="BF26" s="248" t="n"/>
      <c r="BG26" s="248" t="n"/>
      <c r="BH26" s="248" t="n"/>
      <c r="BI26" s="248" t="n"/>
      <c r="BJ26" s="248" t="n"/>
      <c r="BK26" s="249" t="n"/>
      <c r="BL26" s="43" t="inlineStr">
        <is>
          <t>16.99mm</t>
        </is>
      </c>
      <c r="BM26" s="248" t="n"/>
      <c r="BN26" s="248" t="n"/>
      <c r="BO26" s="248" t="n"/>
      <c r="BP26" s="248" t="n"/>
      <c r="BQ26" s="249" t="n"/>
      <c r="BR26" s="116" t="inlineStr">
        <is>
          <t>4.8dB</t>
        </is>
      </c>
      <c r="BS26" s="248" t="n"/>
      <c r="BT26" s="248" t="n"/>
      <c r="BU26" s="251" t="n"/>
    </row>
    <row r="27">
      <c r="A27" s="94" t="inlineStr">
        <is>
          <t>45°</t>
        </is>
      </c>
      <c r="B27" s="253" t="n"/>
      <c r="C27" s="253" t="n"/>
      <c r="D27" s="253" t="n"/>
      <c r="E27" s="253" t="n"/>
      <c r="F27" s="253" t="n"/>
      <c r="G27" s="254" t="n"/>
      <c r="H27" s="95" t="inlineStr">
        <is>
          <t>75°</t>
        </is>
      </c>
      <c r="I27" s="253" t="n"/>
      <c r="J27" s="253" t="n"/>
      <c r="K27" s="253" t="n"/>
      <c r="L27" s="253" t="n"/>
      <c r="M27" s="253" t="n"/>
      <c r="N27" s="254" t="n"/>
      <c r="O27" s="95" t="inlineStr">
        <is>
          <t>1°</t>
        </is>
      </c>
      <c r="P27" s="253" t="n"/>
      <c r="Q27" s="253" t="n"/>
      <c r="R27" s="253" t="n"/>
      <c r="S27" s="253" t="n"/>
      <c r="T27" s="253" t="n"/>
      <c r="U27" s="254" t="n"/>
      <c r="V27" s="95" t="inlineStr">
        <is>
          <t>Sectorial</t>
        </is>
      </c>
      <c r="W27" s="253" t="n"/>
      <c r="X27" s="253" t="n"/>
      <c r="Y27" s="253" t="n"/>
      <c r="Z27" s="253" t="n"/>
      <c r="AA27" s="253" t="n"/>
      <c r="AB27" s="254" t="n"/>
      <c r="AC27" s="95" t="n"/>
      <c r="AD27" s="253" t="n"/>
      <c r="AE27" s="253" t="n"/>
      <c r="AF27" s="253" t="n"/>
      <c r="AG27" s="253" t="n"/>
      <c r="AH27" s="253" t="n"/>
      <c r="AI27" s="253" t="n"/>
      <c r="AJ27" s="254" t="n"/>
      <c r="AL27" s="45" t="n">
        <v>4</v>
      </c>
      <c r="AM27" s="253" t="n"/>
      <c r="AN27" s="253" t="n"/>
      <c r="AO27" s="253" t="n"/>
      <c r="AP27" s="253" t="n"/>
      <c r="AQ27" s="253" t="n"/>
      <c r="AR27" s="254" t="n"/>
      <c r="AS27" s="46" t="inlineStr">
        <is>
          <t>20.24mm</t>
        </is>
      </c>
      <c r="AT27" s="253" t="n"/>
      <c r="AU27" s="253" t="n"/>
      <c r="AV27" s="253" t="n"/>
      <c r="AW27" s="253" t="n"/>
      <c r="AX27" s="253" t="n"/>
      <c r="AY27" s="254" t="n"/>
      <c r="AZ27" s="46" t="inlineStr">
        <is>
          <t>9.7dB</t>
        </is>
      </c>
      <c r="BA27" s="253" t="n"/>
      <c r="BB27" s="254" t="n"/>
      <c r="BC27" s="46" t="n">
        <v>4</v>
      </c>
      <c r="BD27" s="253" t="n"/>
      <c r="BE27" s="253" t="n"/>
      <c r="BF27" s="253" t="n"/>
      <c r="BG27" s="253" t="n"/>
      <c r="BH27" s="253" t="n"/>
      <c r="BI27" s="253" t="n"/>
      <c r="BJ27" s="253" t="n"/>
      <c r="BK27" s="254" t="n"/>
      <c r="BL27" s="46" t="inlineStr">
        <is>
          <t>24.85mm</t>
        </is>
      </c>
      <c r="BM27" s="253" t="n"/>
      <c r="BN27" s="253" t="n"/>
      <c r="BO27" s="253" t="n"/>
      <c r="BP27" s="253" t="n"/>
      <c r="BQ27" s="254" t="n"/>
      <c r="BR27" s="68" t="inlineStr">
        <is>
          <t>8.2dB</t>
        </is>
      </c>
      <c r="BS27" s="253" t="n"/>
      <c r="BT27" s="253" t="n"/>
      <c r="BU27" s="260" t="n"/>
    </row>
    <row r="28" ht="18.75" customHeight="1" s="237">
      <c r="A28" s="268" t="inlineStr">
        <is>
          <t>Set up (Gr.2)</t>
        </is>
      </c>
      <c r="AJ28" s="247" t="n"/>
    </row>
    <row r="29">
      <c r="A29" s="99" t="inlineStr">
        <is>
          <t>Used Element Qty.</t>
        </is>
      </c>
      <c r="B29" s="243" t="n"/>
      <c r="C29" s="243" t="n"/>
      <c r="D29" s="243" t="n"/>
      <c r="E29" s="243" t="n"/>
      <c r="F29" s="243" t="n"/>
      <c r="G29" s="245" t="n"/>
      <c r="H29" s="100" t="inlineStr">
        <is>
          <t>First Element</t>
        </is>
      </c>
      <c r="I29" s="243" t="n"/>
      <c r="J29" s="243" t="n"/>
      <c r="K29" s="243" t="n"/>
      <c r="L29" s="243" t="n"/>
      <c r="M29" s="243" t="n"/>
      <c r="N29" s="245" t="n"/>
      <c r="O29" s="100" t="inlineStr">
        <is>
          <t>Last Element</t>
        </is>
      </c>
      <c r="P29" s="243" t="n"/>
      <c r="Q29" s="243" t="n"/>
      <c r="R29" s="243" t="n"/>
      <c r="S29" s="243" t="n"/>
      <c r="T29" s="243" t="n"/>
      <c r="U29" s="245" t="n"/>
      <c r="V29" s="100" t="inlineStr">
        <is>
          <t>Scan Resolusion</t>
        </is>
      </c>
      <c r="W29" s="243" t="n"/>
      <c r="X29" s="243" t="n"/>
      <c r="Y29" s="243" t="n"/>
      <c r="Z29" s="243" t="n"/>
      <c r="AA29" s="243" t="n"/>
      <c r="AB29" s="245" t="n"/>
      <c r="AC29" s="100" t="inlineStr">
        <is>
          <t>Focal Depth</t>
        </is>
      </c>
      <c r="AD29" s="243" t="n"/>
      <c r="AE29" s="243" t="n"/>
      <c r="AF29" s="243" t="n"/>
      <c r="AG29" s="243" t="n"/>
      <c r="AH29" s="243" t="n"/>
      <c r="AI29" s="243" t="n"/>
      <c r="AJ29" s="245" t="n"/>
      <c r="AL29" s="42" t="n">
        <v>1</v>
      </c>
      <c r="AM29" s="248" t="n"/>
      <c r="AN29" s="248" t="n"/>
      <c r="AO29" s="248" t="n"/>
      <c r="AP29" s="248" t="n"/>
      <c r="AQ29" s="248" t="n"/>
      <c r="AR29" s="249" t="n"/>
      <c r="AS29" s="43" t="inlineStr">
        <is>
          <t>5.95mm</t>
        </is>
      </c>
      <c r="AT29" s="248" t="n"/>
      <c r="AU29" s="248" t="n"/>
      <c r="AV29" s="248" t="n"/>
      <c r="AW29" s="248" t="n"/>
      <c r="AX29" s="248" t="n"/>
      <c r="AY29" s="249" t="n"/>
      <c r="AZ29" s="43" t="inlineStr">
        <is>
          <t>8.8dB</t>
        </is>
      </c>
      <c r="BA29" s="248" t="n"/>
      <c r="BB29" s="249" t="n"/>
      <c r="BC29" s="43" t="n">
        <v>1</v>
      </c>
      <c r="BD29" s="248" t="n"/>
      <c r="BE29" s="248" t="n"/>
      <c r="BF29" s="248" t="n"/>
      <c r="BG29" s="248" t="n"/>
      <c r="BH29" s="248" t="n"/>
      <c r="BI29" s="248" t="n"/>
      <c r="BJ29" s="248" t="n"/>
      <c r="BK29" s="249" t="n"/>
      <c r="BL29" s="43" t="inlineStr">
        <is>
          <t>5.95mm</t>
        </is>
      </c>
      <c r="BM29" s="248" t="n"/>
      <c r="BN29" s="248" t="n"/>
      <c r="BO29" s="248" t="n"/>
      <c r="BP29" s="248" t="n"/>
      <c r="BQ29" s="249" t="n"/>
      <c r="BR29" s="116" t="inlineStr">
        <is>
          <t>8.8dB</t>
        </is>
      </c>
      <c r="BS29" s="248" t="n"/>
      <c r="BT29" s="248" t="n"/>
      <c r="BU29" s="251" t="n"/>
    </row>
    <row r="30">
      <c r="A30" s="94" t="n">
        <v>32</v>
      </c>
      <c r="B30" s="253" t="n"/>
      <c r="C30" s="253" t="n"/>
      <c r="D30" s="253" t="n"/>
      <c r="E30" s="253" t="n"/>
      <c r="F30" s="253" t="n"/>
      <c r="G30" s="254" t="n"/>
      <c r="H30" s="95" t="n">
        <v>33</v>
      </c>
      <c r="I30" s="253" t="n"/>
      <c r="J30" s="253" t="n"/>
      <c r="K30" s="253" t="n"/>
      <c r="L30" s="253" t="n"/>
      <c r="M30" s="253" t="n"/>
      <c r="N30" s="254" t="n"/>
      <c r="O30" s="95" t="n">
        <v>64</v>
      </c>
      <c r="P30" s="253" t="n"/>
      <c r="Q30" s="253" t="n"/>
      <c r="R30" s="253" t="n"/>
      <c r="S30" s="253" t="n"/>
      <c r="T30" s="253" t="n"/>
      <c r="U30" s="254" t="n"/>
      <c r="V30" s="95" t="n">
        <v>1</v>
      </c>
      <c r="W30" s="253" t="n"/>
      <c r="X30" s="253" t="n"/>
      <c r="Y30" s="253" t="n"/>
      <c r="Z30" s="253" t="n"/>
      <c r="AA30" s="253" t="n"/>
      <c r="AB30" s="254" t="n"/>
      <c r="AC30" s="95" t="n">
        <v>10</v>
      </c>
      <c r="AD30" s="253" t="n"/>
      <c r="AE30" s="253" t="n"/>
      <c r="AF30" s="253" t="n"/>
      <c r="AG30" s="253" t="n"/>
      <c r="AH30" s="253" t="n"/>
      <c r="AI30" s="253" t="n"/>
      <c r="AJ30" s="254" t="n"/>
      <c r="AL30" s="42" t="n">
        <v>2</v>
      </c>
      <c r="AM30" s="248" t="n"/>
      <c r="AN30" s="248" t="n"/>
      <c r="AO30" s="248" t="n"/>
      <c r="AP30" s="248" t="n"/>
      <c r="AQ30" s="248" t="n"/>
      <c r="AR30" s="249" t="n"/>
      <c r="AS30" s="43" t="inlineStr">
        <is>
          <t>12.48mm</t>
        </is>
      </c>
      <c r="AT30" s="248" t="n"/>
      <c r="AU30" s="248" t="n"/>
      <c r="AV30" s="248" t="n"/>
      <c r="AW30" s="248" t="n"/>
      <c r="AX30" s="248" t="n"/>
      <c r="AY30" s="249" t="n"/>
      <c r="AZ30" s="43" t="inlineStr">
        <is>
          <t>12.6dB</t>
        </is>
      </c>
      <c r="BA30" s="248" t="n"/>
      <c r="BB30" s="249" t="n"/>
      <c r="BC30" s="43" t="n">
        <v>2</v>
      </c>
      <c r="BD30" s="248" t="n"/>
      <c r="BE30" s="248" t="n"/>
      <c r="BF30" s="248" t="n"/>
      <c r="BG30" s="248" t="n"/>
      <c r="BH30" s="248" t="n"/>
      <c r="BI30" s="248" t="n"/>
      <c r="BJ30" s="248" t="n"/>
      <c r="BK30" s="249" t="n"/>
      <c r="BL30" s="43" t="inlineStr">
        <is>
          <t>12.48mm</t>
        </is>
      </c>
      <c r="BM30" s="248" t="n"/>
      <c r="BN30" s="248" t="n"/>
      <c r="BO30" s="248" t="n"/>
      <c r="BP30" s="248" t="n"/>
      <c r="BQ30" s="249" t="n"/>
      <c r="BR30" s="116" t="inlineStr">
        <is>
          <t>12.06dB</t>
        </is>
      </c>
      <c r="BS30" s="248" t="n"/>
      <c r="BT30" s="248" t="n"/>
      <c r="BU30" s="251" t="n"/>
    </row>
    <row r="31">
      <c r="A31" s="99" t="inlineStr">
        <is>
          <t>Start Angle</t>
        </is>
      </c>
      <c r="B31" s="243" t="n"/>
      <c r="C31" s="243" t="n"/>
      <c r="D31" s="243" t="n"/>
      <c r="E31" s="243" t="n"/>
      <c r="F31" s="243" t="n"/>
      <c r="G31" s="245" t="n"/>
      <c r="H31" s="100" t="inlineStr">
        <is>
          <t>Stop Angle</t>
        </is>
      </c>
      <c r="I31" s="243" t="n"/>
      <c r="J31" s="243" t="n"/>
      <c r="K31" s="243" t="n"/>
      <c r="L31" s="243" t="n"/>
      <c r="M31" s="243" t="n"/>
      <c r="N31" s="245" t="n"/>
      <c r="O31" s="100" t="inlineStr">
        <is>
          <t>Angle Resolusion</t>
        </is>
      </c>
      <c r="P31" s="243" t="n"/>
      <c r="Q31" s="243" t="n"/>
      <c r="R31" s="243" t="n"/>
      <c r="S31" s="243" t="n"/>
      <c r="T31" s="243" t="n"/>
      <c r="U31" s="245" t="n"/>
      <c r="V31" s="100" t="inlineStr">
        <is>
          <t>Law Configuration</t>
        </is>
      </c>
      <c r="W31" s="243" t="n"/>
      <c r="X31" s="243" t="n"/>
      <c r="Y31" s="243" t="n"/>
      <c r="Z31" s="243" t="n"/>
      <c r="AA31" s="243" t="n"/>
      <c r="AB31" s="245" t="n"/>
      <c r="AC31" s="100" t="n"/>
      <c r="AD31" s="243" t="n"/>
      <c r="AE31" s="243" t="n"/>
      <c r="AF31" s="243" t="n"/>
      <c r="AG31" s="243" t="n"/>
      <c r="AH31" s="243" t="n"/>
      <c r="AI31" s="243" t="n"/>
      <c r="AJ31" s="245" t="n"/>
      <c r="AL31" s="42" t="n">
        <v>3</v>
      </c>
      <c r="AM31" s="248" t="n"/>
      <c r="AN31" s="248" t="n"/>
      <c r="AO31" s="248" t="n"/>
      <c r="AP31" s="248" t="n"/>
      <c r="AQ31" s="248" t="n"/>
      <c r="AR31" s="249" t="n"/>
      <c r="AS31" s="43" t="inlineStr">
        <is>
          <t>21.07mm</t>
        </is>
      </c>
      <c r="AT31" s="248" t="n"/>
      <c r="AU31" s="248" t="n"/>
      <c r="AV31" s="248" t="n"/>
      <c r="AW31" s="248" t="n"/>
      <c r="AX31" s="248" t="n"/>
      <c r="AY31" s="249" t="n"/>
      <c r="AZ31" s="43" t="inlineStr">
        <is>
          <t>13.8dB</t>
        </is>
      </c>
      <c r="BA31" s="248" t="n"/>
      <c r="BB31" s="249" t="n"/>
      <c r="BC31" s="43" t="n">
        <v>3</v>
      </c>
      <c r="BD31" s="248" t="n"/>
      <c r="BE31" s="248" t="n"/>
      <c r="BF31" s="248" t="n"/>
      <c r="BG31" s="248" t="n"/>
      <c r="BH31" s="248" t="n"/>
      <c r="BI31" s="248" t="n"/>
      <c r="BJ31" s="248" t="n"/>
      <c r="BK31" s="249" t="n"/>
      <c r="BL31" s="43" t="inlineStr">
        <is>
          <t>21.07mm</t>
        </is>
      </c>
      <c r="BM31" s="248" t="n"/>
      <c r="BN31" s="248" t="n"/>
      <c r="BO31" s="248" t="n"/>
      <c r="BP31" s="248" t="n"/>
      <c r="BQ31" s="249" t="n"/>
      <c r="BR31" s="116" t="inlineStr">
        <is>
          <t>13.8dB</t>
        </is>
      </c>
      <c r="BS31" s="248" t="n"/>
      <c r="BT31" s="248" t="n"/>
      <c r="BU31" s="251" t="n"/>
    </row>
    <row r="32" ht="15" customHeight="1" s="237">
      <c r="A32" s="94" t="inlineStr">
        <is>
          <t>45°</t>
        </is>
      </c>
      <c r="B32" s="253" t="n"/>
      <c r="C32" s="253" t="n"/>
      <c r="D32" s="253" t="n"/>
      <c r="E32" s="253" t="n"/>
      <c r="F32" s="253" t="n"/>
      <c r="G32" s="254" t="n"/>
      <c r="H32" s="95" t="inlineStr">
        <is>
          <t>75°</t>
        </is>
      </c>
      <c r="I32" s="253" t="n"/>
      <c r="J32" s="253" t="n"/>
      <c r="K32" s="253" t="n"/>
      <c r="L32" s="253" t="n"/>
      <c r="M32" s="253" t="n"/>
      <c r="N32" s="254" t="n"/>
      <c r="O32" s="95" t="inlineStr">
        <is>
          <t>1°</t>
        </is>
      </c>
      <c r="P32" s="253" t="n"/>
      <c r="Q32" s="253" t="n"/>
      <c r="R32" s="253" t="n"/>
      <c r="S32" s="253" t="n"/>
      <c r="T32" s="253" t="n"/>
      <c r="U32" s="254" t="n"/>
      <c r="V32" s="95" t="inlineStr">
        <is>
          <t>Sectorial</t>
        </is>
      </c>
      <c r="W32" s="253" t="n"/>
      <c r="X32" s="253" t="n"/>
      <c r="Y32" s="253" t="n"/>
      <c r="Z32" s="253" t="n"/>
      <c r="AA32" s="253" t="n"/>
      <c r="AB32" s="254" t="n"/>
      <c r="AC32" s="95" t="n"/>
      <c r="AD32" s="253" t="n"/>
      <c r="AE32" s="253" t="n"/>
      <c r="AF32" s="253" t="n"/>
      <c r="AG32" s="253" t="n"/>
      <c r="AH32" s="253" t="n"/>
      <c r="AI32" s="253" t="n"/>
      <c r="AJ32" s="254" t="n"/>
      <c r="AL32" s="45" t="n">
        <v>4</v>
      </c>
      <c r="AM32" s="253" t="n"/>
      <c r="AN32" s="253" t="n"/>
      <c r="AO32" s="253" t="n"/>
      <c r="AP32" s="253" t="n"/>
      <c r="AQ32" s="253" t="n"/>
      <c r="AR32" s="254" t="n"/>
      <c r="AS32" s="46" t="inlineStr">
        <is>
          <t>29.67mm</t>
        </is>
      </c>
      <c r="AT32" s="253" t="n"/>
      <c r="AU32" s="253" t="n"/>
      <c r="AV32" s="253" t="n"/>
      <c r="AW32" s="253" t="n"/>
      <c r="AX32" s="253" t="n"/>
      <c r="AY32" s="254" t="n"/>
      <c r="AZ32" s="46" t="inlineStr">
        <is>
          <t>19.8dB</t>
        </is>
      </c>
      <c r="BA32" s="253" t="n"/>
      <c r="BB32" s="254" t="n"/>
      <c r="BC32" s="46" t="n">
        <v>4</v>
      </c>
      <c r="BD32" s="253" t="n"/>
      <c r="BE32" s="253" t="n"/>
      <c r="BF32" s="253" t="n"/>
      <c r="BG32" s="253" t="n"/>
      <c r="BH32" s="253" t="n"/>
      <c r="BI32" s="253" t="n"/>
      <c r="BJ32" s="253" t="n"/>
      <c r="BK32" s="254" t="n"/>
      <c r="BL32" s="46" t="inlineStr">
        <is>
          <t>29.67mm</t>
        </is>
      </c>
      <c r="BM32" s="253" t="n"/>
      <c r="BN32" s="253" t="n"/>
      <c r="BO32" s="253" t="n"/>
      <c r="BP32" s="253" t="n"/>
      <c r="BQ32" s="254" t="n"/>
      <c r="BR32" s="68" t="inlineStr">
        <is>
          <t>19.08dB</t>
        </is>
      </c>
      <c r="BS32" s="253" t="n"/>
      <c r="BT32" s="253" t="n"/>
      <c r="BU32" s="260" t="n"/>
    </row>
    <row r="33" ht="18.75" customHeight="1" s="237">
      <c r="A33" s="269" t="inlineStr">
        <is>
          <t>검사부재</t>
        </is>
      </c>
      <c r="AJ33" s="247" t="n"/>
    </row>
    <row r="34" ht="15" customHeight="1" s="237">
      <c r="A34" s="103" t="inlineStr">
        <is>
          <t>재질</t>
        </is>
      </c>
      <c r="B34" s="243" t="n"/>
      <c r="C34" s="245" t="n"/>
      <c r="D34" s="104" t="inlineStr">
        <is>
          <t>형태</t>
        </is>
      </c>
      <c r="E34" s="243" t="n"/>
      <c r="F34" s="245" t="n"/>
      <c r="G34" s="104" t="inlineStr">
        <is>
          <t>두께</t>
        </is>
      </c>
      <c r="H34" s="243" t="n"/>
      <c r="I34" s="245" t="n"/>
      <c r="J34" s="104" t="inlineStr">
        <is>
          <t>직경</t>
        </is>
      </c>
      <c r="K34" s="243" t="n"/>
      <c r="L34" s="245" t="n"/>
      <c r="M34" s="104" t="inlineStr">
        <is>
          <t>지역</t>
        </is>
      </c>
      <c r="N34" s="243" t="n"/>
      <c r="O34" s="243" t="n"/>
      <c r="P34" s="243" t="n"/>
      <c r="Q34" s="243" t="n"/>
      <c r="R34" s="243" t="n"/>
      <c r="S34" s="243" t="n"/>
      <c r="T34" s="243" t="n"/>
      <c r="U34" s="243" t="n"/>
      <c r="V34" s="243" t="n"/>
      <c r="W34" s="243" t="n"/>
      <c r="X34" s="245" t="n"/>
      <c r="Y34" s="104" t="inlineStr">
        <is>
          <t>Line No.</t>
        </is>
      </c>
      <c r="Z34" s="243" t="n"/>
      <c r="AA34" s="243" t="n"/>
      <c r="AB34" s="243" t="n"/>
      <c r="AC34" s="243" t="n"/>
      <c r="AD34" s="243" t="n"/>
      <c r="AE34" s="245" t="n"/>
      <c r="AF34" s="104" t="inlineStr">
        <is>
          <t>Joint No.</t>
        </is>
      </c>
      <c r="AG34" s="243" t="n"/>
      <c r="AH34" s="243" t="n"/>
      <c r="AI34" s="243" t="n"/>
      <c r="AJ34" s="245" t="n"/>
      <c r="AL34" s="42" t="n">
        <v>1</v>
      </c>
      <c r="AM34" s="248" t="n"/>
      <c r="AN34" s="248" t="n"/>
      <c r="AO34" s="248" t="n"/>
      <c r="AP34" s="248" t="n"/>
      <c r="AQ34" s="248" t="n"/>
      <c r="AR34" s="249" t="n"/>
      <c r="AS34" s="43" t="inlineStr">
        <is>
          <t>6.69mm</t>
        </is>
      </c>
      <c r="AT34" s="248" t="n"/>
      <c r="AU34" s="248" t="n"/>
      <c r="AV34" s="248" t="n"/>
      <c r="AW34" s="248" t="n"/>
      <c r="AX34" s="248" t="n"/>
      <c r="AY34" s="249" t="n"/>
      <c r="AZ34" s="43" t="inlineStr">
        <is>
          <t>2.0dB</t>
        </is>
      </c>
      <c r="BA34" s="248" t="n"/>
      <c r="BB34" s="249" t="n"/>
      <c r="BC34" s="43" t="n">
        <v>1</v>
      </c>
      <c r="BD34" s="248" t="n"/>
      <c r="BE34" s="248" t="n"/>
      <c r="BF34" s="248" t="n"/>
      <c r="BG34" s="248" t="n"/>
      <c r="BH34" s="248" t="n"/>
      <c r="BI34" s="248" t="n"/>
      <c r="BJ34" s="248" t="n"/>
      <c r="BK34" s="249" t="n"/>
      <c r="BL34" s="43" t="inlineStr">
        <is>
          <t>5.95mm</t>
        </is>
      </c>
      <c r="BM34" s="248" t="n"/>
      <c r="BN34" s="248" t="n"/>
      <c r="BO34" s="248" t="n"/>
      <c r="BP34" s="248" t="n"/>
      <c r="BQ34" s="249" t="n"/>
      <c r="BR34" s="116" t="inlineStr">
        <is>
          <t>8.8dB</t>
        </is>
      </c>
      <c r="BS34" s="248" t="n"/>
      <c r="BT34" s="248" t="n"/>
      <c r="BU34" s="251" t="n"/>
    </row>
    <row r="35" ht="15" customHeight="1" s="237">
      <c r="A35" s="77" t="inlineStr">
        <is>
          <t>SPPS 250E</t>
        </is>
      </c>
      <c r="B35" s="253" t="n"/>
      <c r="C35" s="254" t="n"/>
      <c r="D35" s="78" t="inlineStr">
        <is>
          <t>Pipe to Pipe</t>
        </is>
      </c>
      <c r="E35" s="253" t="n"/>
      <c r="F35" s="254" t="n"/>
      <c r="G35" s="78" t="n">
        <v>6.4</v>
      </c>
      <c r="H35" s="253" t="n"/>
      <c r="I35" s="254" t="n"/>
      <c r="J35" s="78" t="inlineStr">
        <is>
          <t>300A</t>
        </is>
      </c>
      <c r="K35" s="253" t="n"/>
      <c r="L35" s="254" t="n"/>
      <c r="M35" s="72" t="inlineStr">
        <is>
          <t>SEC16</t>
        </is>
      </c>
      <c r="N35" s="253" t="n"/>
      <c r="O35" s="253" t="n"/>
      <c r="P35" s="253" t="n"/>
      <c r="Q35" s="253" t="n"/>
      <c r="R35" s="253" t="n"/>
      <c r="S35" s="253" t="n"/>
      <c r="T35" s="253" t="n"/>
      <c r="U35" s="253" t="n"/>
      <c r="V35" s="253" t="n"/>
      <c r="W35" s="253" t="n"/>
      <c r="X35" s="254" t="n"/>
      <c r="Y35" s="72" t="inlineStr">
        <is>
          <t>DT2024-016-018-0-1-300A</t>
        </is>
      </c>
      <c r="Z35" s="253" t="n"/>
      <c r="AA35" s="253" t="n"/>
      <c r="AB35" s="253" t="n"/>
      <c r="AC35" s="253" t="n"/>
      <c r="AD35" s="253" t="n"/>
      <c r="AE35" s="254" t="n"/>
      <c r="AF35" s="78" t="inlineStr">
        <is>
          <t>을지참조</t>
        </is>
      </c>
      <c r="AG35" s="253" t="n"/>
      <c r="AH35" s="253" t="n"/>
      <c r="AI35" s="253" t="n"/>
      <c r="AJ35" s="254" t="n"/>
      <c r="AL35" s="42" t="n">
        <v>2</v>
      </c>
      <c r="AM35" s="248" t="n"/>
      <c r="AN35" s="248" t="n"/>
      <c r="AO35" s="248" t="n"/>
      <c r="AP35" s="248" t="n"/>
      <c r="AQ35" s="248" t="n"/>
      <c r="AR35" s="249" t="n"/>
      <c r="AS35" s="43" t="inlineStr">
        <is>
          <t>11.49mm</t>
        </is>
      </c>
      <c r="AT35" s="248" t="n"/>
      <c r="AU35" s="248" t="n"/>
      <c r="AV35" s="248" t="n"/>
      <c r="AW35" s="248" t="n"/>
      <c r="AX35" s="248" t="n"/>
      <c r="AY35" s="249" t="n"/>
      <c r="AZ35" s="43" t="inlineStr">
        <is>
          <t>4.9dB</t>
        </is>
      </c>
      <c r="BA35" s="248" t="n"/>
      <c r="BB35" s="249" t="n"/>
      <c r="BC35" s="43" t="n">
        <v>2</v>
      </c>
      <c r="BD35" s="248" t="n"/>
      <c r="BE35" s="248" t="n"/>
      <c r="BF35" s="248" t="n"/>
      <c r="BG35" s="248" t="n"/>
      <c r="BH35" s="248" t="n"/>
      <c r="BI35" s="248" t="n"/>
      <c r="BJ35" s="248" t="n"/>
      <c r="BK35" s="249" t="n"/>
      <c r="BL35" s="43" t="inlineStr">
        <is>
          <t>10.52mm</t>
        </is>
      </c>
      <c r="BM35" s="248" t="n"/>
      <c r="BN35" s="248" t="n"/>
      <c r="BO35" s="248" t="n"/>
      <c r="BP35" s="248" t="n"/>
      <c r="BQ35" s="249" t="n"/>
      <c r="BR35" s="116" t="inlineStr">
        <is>
          <t>11.7dB</t>
        </is>
      </c>
      <c r="BS35" s="248" t="n"/>
      <c r="BT35" s="248" t="n"/>
      <c r="BU35" s="251" t="n"/>
    </row>
    <row r="36" ht="18.75" customHeight="1" s="237">
      <c r="A36" s="73" t="inlineStr">
        <is>
          <t>ISO 규격에 따른 시험 등급(ISO 5817, 13588, 19285)</t>
        </is>
      </c>
      <c r="R36" s="75" t="inlineStr">
        <is>
          <t>기타사항</t>
        </is>
      </c>
      <c r="S36" s="256" t="n"/>
      <c r="T36" s="256" t="n"/>
      <c r="U36" s="256" t="n"/>
      <c r="V36" s="256" t="n"/>
      <c r="W36" s="256" t="n"/>
      <c r="X36" s="256" t="n"/>
      <c r="Y36" s="256" t="n"/>
      <c r="Z36" s="256" t="n"/>
      <c r="AA36" s="256" t="n"/>
      <c r="AB36" s="256" t="n"/>
      <c r="AC36" s="256" t="n"/>
      <c r="AD36" s="256" t="n"/>
      <c r="AE36" s="256" t="n"/>
      <c r="AF36" s="256" t="n"/>
      <c r="AG36" s="256" t="n"/>
      <c r="AH36" s="256" t="n"/>
      <c r="AI36" s="256" t="n"/>
      <c r="AJ36" s="257" t="n"/>
      <c r="AL36" s="42" t="n">
        <v>3</v>
      </c>
      <c r="AM36" s="248" t="n"/>
      <c r="AN36" s="248" t="n"/>
      <c r="AO36" s="248" t="n"/>
      <c r="AP36" s="248" t="n"/>
      <c r="AQ36" s="248" t="n"/>
      <c r="AR36" s="249" t="n"/>
      <c r="AS36" s="43" t="inlineStr">
        <is>
          <t>16.02mm</t>
        </is>
      </c>
      <c r="AT36" s="248" t="n"/>
      <c r="AU36" s="248" t="n"/>
      <c r="AV36" s="248" t="n"/>
      <c r="AW36" s="248" t="n"/>
      <c r="AX36" s="248" t="n"/>
      <c r="AY36" s="249" t="n"/>
      <c r="AZ36" s="43" t="inlineStr">
        <is>
          <t>6.3dB</t>
        </is>
      </c>
      <c r="BA36" s="248" t="n"/>
      <c r="BB36" s="249" t="n"/>
      <c r="BC36" s="43" t="n">
        <v>3</v>
      </c>
      <c r="BD36" s="248" t="n"/>
      <c r="BE36" s="248" t="n"/>
      <c r="BF36" s="248" t="n"/>
      <c r="BG36" s="248" t="n"/>
      <c r="BH36" s="248" t="n"/>
      <c r="BI36" s="248" t="n"/>
      <c r="BJ36" s="248" t="n"/>
      <c r="BK36" s="249" t="n"/>
      <c r="BL36" s="43" t="inlineStr">
        <is>
          <t>21.07mm</t>
        </is>
      </c>
      <c r="BM36" s="248" t="n"/>
      <c r="BN36" s="248" t="n"/>
      <c r="BO36" s="248" t="n"/>
      <c r="BP36" s="248" t="n"/>
      <c r="BQ36" s="249" t="n"/>
      <c r="BR36" s="116" t="inlineStr">
        <is>
          <t>13.8dB</t>
        </is>
      </c>
      <c r="BS36" s="248" t="n"/>
      <c r="BT36" s="248" t="n"/>
      <c r="BU36" s="251" t="n"/>
    </row>
    <row r="37" ht="15" customHeight="1" s="237">
      <c r="A37" s="79" t="inlineStr">
        <is>
          <t>품질등급</t>
        </is>
      </c>
      <c r="B37" s="243" t="n"/>
      <c r="C37" s="243" t="n"/>
      <c r="D37" s="243" t="n"/>
      <c r="E37" s="245" t="n"/>
      <c r="F37" s="80" t="inlineStr">
        <is>
          <t>시험등급</t>
        </is>
      </c>
      <c r="G37" s="243" t="n"/>
      <c r="H37" s="243" t="n"/>
      <c r="I37" s="243" t="n"/>
      <c r="J37" s="245" t="n"/>
      <c r="K37" s="80" t="inlineStr">
        <is>
          <t>합격등급</t>
        </is>
      </c>
      <c r="L37" s="243" t="n"/>
      <c r="M37" s="243" t="n"/>
      <c r="N37" s="243" t="n"/>
      <c r="O37" s="243" t="n"/>
      <c r="P37" s="243" t="n"/>
      <c r="Q37" s="245" t="n"/>
      <c r="R37" s="80" t="inlineStr">
        <is>
          <t>탐상 감도</t>
        </is>
      </c>
      <c r="S37" s="243" t="n"/>
      <c r="T37" s="243" t="n"/>
      <c r="U37" s="243" t="n"/>
      <c r="V37" s="243" t="n"/>
      <c r="W37" s="243" t="n"/>
      <c r="X37" s="243" t="n"/>
      <c r="Y37" s="243" t="n"/>
      <c r="Z37" s="243" t="n"/>
      <c r="AA37" s="243" t="n"/>
      <c r="AB37" s="243" t="n"/>
      <c r="AC37" s="243" t="n"/>
      <c r="AD37" s="243" t="n"/>
      <c r="AE37" s="243" t="n"/>
      <c r="AF37" s="243" t="n"/>
      <c r="AG37" s="243" t="n"/>
      <c r="AH37" s="243" t="n"/>
      <c r="AI37" s="243" t="n"/>
      <c r="AJ37" s="245" t="n"/>
      <c r="AL37" s="45" t="n">
        <v>4</v>
      </c>
      <c r="AM37" s="253" t="n"/>
      <c r="AN37" s="253" t="n"/>
      <c r="AO37" s="253" t="n"/>
      <c r="AP37" s="253" t="n"/>
      <c r="AQ37" s="253" t="n"/>
      <c r="AR37" s="254" t="n"/>
      <c r="AS37" s="46" t="inlineStr">
        <is>
          <t>23.15mm</t>
        </is>
      </c>
      <c r="AT37" s="253" t="n"/>
      <c r="AU37" s="253" t="n"/>
      <c r="AV37" s="253" t="n"/>
      <c r="AW37" s="253" t="n"/>
      <c r="AX37" s="253" t="n"/>
      <c r="AY37" s="254" t="n"/>
      <c r="AZ37" s="46" t="inlineStr">
        <is>
          <t>11.7dB</t>
        </is>
      </c>
      <c r="BA37" s="253" t="n"/>
      <c r="BB37" s="254" t="n"/>
      <c r="BC37" s="46" t="n">
        <v>4</v>
      </c>
      <c r="BD37" s="253" t="n"/>
      <c r="BE37" s="253" t="n"/>
      <c r="BF37" s="253" t="n"/>
      <c r="BG37" s="253" t="n"/>
      <c r="BH37" s="253" t="n"/>
      <c r="BI37" s="253" t="n"/>
      <c r="BJ37" s="253" t="n"/>
      <c r="BK37" s="254" t="n"/>
      <c r="BL37" s="46" t="inlineStr">
        <is>
          <t>29.67mm</t>
        </is>
      </c>
      <c r="BM37" s="253" t="n"/>
      <c r="BN37" s="253" t="n"/>
      <c r="BO37" s="253" t="n"/>
      <c r="BP37" s="253" t="n"/>
      <c r="BQ37" s="254" t="n"/>
      <c r="BR37" s="68" t="inlineStr">
        <is>
          <t>19.3dB</t>
        </is>
      </c>
      <c r="BS37" s="253" t="n"/>
      <c r="BT37" s="253" t="n"/>
      <c r="BU37" s="260" t="n"/>
    </row>
    <row r="38" ht="15" customHeight="1" s="237">
      <c r="A38" s="45" t="inlineStr">
        <is>
          <t>C</t>
        </is>
      </c>
      <c r="B38" s="253" t="n"/>
      <c r="C38" s="253" t="n"/>
      <c r="D38" s="253" t="n"/>
      <c r="E38" s="254" t="n"/>
      <c r="F38" s="46" t="inlineStr">
        <is>
          <t>A-Technique</t>
        </is>
      </c>
      <c r="G38" s="253" t="n"/>
      <c r="H38" s="253" t="n"/>
      <c r="I38" s="253" t="n"/>
      <c r="J38" s="254" t="n"/>
      <c r="K38" s="46" t="inlineStr">
        <is>
          <t>Level 3</t>
        </is>
      </c>
      <c r="L38" s="253" t="n"/>
      <c r="M38" s="253" t="n"/>
      <c r="N38" s="253" t="n"/>
      <c r="O38" s="253" t="n"/>
      <c r="P38" s="253" t="n"/>
      <c r="Q38" s="254" t="n"/>
      <c r="R38" s="46">
        <f>갑!H17</f>
        <v/>
      </c>
      <c r="S38" s="253" t="n"/>
      <c r="T38" s="253" t="n"/>
      <c r="U38" s="253" t="n"/>
      <c r="V38" s="253" t="n"/>
      <c r="W38" s="253" t="n"/>
      <c r="X38" s="253" t="n"/>
      <c r="Y38" s="253" t="n"/>
      <c r="Z38" s="253" t="n"/>
      <c r="AA38" s="253" t="n"/>
      <c r="AB38" s="253" t="n"/>
      <c r="AC38" s="253" t="n"/>
      <c r="AD38" s="253" t="n"/>
      <c r="AE38" s="253" t="n"/>
      <c r="AF38" s="253" t="n"/>
      <c r="AG38" s="253" t="n"/>
      <c r="AH38" s="253" t="n"/>
      <c r="AI38" s="253" t="n"/>
      <c r="AJ38" s="254" t="n"/>
    </row>
    <row r="39" ht="18.9" customHeight="1" s="237">
      <c r="A39" s="269" t="inlineStr">
        <is>
          <t>스캔플랜 및 좌표계</t>
        </is>
      </c>
      <c r="AJ39" s="247" t="n"/>
    </row>
    <row r="40" ht="27.75" customHeight="1" s="237">
      <c r="A40" s="14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  <c r="AG40" s="15" t="n"/>
      <c r="AH40" s="15" t="n"/>
      <c r="AI40" s="15" t="n"/>
      <c r="AJ40" s="16" t="n"/>
    </row>
    <row r="41" ht="27.75" customHeight="1" s="237">
      <c r="A41" s="12" t="n"/>
      <c r="AJ41" s="13" t="n"/>
    </row>
    <row r="42" ht="27.75" customHeight="1" s="237">
      <c r="A42" s="12" t="n"/>
      <c r="AJ42" s="13" t="n"/>
    </row>
    <row r="43" ht="19.5" customHeight="1" s="237">
      <c r="A43" s="17" t="n"/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9" t="n"/>
    </row>
    <row r="44" ht="19.35" customHeight="1" s="237">
      <c r="A44" s="67" t="inlineStr">
        <is>
          <t>검사자</t>
        </is>
      </c>
      <c r="B44" s="239" t="n"/>
      <c r="C44" s="241" t="n"/>
      <c r="D44" s="67" t="inlineStr">
        <is>
          <t>SITCO</t>
        </is>
      </c>
      <c r="E44" s="256" t="n"/>
      <c r="F44" s="256" t="n"/>
      <c r="G44" s="257" t="n"/>
      <c r="H44" s="67" t="inlineStr">
        <is>
          <t>LEVELII</t>
        </is>
      </c>
      <c r="I44" s="256" t="n"/>
      <c r="J44" s="256" t="n"/>
      <c r="K44" s="257" t="n"/>
      <c r="L44" s="67" t="inlineStr">
        <is>
          <t>판독자</t>
        </is>
      </c>
      <c r="M44" s="239" t="n"/>
      <c r="N44" s="241" t="n"/>
      <c r="O44" s="67" t="inlineStr">
        <is>
          <t>SITCO</t>
        </is>
      </c>
      <c r="P44" s="256" t="n"/>
      <c r="Q44" s="256" t="n"/>
      <c r="R44" s="257" t="n"/>
      <c r="S44" s="67" t="inlineStr">
        <is>
          <t>LEVELII</t>
        </is>
      </c>
      <c r="T44" s="256" t="n"/>
      <c r="U44" s="256" t="n"/>
      <c r="V44" s="257" t="n"/>
      <c r="W44" s="67" t="inlineStr">
        <is>
          <t>발주처</t>
        </is>
      </c>
      <c r="X44" s="239" t="n"/>
      <c r="Y44" s="239" t="n"/>
      <c r="Z44" s="241" t="n"/>
      <c r="AA44" s="67" t="inlineStr">
        <is>
          <t>한국지역난방공사 동탄지사</t>
        </is>
      </c>
      <c r="AB44" s="256" t="n"/>
      <c r="AC44" s="256" t="n"/>
      <c r="AD44" s="256" t="n"/>
      <c r="AE44" s="256" t="n"/>
      <c r="AF44" s="256" t="n"/>
      <c r="AG44" s="256" t="n"/>
      <c r="AH44" s="256" t="n"/>
      <c r="AI44" s="256" t="n"/>
      <c r="AJ44" s="257" t="n"/>
    </row>
    <row r="45" ht="19.2" customHeight="1" s="237">
      <c r="A45" s="270" t="n"/>
      <c r="B45" s="238" t="n"/>
      <c r="C45" s="252" t="n"/>
      <c r="D45" s="67" t="inlineStr">
        <is>
          <t>박 원 준</t>
        </is>
      </c>
      <c r="E45" s="256" t="n"/>
      <c r="F45" s="256" t="n"/>
      <c r="G45" s="257" t="n"/>
      <c r="H45" s="67" t="n"/>
      <c r="I45" s="256" t="n"/>
      <c r="J45" s="256" t="n"/>
      <c r="K45" s="257" t="n"/>
      <c r="L45" s="270" t="n"/>
      <c r="M45" s="238" t="n"/>
      <c r="N45" s="252" t="n"/>
      <c r="O45" s="67" t="inlineStr">
        <is>
          <t>주 진 철</t>
        </is>
      </c>
      <c r="P45" s="256" t="n"/>
      <c r="Q45" s="256" t="n"/>
      <c r="R45" s="257" t="n"/>
      <c r="S45" s="67" t="n"/>
      <c r="T45" s="256" t="n"/>
      <c r="U45" s="256" t="n"/>
      <c r="V45" s="257" t="n"/>
      <c r="W45" s="270" t="n"/>
      <c r="X45" s="238" t="n"/>
      <c r="Y45" s="238" t="n"/>
      <c r="Z45" s="252" t="n"/>
      <c r="AA45" s="87" t="n"/>
      <c r="AB45" s="256" t="n"/>
      <c r="AC45" s="256" t="n"/>
      <c r="AD45" s="256" t="n"/>
      <c r="AE45" s="256" t="n"/>
      <c r="AF45" s="256" t="n"/>
      <c r="AG45" s="256" t="n"/>
      <c r="AH45" s="256" t="n"/>
      <c r="AI45" s="256" t="n"/>
      <c r="AJ45" s="257" t="n"/>
    </row>
    <row r="46" ht="18" customHeight="1" s="237" thickBot="1"/>
    <row r="47" ht="18" customHeight="1" s="237" thickTop="1">
      <c r="A47" s="88" t="inlineStr">
        <is>
          <t>재질</t>
        </is>
      </c>
      <c r="B47" s="271" t="n"/>
      <c r="C47" s="271" t="n"/>
      <c r="D47" s="272" t="n"/>
      <c r="E47" s="89" t="inlineStr">
        <is>
          <t>형태</t>
        </is>
      </c>
      <c r="F47" s="271" t="n"/>
      <c r="G47" s="271" t="n"/>
      <c r="H47" s="272" t="n"/>
      <c r="I47" s="89" t="inlineStr">
        <is>
          <t>두께</t>
        </is>
      </c>
      <c r="J47" s="271" t="n"/>
      <c r="K47" s="271" t="n"/>
      <c r="L47" s="272" t="n"/>
      <c r="M47" s="89" t="inlineStr">
        <is>
          <t>직경</t>
        </is>
      </c>
      <c r="N47" s="271" t="n"/>
      <c r="O47" s="271" t="n"/>
      <c r="P47" s="272" t="n"/>
      <c r="Q47" s="89" t="inlineStr">
        <is>
          <t>지역</t>
        </is>
      </c>
      <c r="R47" s="271" t="n"/>
      <c r="S47" s="271" t="n"/>
      <c r="T47" s="272" t="n"/>
      <c r="U47" s="89" t="inlineStr">
        <is>
          <t>Line No.</t>
        </is>
      </c>
      <c r="V47" s="271" t="n"/>
      <c r="W47" s="271" t="n"/>
      <c r="X47" s="271" t="n"/>
      <c r="Y47" s="271" t="n"/>
      <c r="Z47" s="271" t="n"/>
      <c r="AA47" s="272" t="n"/>
      <c r="AB47" s="89" t="inlineStr">
        <is>
          <t>Joint No.</t>
        </is>
      </c>
      <c r="AC47" s="271" t="n"/>
      <c r="AD47" s="271" t="n"/>
      <c r="AE47" s="272" t="n"/>
      <c r="AF47" s="89" t="inlineStr">
        <is>
          <t>열처리</t>
        </is>
      </c>
      <c r="AG47" s="271" t="n"/>
      <c r="AH47" s="271" t="n"/>
      <c r="AI47" s="271" t="n"/>
      <c r="AJ47" s="272" t="n"/>
    </row>
    <row r="48" ht="15" customHeight="1" s="237" thickBot="1">
      <c r="A48" s="81" t="inlineStr">
        <is>
          <t>SPPS 250E</t>
        </is>
      </c>
      <c r="B48" s="273" t="n"/>
      <c r="C48" s="273" t="n"/>
      <c r="D48" s="274" t="n"/>
      <c r="E48" s="82" t="inlineStr">
        <is>
          <t>Pipe to Pipe</t>
        </is>
      </c>
      <c r="F48" s="273" t="n"/>
      <c r="G48" s="273" t="n"/>
      <c r="H48" s="274" t="n"/>
      <c r="I48" s="82" t="inlineStr">
        <is>
          <t>6.4mm</t>
        </is>
      </c>
      <c r="J48" s="273" t="n"/>
      <c r="K48" s="273" t="n"/>
      <c r="L48" s="274" t="n"/>
      <c r="M48" s="82" t="inlineStr">
        <is>
          <t>500A</t>
        </is>
      </c>
      <c r="N48" s="273" t="n"/>
      <c r="O48" s="273" t="n"/>
      <c r="P48" s="274" t="n"/>
      <c r="Q48" s="83" t="inlineStr">
        <is>
          <t>월계동 502-15, 장위동 270-1,장위동 122-12</t>
        </is>
      </c>
      <c r="R48" s="273" t="n"/>
      <c r="S48" s="273" t="n"/>
      <c r="T48" s="274" t="n"/>
      <c r="U48" s="84" t="inlineStr">
        <is>
          <t>2024-JW-03-500A-14</t>
        </is>
      </c>
      <c r="V48" s="273" t="n"/>
      <c r="W48" s="273" t="n"/>
      <c r="X48" s="273" t="n"/>
      <c r="Y48" s="273" t="n"/>
      <c r="Z48" s="273" t="n"/>
      <c r="AA48" s="274" t="n"/>
      <c r="AB48" s="82" t="inlineStr">
        <is>
          <t>을지참조</t>
        </is>
      </c>
      <c r="AC48" s="273" t="n"/>
      <c r="AD48" s="273" t="n"/>
      <c r="AE48" s="274" t="n"/>
      <c r="AF48" s="82" t="inlineStr">
        <is>
          <t>N/A</t>
        </is>
      </c>
      <c r="AG48" s="273" t="n"/>
      <c r="AH48" s="273" t="n"/>
      <c r="AI48" s="273" t="n"/>
      <c r="AJ48" s="274" t="n"/>
    </row>
    <row r="49" ht="18" customHeight="1" s="237" thickTop="1"/>
  </sheetData>
  <mergeCells count="275">
    <mergeCell ref="I48:L48"/>
    <mergeCell ref="O27:U27"/>
    <mergeCell ref="A17:G17"/>
    <mergeCell ref="S45:V45"/>
    <mergeCell ref="A44:C45"/>
    <mergeCell ref="AC16:AJ16"/>
    <mergeCell ref="A22:G22"/>
    <mergeCell ref="AL23:AR23"/>
    <mergeCell ref="BL24:BQ24"/>
    <mergeCell ref="O22:Q22"/>
    <mergeCell ref="A7:AJ7"/>
    <mergeCell ref="O17:U17"/>
    <mergeCell ref="J35:L35"/>
    <mergeCell ref="O11:U11"/>
    <mergeCell ref="BL30:BQ30"/>
    <mergeCell ref="A19:G19"/>
    <mergeCell ref="BR34:BU34"/>
    <mergeCell ref="AS34:AY34"/>
    <mergeCell ref="H15:N15"/>
    <mergeCell ref="AA20:AF20"/>
    <mergeCell ref="A36:Q36"/>
    <mergeCell ref="O21:Q21"/>
    <mergeCell ref="S44:V44"/>
    <mergeCell ref="K37:Q37"/>
    <mergeCell ref="BL26:BQ26"/>
    <mergeCell ref="E47:H47"/>
    <mergeCell ref="AZ35:BB35"/>
    <mergeCell ref="W4:Z4"/>
    <mergeCell ref="A30:G30"/>
    <mergeCell ref="AS30:AY30"/>
    <mergeCell ref="A2:AJ2"/>
    <mergeCell ref="A37:E37"/>
    <mergeCell ref="A11:G11"/>
    <mergeCell ref="AS20:AY20"/>
    <mergeCell ref="BR20:BU20"/>
    <mergeCell ref="AS29:AY29"/>
    <mergeCell ref="BC35:BK35"/>
    <mergeCell ref="D45:G45"/>
    <mergeCell ref="BC19:BK19"/>
    <mergeCell ref="BC34:BK34"/>
    <mergeCell ref="AC29:AJ29"/>
    <mergeCell ref="R18:Z18"/>
    <mergeCell ref="AS22:AY22"/>
    <mergeCell ref="H25:N25"/>
    <mergeCell ref="BR22:BU22"/>
    <mergeCell ref="AS31:AY31"/>
    <mergeCell ref="AB47:AE47"/>
    <mergeCell ref="O29:U29"/>
    <mergeCell ref="A34:C34"/>
    <mergeCell ref="A28:AJ28"/>
    <mergeCell ref="U48:AA48"/>
    <mergeCell ref="G9:AA9"/>
    <mergeCell ref="AL25:AR25"/>
    <mergeCell ref="AS21:AY21"/>
    <mergeCell ref="AC31:AJ31"/>
    <mergeCell ref="O19:Q19"/>
    <mergeCell ref="A13:AJ13"/>
    <mergeCell ref="AA5:AJ5"/>
    <mergeCell ref="AA45:AJ45"/>
    <mergeCell ref="O31:U31"/>
    <mergeCell ref="A21:G21"/>
    <mergeCell ref="AL18:AR18"/>
    <mergeCell ref="BL19:BQ19"/>
    <mergeCell ref="H17:N17"/>
    <mergeCell ref="U47:AA47"/>
    <mergeCell ref="A26:G26"/>
    <mergeCell ref="H11:N11"/>
    <mergeCell ref="R19:Z19"/>
    <mergeCell ref="AB48:AE48"/>
    <mergeCell ref="H45:K45"/>
    <mergeCell ref="V11:AB11"/>
    <mergeCell ref="AS32:AY32"/>
    <mergeCell ref="H19:N19"/>
    <mergeCell ref="AG19:AJ19"/>
    <mergeCell ref="AF48:AJ48"/>
    <mergeCell ref="AZ32:BB32"/>
    <mergeCell ref="H12:N12"/>
    <mergeCell ref="M47:P47"/>
    <mergeCell ref="AZ26:BB26"/>
    <mergeCell ref="AL20:AR20"/>
    <mergeCell ref="AL29:AR29"/>
    <mergeCell ref="AS24:AY24"/>
    <mergeCell ref="BR24:BU24"/>
    <mergeCell ref="AZ25:BB25"/>
    <mergeCell ref="H14:N14"/>
    <mergeCell ref="AL22:AR22"/>
    <mergeCell ref="A48:D48"/>
    <mergeCell ref="D44:G44"/>
    <mergeCell ref="AC24:AJ24"/>
    <mergeCell ref="BC24:BK24"/>
    <mergeCell ref="AL31:AR31"/>
    <mergeCell ref="BL32:BQ32"/>
    <mergeCell ref="H29:N29"/>
    <mergeCell ref="AS26:AY26"/>
    <mergeCell ref="AA18:AF18"/>
    <mergeCell ref="AZ27:BB27"/>
    <mergeCell ref="BR26:BU26"/>
    <mergeCell ref="AS35:AY35"/>
    <mergeCell ref="BR35:BU35"/>
    <mergeCell ref="A33:AJ33"/>
    <mergeCell ref="W6:Z6"/>
    <mergeCell ref="AC26:AJ26"/>
    <mergeCell ref="E48:H48"/>
    <mergeCell ref="H31:N31"/>
    <mergeCell ref="O45:R45"/>
    <mergeCell ref="R38:AJ38"/>
    <mergeCell ref="A9:F9"/>
    <mergeCell ref="O30:U30"/>
    <mergeCell ref="H21:N21"/>
    <mergeCell ref="AC25:AJ25"/>
    <mergeCell ref="AL26:AR26"/>
    <mergeCell ref="AG21:AJ21"/>
    <mergeCell ref="A10:AJ10"/>
    <mergeCell ref="V24:AB24"/>
    <mergeCell ref="AZ34:BB34"/>
    <mergeCell ref="A38:E38"/>
    <mergeCell ref="R37:AJ37"/>
    <mergeCell ref="O18:Q18"/>
    <mergeCell ref="A39:AJ39"/>
    <mergeCell ref="A12:G12"/>
    <mergeCell ref="L44:N45"/>
    <mergeCell ref="AF47:AJ47"/>
    <mergeCell ref="BC27:BK27"/>
    <mergeCell ref="BC36:BK36"/>
    <mergeCell ref="AC11:AJ11"/>
    <mergeCell ref="AZ36:BB36"/>
    <mergeCell ref="H16:N16"/>
    <mergeCell ref="AZ30:BB30"/>
    <mergeCell ref="G8:AA8"/>
    <mergeCell ref="M35:X35"/>
    <mergeCell ref="A1:AJ1"/>
    <mergeCell ref="A32:G32"/>
    <mergeCell ref="V27:AB27"/>
    <mergeCell ref="A14:G14"/>
    <mergeCell ref="BL34:BQ34"/>
    <mergeCell ref="H22:N22"/>
    <mergeCell ref="E4:V6"/>
    <mergeCell ref="AF34:AJ34"/>
    <mergeCell ref="AS37:AY37"/>
    <mergeCell ref="AG18:AJ18"/>
    <mergeCell ref="BL27:BQ27"/>
    <mergeCell ref="BC22:BK22"/>
    <mergeCell ref="AC32:AJ32"/>
    <mergeCell ref="AB9:AJ9"/>
    <mergeCell ref="G34:I34"/>
    <mergeCell ref="AL35:AR35"/>
    <mergeCell ref="BL36:BQ36"/>
    <mergeCell ref="BC37:BK37"/>
    <mergeCell ref="AZ31:BB31"/>
    <mergeCell ref="AL19:AR19"/>
    <mergeCell ref="BL20:BQ20"/>
    <mergeCell ref="BC21:BK21"/>
    <mergeCell ref="R20:Z20"/>
    <mergeCell ref="H30:N30"/>
    <mergeCell ref="BL35:BQ35"/>
    <mergeCell ref="A8:F8"/>
    <mergeCell ref="V12:AB12"/>
    <mergeCell ref="A24:G24"/>
    <mergeCell ref="AC15:AJ15"/>
    <mergeCell ref="H20:N20"/>
    <mergeCell ref="BR21:BU21"/>
    <mergeCell ref="BL22:BQ22"/>
    <mergeCell ref="AL30:AR30"/>
    <mergeCell ref="R22:Z22"/>
    <mergeCell ref="O15:U15"/>
    <mergeCell ref="BL37:BQ37"/>
    <mergeCell ref="AG20:AJ20"/>
    <mergeCell ref="O24:U24"/>
    <mergeCell ref="A23:AJ23"/>
    <mergeCell ref="V14:AB14"/>
    <mergeCell ref="BL21:BQ21"/>
    <mergeCell ref="M48:P48"/>
    <mergeCell ref="AA44:AJ44"/>
    <mergeCell ref="AG22:AJ22"/>
    <mergeCell ref="W5:Z5"/>
    <mergeCell ref="F38:J38"/>
    <mergeCell ref="V29:AB29"/>
    <mergeCell ref="D35:F35"/>
    <mergeCell ref="I47:L47"/>
    <mergeCell ref="A16:G16"/>
    <mergeCell ref="AA6:AJ6"/>
    <mergeCell ref="Y35:AE35"/>
    <mergeCell ref="A25:G25"/>
    <mergeCell ref="AS25:AY25"/>
    <mergeCell ref="AA22:AF22"/>
    <mergeCell ref="D34:F34"/>
    <mergeCell ref="AF35:AJ35"/>
    <mergeCell ref="AL32:AR32"/>
    <mergeCell ref="V31:AB31"/>
    <mergeCell ref="F37:J37"/>
    <mergeCell ref="A18:G18"/>
    <mergeCell ref="O44:R44"/>
    <mergeCell ref="AZ19:BB19"/>
    <mergeCell ref="AS27:AY27"/>
    <mergeCell ref="W44:Z45"/>
    <mergeCell ref="BR27:BU27"/>
    <mergeCell ref="AS36:AY36"/>
    <mergeCell ref="BR36:BU36"/>
    <mergeCell ref="AA19:AF19"/>
    <mergeCell ref="V15:AB15"/>
    <mergeCell ref="BC32:BK32"/>
    <mergeCell ref="AC27:AJ27"/>
    <mergeCell ref="J34:L34"/>
    <mergeCell ref="H32:N32"/>
    <mergeCell ref="AC17:AJ17"/>
    <mergeCell ref="AL24:AR24"/>
    <mergeCell ref="V32:AB32"/>
    <mergeCell ref="V26:AB26"/>
    <mergeCell ref="AS19:AY19"/>
    <mergeCell ref="AZ20:BB20"/>
    <mergeCell ref="BR19:BU19"/>
    <mergeCell ref="O12:U12"/>
    <mergeCell ref="H27:N27"/>
    <mergeCell ref="BC25:BK25"/>
    <mergeCell ref="Q48:T48"/>
    <mergeCell ref="A20:G20"/>
    <mergeCell ref="A29:G29"/>
    <mergeCell ref="R21:Z21"/>
    <mergeCell ref="V16:AB16"/>
    <mergeCell ref="V25:AB25"/>
    <mergeCell ref="H24:N24"/>
    <mergeCell ref="K38:Q38"/>
    <mergeCell ref="BR25:BU25"/>
    <mergeCell ref="H18:N18"/>
    <mergeCell ref="AZ22:BB22"/>
    <mergeCell ref="O14:U14"/>
    <mergeCell ref="BR30:BU30"/>
    <mergeCell ref="A4:D6"/>
    <mergeCell ref="AC3:AJ3"/>
    <mergeCell ref="AC12:AJ12"/>
    <mergeCell ref="A31:G31"/>
    <mergeCell ref="Q47:T47"/>
    <mergeCell ref="BL25:BQ25"/>
    <mergeCell ref="H26:N26"/>
    <mergeCell ref="AC30:AJ30"/>
    <mergeCell ref="G35:I35"/>
    <mergeCell ref="AL34:AR34"/>
    <mergeCell ref="AB8:AJ8"/>
    <mergeCell ref="A15:G15"/>
    <mergeCell ref="V17:AB17"/>
    <mergeCell ref="A35:C35"/>
    <mergeCell ref="AZ21:BB21"/>
    <mergeCell ref="AC14:AJ14"/>
    <mergeCell ref="BR29:BU29"/>
    <mergeCell ref="AA21:AF21"/>
    <mergeCell ref="BC20:BK20"/>
    <mergeCell ref="H44:K44"/>
    <mergeCell ref="AL27:AR27"/>
    <mergeCell ref="BC29:BK29"/>
    <mergeCell ref="AL36:AR36"/>
    <mergeCell ref="AZ29:BB29"/>
    <mergeCell ref="BR31:BU31"/>
    <mergeCell ref="BC31:BK31"/>
    <mergeCell ref="M34:X34"/>
    <mergeCell ref="O32:U32"/>
    <mergeCell ref="O26:U26"/>
    <mergeCell ref="A27:G27"/>
    <mergeCell ref="BL29:BQ29"/>
    <mergeCell ref="AZ37:BB37"/>
    <mergeCell ref="AL37:AR37"/>
    <mergeCell ref="V30:AB30"/>
    <mergeCell ref="R36:AJ36"/>
    <mergeCell ref="AZ24:BB24"/>
    <mergeCell ref="BR32:BU32"/>
    <mergeCell ref="O16:U16"/>
    <mergeCell ref="AA4:AJ4"/>
    <mergeCell ref="BC30:BK30"/>
    <mergeCell ref="Y34:AE34"/>
    <mergeCell ref="O25:U25"/>
    <mergeCell ref="BR37:BU37"/>
    <mergeCell ref="AL21:AR21"/>
    <mergeCell ref="A47:D47"/>
    <mergeCell ref="O20:Q20"/>
    <mergeCell ref="BL31:BQ31"/>
    <mergeCell ref="BC26:BK26"/>
  </mergeCells>
  <printOptions horizontalCentered="1" verticalCentered="1"/>
  <pageMargins left="0.4330708661417323" right="0.2362204724409449" top="0.5511811023622047" bottom="0.3543307086614174" header="0.3149606299212598" footer="0.3149606299212598"/>
  <pageSetup orientation="portrait" paperSize="9" scale="94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4">
    <tabColor indexed="22"/>
    <outlinePr summaryBelow="1" summaryRight="1"/>
    <pageSetUpPr fitToPage="1"/>
  </sheetPr>
  <dimension ref="A1:AV113"/>
  <sheetViews>
    <sheetView tabSelected="1" view="pageBreakPreview" zoomScaleNormal="100" zoomScaleSheetLayoutView="100" workbookViewId="0">
      <selection activeCell="AK10" sqref="AK10"/>
    </sheetView>
  </sheetViews>
  <sheetFormatPr baseColWidth="8" defaultRowHeight="14.4"/>
  <cols>
    <col width="3" customWidth="1" style="1" min="1" max="1"/>
    <col width="5.3984375" customWidth="1" style="1" min="2" max="2"/>
    <col width="3.8984375" customWidth="1" style="1" min="3" max="4"/>
    <col width="6.09765625" customWidth="1" style="1" min="5" max="5"/>
    <col width="1.8984375" customWidth="1" style="1" min="6" max="8"/>
    <col width="2.3984375" customWidth="1" style="1" min="9" max="12"/>
    <col width="4.69921875" customWidth="1" style="1" min="13" max="13"/>
    <col width="2.3984375" customWidth="1" style="1" min="14" max="14"/>
    <col width="2" customWidth="1" style="1" min="15" max="15"/>
    <col width="2.3984375" customWidth="1" style="1" min="16" max="16"/>
    <col width="2" customWidth="1" style="1" min="17" max="17"/>
    <col width="2.3984375" customWidth="1" style="1" min="18" max="21"/>
    <col width="4.59765625" customWidth="1" style="1" min="22" max="22"/>
    <col width="2.59765625" customWidth="1" style="1" min="23" max="23"/>
    <col width="2.19921875" customWidth="1" style="1" min="24" max="24"/>
    <col width="5.69921875" customWidth="1" style="1" min="25" max="26"/>
    <col width="1.09765625" customWidth="1" style="1" min="27" max="27"/>
    <col width="1" customWidth="1" style="1" min="28" max="28"/>
    <col width="1.8984375" customWidth="1" style="1" min="29" max="29"/>
    <col width="2.19921875" customWidth="1" style="1" min="30" max="30"/>
    <col width="2.69921875" customWidth="1" style="1" min="31" max="34"/>
    <col width="4.5" customWidth="1" style="1" min="35" max="35"/>
    <col width="9.8984375" customWidth="1" style="1" min="36" max="36"/>
    <col width="22.3984375" customWidth="1" style="1" min="37" max="37"/>
    <col width="4.8984375" customWidth="1" style="1" min="38" max="38"/>
    <col width="5.3984375" customWidth="1" style="1" min="39" max="39"/>
    <col width="5.5" customWidth="1" style="1" min="40" max="40"/>
    <col width="9" customWidth="1" style="1" min="41" max="41"/>
    <col width="9" customWidth="1" style="1" min="42" max="43"/>
    <col width="11.59765625" bestFit="1" customWidth="1" style="1" min="44" max="44"/>
    <col width="9" customWidth="1" style="1" min="45" max="249"/>
    <col width="1.19921875" customWidth="1" style="1" min="250" max="250"/>
    <col width="0.5" customWidth="1" style="1" min="251" max="251"/>
    <col width="8" customWidth="1" style="1" min="252" max="252"/>
    <col width="1.5" customWidth="1" style="1" min="253" max="253"/>
    <col width="0.8984375" customWidth="1" style="1" min="254" max="254"/>
    <col width="5.19921875" customWidth="1" style="1" min="255" max="255"/>
    <col width="1.8984375" customWidth="1" style="1" min="256" max="257"/>
    <col width="3" customWidth="1" style="1" min="258" max="258"/>
    <col width="7.09765625" customWidth="1" style="1" min="259" max="259"/>
    <col width="2.19921875" customWidth="1" style="1" min="260" max="260"/>
    <col width="1" customWidth="1" style="1" min="261" max="261"/>
    <col width="3.69921875" customWidth="1" style="1" min="262" max="262"/>
    <col width="0.69921875" customWidth="1" style="1" min="263" max="263"/>
    <col width="2.09765625" customWidth="1" style="1" min="264" max="264"/>
    <col width="1.59765625" customWidth="1" style="1" min="265" max="265"/>
    <col width="2.3984375" customWidth="1" style="1" min="266" max="266"/>
    <col width="6.8984375" customWidth="1" style="1" min="267" max="267"/>
    <col width="2" customWidth="1" style="1" min="268" max="268"/>
    <col width="0.5" customWidth="1" style="1" min="269" max="269"/>
    <col width="2" customWidth="1" style="1" min="270" max="270"/>
    <col width="3.3984375" customWidth="1" style="1" min="271" max="271"/>
    <col width="1.3984375" customWidth="1" style="1" min="272" max="272"/>
    <col width="2.19921875" customWidth="1" style="1" min="273" max="273"/>
    <col width="3.19921875" customWidth="1" style="1" min="274" max="274"/>
    <col width="1.19921875" customWidth="1" style="1" min="275" max="275"/>
    <col width="2.19921875" customWidth="1" style="1" min="276" max="276"/>
    <col width="1" customWidth="1" style="1" min="277" max="277"/>
    <col width="1.09765625" customWidth="1" style="1" min="278" max="278"/>
    <col width="1" customWidth="1" style="1" min="279" max="279"/>
    <col width="1.8984375" customWidth="1" style="1" min="280" max="280"/>
    <col width="2" customWidth="1" style="1" min="281" max="281"/>
    <col width="3.09765625" customWidth="1" style="1" min="282" max="282"/>
    <col width="3.59765625" customWidth="1" style="1" min="283" max="283"/>
    <col width="1.59765625" customWidth="1" style="1" min="284" max="284"/>
    <col width="3.09765625" customWidth="1" style="1" min="285" max="285"/>
    <col width="2.19921875" customWidth="1" style="1" min="286" max="286"/>
    <col width="1.8984375" customWidth="1" style="1" min="287" max="287"/>
    <col width="0.8984375" customWidth="1" style="1" min="288" max="288"/>
    <col width="0.5" customWidth="1" style="1" min="289" max="289"/>
    <col width="5.3984375" customWidth="1" style="1" min="290" max="290"/>
    <col width="2" customWidth="1" style="1" min="291" max="291"/>
    <col width="1.19921875" customWidth="1" style="1" min="292" max="292"/>
    <col width="13" customWidth="1" style="1" min="293" max="293"/>
    <col width="9" customWidth="1" style="1" min="294" max="505"/>
    <col width="1.19921875" customWidth="1" style="1" min="506" max="506"/>
    <col width="0.5" customWidth="1" style="1" min="507" max="507"/>
    <col width="8" customWidth="1" style="1" min="508" max="508"/>
    <col width="1.5" customWidth="1" style="1" min="509" max="509"/>
    <col width="0.8984375" customWidth="1" style="1" min="510" max="510"/>
    <col width="5.19921875" customWidth="1" style="1" min="511" max="511"/>
    <col width="1.8984375" customWidth="1" style="1" min="512" max="513"/>
    <col width="3" customWidth="1" style="1" min="514" max="514"/>
    <col width="7.09765625" customWidth="1" style="1" min="515" max="515"/>
    <col width="2.19921875" customWidth="1" style="1" min="516" max="516"/>
    <col width="1" customWidth="1" style="1" min="517" max="517"/>
    <col width="3.69921875" customWidth="1" style="1" min="518" max="518"/>
    <col width="0.69921875" customWidth="1" style="1" min="519" max="519"/>
    <col width="2.09765625" customWidth="1" style="1" min="520" max="520"/>
    <col width="1.59765625" customWidth="1" style="1" min="521" max="521"/>
    <col width="2.3984375" customWidth="1" style="1" min="522" max="522"/>
    <col width="6.8984375" customWidth="1" style="1" min="523" max="523"/>
    <col width="2" customWidth="1" style="1" min="524" max="524"/>
    <col width="0.5" customWidth="1" style="1" min="525" max="525"/>
    <col width="2" customWidth="1" style="1" min="526" max="526"/>
    <col width="3.3984375" customWidth="1" style="1" min="527" max="527"/>
    <col width="1.3984375" customWidth="1" style="1" min="528" max="528"/>
    <col width="2.19921875" customWidth="1" style="1" min="529" max="529"/>
    <col width="3.19921875" customWidth="1" style="1" min="530" max="530"/>
    <col width="1.19921875" customWidth="1" style="1" min="531" max="531"/>
    <col width="2.19921875" customWidth="1" style="1" min="532" max="532"/>
    <col width="1" customWidth="1" style="1" min="533" max="533"/>
    <col width="1.09765625" customWidth="1" style="1" min="534" max="534"/>
    <col width="1" customWidth="1" style="1" min="535" max="535"/>
    <col width="1.8984375" customWidth="1" style="1" min="536" max="536"/>
    <col width="2" customWidth="1" style="1" min="537" max="537"/>
    <col width="3.09765625" customWidth="1" style="1" min="538" max="538"/>
    <col width="3.59765625" customWidth="1" style="1" min="539" max="539"/>
    <col width="1.59765625" customWidth="1" style="1" min="540" max="540"/>
    <col width="3.09765625" customWidth="1" style="1" min="541" max="541"/>
    <col width="2.19921875" customWidth="1" style="1" min="542" max="542"/>
    <col width="1.8984375" customWidth="1" style="1" min="543" max="543"/>
    <col width="0.8984375" customWidth="1" style="1" min="544" max="544"/>
    <col width="0.5" customWidth="1" style="1" min="545" max="545"/>
    <col width="5.3984375" customWidth="1" style="1" min="546" max="546"/>
    <col width="2" customWidth="1" style="1" min="547" max="547"/>
    <col width="1.19921875" customWidth="1" style="1" min="548" max="548"/>
    <col width="13" customWidth="1" style="1" min="549" max="549"/>
    <col width="9" customWidth="1" style="1" min="550" max="761"/>
    <col width="1.19921875" customWidth="1" style="1" min="762" max="762"/>
    <col width="0.5" customWidth="1" style="1" min="763" max="763"/>
    <col width="8" customWidth="1" style="1" min="764" max="764"/>
    <col width="1.5" customWidth="1" style="1" min="765" max="765"/>
    <col width="0.8984375" customWidth="1" style="1" min="766" max="766"/>
    <col width="5.19921875" customWidth="1" style="1" min="767" max="767"/>
    <col width="1.8984375" customWidth="1" style="1" min="768" max="769"/>
    <col width="3" customWidth="1" style="1" min="770" max="770"/>
    <col width="7.09765625" customWidth="1" style="1" min="771" max="771"/>
    <col width="2.19921875" customWidth="1" style="1" min="772" max="772"/>
    <col width="1" customWidth="1" style="1" min="773" max="773"/>
    <col width="3.69921875" customWidth="1" style="1" min="774" max="774"/>
    <col width="0.69921875" customWidth="1" style="1" min="775" max="775"/>
    <col width="2.09765625" customWidth="1" style="1" min="776" max="776"/>
    <col width="1.59765625" customWidth="1" style="1" min="777" max="777"/>
    <col width="2.3984375" customWidth="1" style="1" min="778" max="778"/>
    <col width="6.8984375" customWidth="1" style="1" min="779" max="779"/>
    <col width="2" customWidth="1" style="1" min="780" max="780"/>
    <col width="0.5" customWidth="1" style="1" min="781" max="781"/>
    <col width="2" customWidth="1" style="1" min="782" max="782"/>
    <col width="3.3984375" customWidth="1" style="1" min="783" max="783"/>
    <col width="1.3984375" customWidth="1" style="1" min="784" max="784"/>
    <col width="2.19921875" customWidth="1" style="1" min="785" max="785"/>
    <col width="3.19921875" customWidth="1" style="1" min="786" max="786"/>
    <col width="1.19921875" customWidth="1" style="1" min="787" max="787"/>
    <col width="2.19921875" customWidth="1" style="1" min="788" max="788"/>
    <col width="1" customWidth="1" style="1" min="789" max="789"/>
    <col width="1.09765625" customWidth="1" style="1" min="790" max="790"/>
    <col width="1" customWidth="1" style="1" min="791" max="791"/>
    <col width="1.8984375" customWidth="1" style="1" min="792" max="792"/>
    <col width="2" customWidth="1" style="1" min="793" max="793"/>
    <col width="3.09765625" customWidth="1" style="1" min="794" max="794"/>
    <col width="3.59765625" customWidth="1" style="1" min="795" max="795"/>
    <col width="1.59765625" customWidth="1" style="1" min="796" max="796"/>
    <col width="3.09765625" customWidth="1" style="1" min="797" max="797"/>
    <col width="2.19921875" customWidth="1" style="1" min="798" max="798"/>
    <col width="1.8984375" customWidth="1" style="1" min="799" max="799"/>
    <col width="0.8984375" customWidth="1" style="1" min="800" max="800"/>
    <col width="0.5" customWidth="1" style="1" min="801" max="801"/>
    <col width="5.3984375" customWidth="1" style="1" min="802" max="802"/>
    <col width="2" customWidth="1" style="1" min="803" max="803"/>
    <col width="1.19921875" customWidth="1" style="1" min="804" max="804"/>
    <col width="13" customWidth="1" style="1" min="805" max="805"/>
    <col width="9" customWidth="1" style="1" min="806" max="1017"/>
    <col width="1.19921875" customWidth="1" style="1" min="1018" max="1018"/>
    <col width="0.5" customWidth="1" style="1" min="1019" max="1019"/>
    <col width="8" customWidth="1" style="1" min="1020" max="1020"/>
    <col width="1.5" customWidth="1" style="1" min="1021" max="1021"/>
    <col width="0.8984375" customWidth="1" style="1" min="1022" max="1022"/>
    <col width="5.19921875" customWidth="1" style="1" min="1023" max="1023"/>
    <col width="1.8984375" customWidth="1" style="1" min="1024" max="1025"/>
    <col width="3" customWidth="1" style="1" min="1026" max="1026"/>
    <col width="7.09765625" customWidth="1" style="1" min="1027" max="1027"/>
    <col width="2.19921875" customWidth="1" style="1" min="1028" max="1028"/>
    <col width="1" customWidth="1" style="1" min="1029" max="1029"/>
    <col width="3.69921875" customWidth="1" style="1" min="1030" max="1030"/>
    <col width="0.69921875" customWidth="1" style="1" min="1031" max="1031"/>
    <col width="2.09765625" customWidth="1" style="1" min="1032" max="1032"/>
    <col width="1.59765625" customWidth="1" style="1" min="1033" max="1033"/>
    <col width="2.3984375" customWidth="1" style="1" min="1034" max="1034"/>
    <col width="6.8984375" customWidth="1" style="1" min="1035" max="1035"/>
    <col width="2" customWidth="1" style="1" min="1036" max="1036"/>
    <col width="0.5" customWidth="1" style="1" min="1037" max="1037"/>
    <col width="2" customWidth="1" style="1" min="1038" max="1038"/>
    <col width="3.3984375" customWidth="1" style="1" min="1039" max="1039"/>
    <col width="1.3984375" customWidth="1" style="1" min="1040" max="1040"/>
    <col width="2.19921875" customWidth="1" style="1" min="1041" max="1041"/>
    <col width="3.19921875" customWidth="1" style="1" min="1042" max="1042"/>
    <col width="1.19921875" customWidth="1" style="1" min="1043" max="1043"/>
    <col width="2.19921875" customWidth="1" style="1" min="1044" max="1044"/>
    <col width="1" customWidth="1" style="1" min="1045" max="1045"/>
    <col width="1.09765625" customWidth="1" style="1" min="1046" max="1046"/>
    <col width="1" customWidth="1" style="1" min="1047" max="1047"/>
    <col width="1.8984375" customWidth="1" style="1" min="1048" max="1048"/>
    <col width="2" customWidth="1" style="1" min="1049" max="1049"/>
    <col width="3.09765625" customWidth="1" style="1" min="1050" max="1050"/>
    <col width="3.59765625" customWidth="1" style="1" min="1051" max="1051"/>
    <col width="1.59765625" customWidth="1" style="1" min="1052" max="1052"/>
    <col width="3.09765625" customWidth="1" style="1" min="1053" max="1053"/>
    <col width="2.19921875" customWidth="1" style="1" min="1054" max="1054"/>
    <col width="1.8984375" customWidth="1" style="1" min="1055" max="1055"/>
    <col width="0.8984375" customWidth="1" style="1" min="1056" max="1056"/>
    <col width="0.5" customWidth="1" style="1" min="1057" max="1057"/>
    <col width="5.3984375" customWidth="1" style="1" min="1058" max="1058"/>
    <col width="2" customWidth="1" style="1" min="1059" max="1059"/>
    <col width="1.19921875" customWidth="1" style="1" min="1060" max="1060"/>
    <col width="13" customWidth="1" style="1" min="1061" max="1061"/>
    <col width="9" customWidth="1" style="1" min="1062" max="1273"/>
    <col width="1.19921875" customWidth="1" style="1" min="1274" max="1274"/>
    <col width="0.5" customWidth="1" style="1" min="1275" max="1275"/>
    <col width="8" customWidth="1" style="1" min="1276" max="1276"/>
    <col width="1.5" customWidth="1" style="1" min="1277" max="1277"/>
    <col width="0.8984375" customWidth="1" style="1" min="1278" max="1278"/>
    <col width="5.19921875" customWidth="1" style="1" min="1279" max="1279"/>
    <col width="1.8984375" customWidth="1" style="1" min="1280" max="1281"/>
    <col width="3" customWidth="1" style="1" min="1282" max="1282"/>
    <col width="7.09765625" customWidth="1" style="1" min="1283" max="1283"/>
    <col width="2.19921875" customWidth="1" style="1" min="1284" max="1284"/>
    <col width="1" customWidth="1" style="1" min="1285" max="1285"/>
    <col width="3.69921875" customWidth="1" style="1" min="1286" max="1286"/>
    <col width="0.69921875" customWidth="1" style="1" min="1287" max="1287"/>
    <col width="2.09765625" customWidth="1" style="1" min="1288" max="1288"/>
    <col width="1.59765625" customWidth="1" style="1" min="1289" max="1289"/>
    <col width="2.3984375" customWidth="1" style="1" min="1290" max="1290"/>
    <col width="6.8984375" customWidth="1" style="1" min="1291" max="1291"/>
    <col width="2" customWidth="1" style="1" min="1292" max="1292"/>
    <col width="0.5" customWidth="1" style="1" min="1293" max="1293"/>
    <col width="2" customWidth="1" style="1" min="1294" max="1294"/>
    <col width="3.3984375" customWidth="1" style="1" min="1295" max="1295"/>
    <col width="1.3984375" customWidth="1" style="1" min="1296" max="1296"/>
    <col width="2.19921875" customWidth="1" style="1" min="1297" max="1297"/>
    <col width="3.19921875" customWidth="1" style="1" min="1298" max="1298"/>
    <col width="1.19921875" customWidth="1" style="1" min="1299" max="1299"/>
    <col width="2.19921875" customWidth="1" style="1" min="1300" max="1300"/>
    <col width="1" customWidth="1" style="1" min="1301" max="1301"/>
    <col width="1.09765625" customWidth="1" style="1" min="1302" max="1302"/>
    <col width="1" customWidth="1" style="1" min="1303" max="1303"/>
    <col width="1.8984375" customWidth="1" style="1" min="1304" max="1304"/>
    <col width="2" customWidth="1" style="1" min="1305" max="1305"/>
    <col width="3.09765625" customWidth="1" style="1" min="1306" max="1306"/>
    <col width="3.59765625" customWidth="1" style="1" min="1307" max="1307"/>
    <col width="1.59765625" customWidth="1" style="1" min="1308" max="1308"/>
    <col width="3.09765625" customWidth="1" style="1" min="1309" max="1309"/>
    <col width="2.19921875" customWidth="1" style="1" min="1310" max="1310"/>
    <col width="1.8984375" customWidth="1" style="1" min="1311" max="1311"/>
    <col width="0.8984375" customWidth="1" style="1" min="1312" max="1312"/>
    <col width="0.5" customWidth="1" style="1" min="1313" max="1313"/>
    <col width="5.3984375" customWidth="1" style="1" min="1314" max="1314"/>
    <col width="2" customWidth="1" style="1" min="1315" max="1315"/>
    <col width="1.19921875" customWidth="1" style="1" min="1316" max="1316"/>
    <col width="13" customWidth="1" style="1" min="1317" max="1317"/>
    <col width="9" customWidth="1" style="1" min="1318" max="1529"/>
    <col width="1.19921875" customWidth="1" style="1" min="1530" max="1530"/>
    <col width="0.5" customWidth="1" style="1" min="1531" max="1531"/>
    <col width="8" customWidth="1" style="1" min="1532" max="1532"/>
    <col width="1.5" customWidth="1" style="1" min="1533" max="1533"/>
    <col width="0.8984375" customWidth="1" style="1" min="1534" max="1534"/>
    <col width="5.19921875" customWidth="1" style="1" min="1535" max="1535"/>
    <col width="1.8984375" customWidth="1" style="1" min="1536" max="1537"/>
    <col width="3" customWidth="1" style="1" min="1538" max="1538"/>
    <col width="7.09765625" customWidth="1" style="1" min="1539" max="1539"/>
    <col width="2.19921875" customWidth="1" style="1" min="1540" max="1540"/>
    <col width="1" customWidth="1" style="1" min="1541" max="1541"/>
    <col width="3.69921875" customWidth="1" style="1" min="1542" max="1542"/>
    <col width="0.69921875" customWidth="1" style="1" min="1543" max="1543"/>
    <col width="2.09765625" customWidth="1" style="1" min="1544" max="1544"/>
    <col width="1.59765625" customWidth="1" style="1" min="1545" max="1545"/>
    <col width="2.3984375" customWidth="1" style="1" min="1546" max="1546"/>
    <col width="6.8984375" customWidth="1" style="1" min="1547" max="1547"/>
    <col width="2" customWidth="1" style="1" min="1548" max="1548"/>
    <col width="0.5" customWidth="1" style="1" min="1549" max="1549"/>
    <col width="2" customWidth="1" style="1" min="1550" max="1550"/>
    <col width="3.3984375" customWidth="1" style="1" min="1551" max="1551"/>
    <col width="1.3984375" customWidth="1" style="1" min="1552" max="1552"/>
    <col width="2.19921875" customWidth="1" style="1" min="1553" max="1553"/>
    <col width="3.19921875" customWidth="1" style="1" min="1554" max="1554"/>
    <col width="1.19921875" customWidth="1" style="1" min="1555" max="1555"/>
    <col width="2.19921875" customWidth="1" style="1" min="1556" max="1556"/>
    <col width="1" customWidth="1" style="1" min="1557" max="1557"/>
    <col width="1.09765625" customWidth="1" style="1" min="1558" max="1558"/>
    <col width="1" customWidth="1" style="1" min="1559" max="1559"/>
    <col width="1.8984375" customWidth="1" style="1" min="1560" max="1560"/>
    <col width="2" customWidth="1" style="1" min="1561" max="1561"/>
    <col width="3.09765625" customWidth="1" style="1" min="1562" max="1562"/>
    <col width="3.59765625" customWidth="1" style="1" min="1563" max="1563"/>
    <col width="1.59765625" customWidth="1" style="1" min="1564" max="1564"/>
    <col width="3.09765625" customWidth="1" style="1" min="1565" max="1565"/>
    <col width="2.19921875" customWidth="1" style="1" min="1566" max="1566"/>
    <col width="1.8984375" customWidth="1" style="1" min="1567" max="1567"/>
    <col width="0.8984375" customWidth="1" style="1" min="1568" max="1568"/>
    <col width="0.5" customWidth="1" style="1" min="1569" max="1569"/>
    <col width="5.3984375" customWidth="1" style="1" min="1570" max="1570"/>
    <col width="2" customWidth="1" style="1" min="1571" max="1571"/>
    <col width="1.19921875" customWidth="1" style="1" min="1572" max="1572"/>
    <col width="13" customWidth="1" style="1" min="1573" max="1573"/>
    <col width="9" customWidth="1" style="1" min="1574" max="1785"/>
    <col width="1.19921875" customWidth="1" style="1" min="1786" max="1786"/>
    <col width="0.5" customWidth="1" style="1" min="1787" max="1787"/>
    <col width="8" customWidth="1" style="1" min="1788" max="1788"/>
    <col width="1.5" customWidth="1" style="1" min="1789" max="1789"/>
    <col width="0.8984375" customWidth="1" style="1" min="1790" max="1790"/>
    <col width="5.19921875" customWidth="1" style="1" min="1791" max="1791"/>
    <col width="1.8984375" customWidth="1" style="1" min="1792" max="1793"/>
    <col width="3" customWidth="1" style="1" min="1794" max="1794"/>
    <col width="7.09765625" customWidth="1" style="1" min="1795" max="1795"/>
    <col width="2.19921875" customWidth="1" style="1" min="1796" max="1796"/>
    <col width="1" customWidth="1" style="1" min="1797" max="1797"/>
    <col width="3.69921875" customWidth="1" style="1" min="1798" max="1798"/>
    <col width="0.69921875" customWidth="1" style="1" min="1799" max="1799"/>
    <col width="2.09765625" customWidth="1" style="1" min="1800" max="1800"/>
    <col width="1.59765625" customWidth="1" style="1" min="1801" max="1801"/>
    <col width="2.3984375" customWidth="1" style="1" min="1802" max="1802"/>
    <col width="6.8984375" customWidth="1" style="1" min="1803" max="1803"/>
    <col width="2" customWidth="1" style="1" min="1804" max="1804"/>
    <col width="0.5" customWidth="1" style="1" min="1805" max="1805"/>
    <col width="2" customWidth="1" style="1" min="1806" max="1806"/>
    <col width="3.3984375" customWidth="1" style="1" min="1807" max="1807"/>
    <col width="1.3984375" customWidth="1" style="1" min="1808" max="1808"/>
    <col width="2.19921875" customWidth="1" style="1" min="1809" max="1809"/>
    <col width="3.19921875" customWidth="1" style="1" min="1810" max="1810"/>
    <col width="1.19921875" customWidth="1" style="1" min="1811" max="1811"/>
    <col width="2.19921875" customWidth="1" style="1" min="1812" max="1812"/>
    <col width="1" customWidth="1" style="1" min="1813" max="1813"/>
    <col width="1.09765625" customWidth="1" style="1" min="1814" max="1814"/>
    <col width="1" customWidth="1" style="1" min="1815" max="1815"/>
    <col width="1.8984375" customWidth="1" style="1" min="1816" max="1816"/>
    <col width="2" customWidth="1" style="1" min="1817" max="1817"/>
    <col width="3.09765625" customWidth="1" style="1" min="1818" max="1818"/>
    <col width="3.59765625" customWidth="1" style="1" min="1819" max="1819"/>
    <col width="1.59765625" customWidth="1" style="1" min="1820" max="1820"/>
    <col width="3.09765625" customWidth="1" style="1" min="1821" max="1821"/>
    <col width="2.19921875" customWidth="1" style="1" min="1822" max="1822"/>
    <col width="1.8984375" customWidth="1" style="1" min="1823" max="1823"/>
    <col width="0.8984375" customWidth="1" style="1" min="1824" max="1824"/>
    <col width="0.5" customWidth="1" style="1" min="1825" max="1825"/>
    <col width="5.3984375" customWidth="1" style="1" min="1826" max="1826"/>
    <col width="2" customWidth="1" style="1" min="1827" max="1827"/>
    <col width="1.19921875" customWidth="1" style="1" min="1828" max="1828"/>
    <col width="13" customWidth="1" style="1" min="1829" max="1829"/>
    <col width="9" customWidth="1" style="1" min="1830" max="2041"/>
    <col width="1.19921875" customWidth="1" style="1" min="2042" max="2042"/>
    <col width="0.5" customWidth="1" style="1" min="2043" max="2043"/>
    <col width="8" customWidth="1" style="1" min="2044" max="2044"/>
    <col width="1.5" customWidth="1" style="1" min="2045" max="2045"/>
    <col width="0.8984375" customWidth="1" style="1" min="2046" max="2046"/>
    <col width="5.19921875" customWidth="1" style="1" min="2047" max="2047"/>
    <col width="1.8984375" customWidth="1" style="1" min="2048" max="2049"/>
    <col width="3" customWidth="1" style="1" min="2050" max="2050"/>
    <col width="7.09765625" customWidth="1" style="1" min="2051" max="2051"/>
    <col width="2.19921875" customWidth="1" style="1" min="2052" max="2052"/>
    <col width="1" customWidth="1" style="1" min="2053" max="2053"/>
    <col width="3.69921875" customWidth="1" style="1" min="2054" max="2054"/>
    <col width="0.69921875" customWidth="1" style="1" min="2055" max="2055"/>
    <col width="2.09765625" customWidth="1" style="1" min="2056" max="2056"/>
    <col width="1.59765625" customWidth="1" style="1" min="2057" max="2057"/>
    <col width="2.3984375" customWidth="1" style="1" min="2058" max="2058"/>
    <col width="6.8984375" customWidth="1" style="1" min="2059" max="2059"/>
    <col width="2" customWidth="1" style="1" min="2060" max="2060"/>
    <col width="0.5" customWidth="1" style="1" min="2061" max="2061"/>
    <col width="2" customWidth="1" style="1" min="2062" max="2062"/>
    <col width="3.3984375" customWidth="1" style="1" min="2063" max="2063"/>
    <col width="1.3984375" customWidth="1" style="1" min="2064" max="2064"/>
    <col width="2.19921875" customWidth="1" style="1" min="2065" max="2065"/>
    <col width="3.19921875" customWidth="1" style="1" min="2066" max="2066"/>
    <col width="1.19921875" customWidth="1" style="1" min="2067" max="2067"/>
    <col width="2.19921875" customWidth="1" style="1" min="2068" max="2068"/>
    <col width="1" customWidth="1" style="1" min="2069" max="2069"/>
    <col width="1.09765625" customWidth="1" style="1" min="2070" max="2070"/>
    <col width="1" customWidth="1" style="1" min="2071" max="2071"/>
    <col width="1.8984375" customWidth="1" style="1" min="2072" max="2072"/>
    <col width="2" customWidth="1" style="1" min="2073" max="2073"/>
    <col width="3.09765625" customWidth="1" style="1" min="2074" max="2074"/>
    <col width="3.59765625" customWidth="1" style="1" min="2075" max="2075"/>
    <col width="1.59765625" customWidth="1" style="1" min="2076" max="2076"/>
    <col width="3.09765625" customWidth="1" style="1" min="2077" max="2077"/>
    <col width="2.19921875" customWidth="1" style="1" min="2078" max="2078"/>
    <col width="1.8984375" customWidth="1" style="1" min="2079" max="2079"/>
    <col width="0.8984375" customWidth="1" style="1" min="2080" max="2080"/>
    <col width="0.5" customWidth="1" style="1" min="2081" max="2081"/>
    <col width="5.3984375" customWidth="1" style="1" min="2082" max="2082"/>
    <col width="2" customWidth="1" style="1" min="2083" max="2083"/>
    <col width="1.19921875" customWidth="1" style="1" min="2084" max="2084"/>
    <col width="13" customWidth="1" style="1" min="2085" max="2085"/>
    <col width="9" customWidth="1" style="1" min="2086" max="2297"/>
    <col width="1.19921875" customWidth="1" style="1" min="2298" max="2298"/>
    <col width="0.5" customWidth="1" style="1" min="2299" max="2299"/>
    <col width="8" customWidth="1" style="1" min="2300" max="2300"/>
    <col width="1.5" customWidth="1" style="1" min="2301" max="2301"/>
    <col width="0.8984375" customWidth="1" style="1" min="2302" max="2302"/>
    <col width="5.19921875" customWidth="1" style="1" min="2303" max="2303"/>
    <col width="1.8984375" customWidth="1" style="1" min="2304" max="2305"/>
    <col width="3" customWidth="1" style="1" min="2306" max="2306"/>
    <col width="7.09765625" customWidth="1" style="1" min="2307" max="2307"/>
    <col width="2.19921875" customWidth="1" style="1" min="2308" max="2308"/>
    <col width="1" customWidth="1" style="1" min="2309" max="2309"/>
    <col width="3.69921875" customWidth="1" style="1" min="2310" max="2310"/>
    <col width="0.69921875" customWidth="1" style="1" min="2311" max="2311"/>
    <col width="2.09765625" customWidth="1" style="1" min="2312" max="2312"/>
    <col width="1.59765625" customWidth="1" style="1" min="2313" max="2313"/>
    <col width="2.3984375" customWidth="1" style="1" min="2314" max="2314"/>
    <col width="6.8984375" customWidth="1" style="1" min="2315" max="2315"/>
    <col width="2" customWidth="1" style="1" min="2316" max="2316"/>
    <col width="0.5" customWidth="1" style="1" min="2317" max="2317"/>
    <col width="2" customWidth="1" style="1" min="2318" max="2318"/>
    <col width="3.3984375" customWidth="1" style="1" min="2319" max="2319"/>
    <col width="1.3984375" customWidth="1" style="1" min="2320" max="2320"/>
    <col width="2.19921875" customWidth="1" style="1" min="2321" max="2321"/>
    <col width="3.19921875" customWidth="1" style="1" min="2322" max="2322"/>
    <col width="1.19921875" customWidth="1" style="1" min="2323" max="2323"/>
    <col width="2.19921875" customWidth="1" style="1" min="2324" max="2324"/>
    <col width="1" customWidth="1" style="1" min="2325" max="2325"/>
    <col width="1.09765625" customWidth="1" style="1" min="2326" max="2326"/>
    <col width="1" customWidth="1" style="1" min="2327" max="2327"/>
    <col width="1.8984375" customWidth="1" style="1" min="2328" max="2328"/>
    <col width="2" customWidth="1" style="1" min="2329" max="2329"/>
    <col width="3.09765625" customWidth="1" style="1" min="2330" max="2330"/>
    <col width="3.59765625" customWidth="1" style="1" min="2331" max="2331"/>
    <col width="1.59765625" customWidth="1" style="1" min="2332" max="2332"/>
    <col width="3.09765625" customWidth="1" style="1" min="2333" max="2333"/>
    <col width="2.19921875" customWidth="1" style="1" min="2334" max="2334"/>
    <col width="1.8984375" customWidth="1" style="1" min="2335" max="2335"/>
    <col width="0.8984375" customWidth="1" style="1" min="2336" max="2336"/>
    <col width="0.5" customWidth="1" style="1" min="2337" max="2337"/>
    <col width="5.3984375" customWidth="1" style="1" min="2338" max="2338"/>
    <col width="2" customWidth="1" style="1" min="2339" max="2339"/>
    <col width="1.19921875" customWidth="1" style="1" min="2340" max="2340"/>
    <col width="13" customWidth="1" style="1" min="2341" max="2341"/>
    <col width="9" customWidth="1" style="1" min="2342" max="2553"/>
    <col width="1.19921875" customWidth="1" style="1" min="2554" max="2554"/>
    <col width="0.5" customWidth="1" style="1" min="2555" max="2555"/>
    <col width="8" customWidth="1" style="1" min="2556" max="2556"/>
    <col width="1.5" customWidth="1" style="1" min="2557" max="2557"/>
    <col width="0.8984375" customWidth="1" style="1" min="2558" max="2558"/>
    <col width="5.19921875" customWidth="1" style="1" min="2559" max="2559"/>
    <col width="1.8984375" customWidth="1" style="1" min="2560" max="2561"/>
    <col width="3" customWidth="1" style="1" min="2562" max="2562"/>
    <col width="7.09765625" customWidth="1" style="1" min="2563" max="2563"/>
    <col width="2.19921875" customWidth="1" style="1" min="2564" max="2564"/>
    <col width="1" customWidth="1" style="1" min="2565" max="2565"/>
    <col width="3.69921875" customWidth="1" style="1" min="2566" max="2566"/>
    <col width="0.69921875" customWidth="1" style="1" min="2567" max="2567"/>
    <col width="2.09765625" customWidth="1" style="1" min="2568" max="2568"/>
    <col width="1.59765625" customWidth="1" style="1" min="2569" max="2569"/>
    <col width="2.3984375" customWidth="1" style="1" min="2570" max="2570"/>
    <col width="6.8984375" customWidth="1" style="1" min="2571" max="2571"/>
    <col width="2" customWidth="1" style="1" min="2572" max="2572"/>
    <col width="0.5" customWidth="1" style="1" min="2573" max="2573"/>
    <col width="2" customWidth="1" style="1" min="2574" max="2574"/>
    <col width="3.3984375" customWidth="1" style="1" min="2575" max="2575"/>
    <col width="1.3984375" customWidth="1" style="1" min="2576" max="2576"/>
    <col width="2.19921875" customWidth="1" style="1" min="2577" max="2577"/>
    <col width="3.19921875" customWidth="1" style="1" min="2578" max="2578"/>
    <col width="1.19921875" customWidth="1" style="1" min="2579" max="2579"/>
    <col width="2.19921875" customWidth="1" style="1" min="2580" max="2580"/>
    <col width="1" customWidth="1" style="1" min="2581" max="2581"/>
    <col width="1.09765625" customWidth="1" style="1" min="2582" max="2582"/>
    <col width="1" customWidth="1" style="1" min="2583" max="2583"/>
    <col width="1.8984375" customWidth="1" style="1" min="2584" max="2584"/>
    <col width="2" customWidth="1" style="1" min="2585" max="2585"/>
    <col width="3.09765625" customWidth="1" style="1" min="2586" max="2586"/>
    <col width="3.59765625" customWidth="1" style="1" min="2587" max="2587"/>
    <col width="1.59765625" customWidth="1" style="1" min="2588" max="2588"/>
    <col width="3.09765625" customWidth="1" style="1" min="2589" max="2589"/>
    <col width="2.19921875" customWidth="1" style="1" min="2590" max="2590"/>
    <col width="1.8984375" customWidth="1" style="1" min="2591" max="2591"/>
    <col width="0.8984375" customWidth="1" style="1" min="2592" max="2592"/>
    <col width="0.5" customWidth="1" style="1" min="2593" max="2593"/>
    <col width="5.3984375" customWidth="1" style="1" min="2594" max="2594"/>
    <col width="2" customWidth="1" style="1" min="2595" max="2595"/>
    <col width="1.19921875" customWidth="1" style="1" min="2596" max="2596"/>
    <col width="13" customWidth="1" style="1" min="2597" max="2597"/>
    <col width="9" customWidth="1" style="1" min="2598" max="2809"/>
    <col width="1.19921875" customWidth="1" style="1" min="2810" max="2810"/>
    <col width="0.5" customWidth="1" style="1" min="2811" max="2811"/>
    <col width="8" customWidth="1" style="1" min="2812" max="2812"/>
    <col width="1.5" customWidth="1" style="1" min="2813" max="2813"/>
    <col width="0.8984375" customWidth="1" style="1" min="2814" max="2814"/>
    <col width="5.19921875" customWidth="1" style="1" min="2815" max="2815"/>
    <col width="1.8984375" customWidth="1" style="1" min="2816" max="2817"/>
    <col width="3" customWidth="1" style="1" min="2818" max="2818"/>
    <col width="7.09765625" customWidth="1" style="1" min="2819" max="2819"/>
    <col width="2.19921875" customWidth="1" style="1" min="2820" max="2820"/>
    <col width="1" customWidth="1" style="1" min="2821" max="2821"/>
    <col width="3.69921875" customWidth="1" style="1" min="2822" max="2822"/>
    <col width="0.69921875" customWidth="1" style="1" min="2823" max="2823"/>
    <col width="2.09765625" customWidth="1" style="1" min="2824" max="2824"/>
    <col width="1.59765625" customWidth="1" style="1" min="2825" max="2825"/>
    <col width="2.3984375" customWidth="1" style="1" min="2826" max="2826"/>
    <col width="6.8984375" customWidth="1" style="1" min="2827" max="2827"/>
    <col width="2" customWidth="1" style="1" min="2828" max="2828"/>
    <col width="0.5" customWidth="1" style="1" min="2829" max="2829"/>
    <col width="2" customWidth="1" style="1" min="2830" max="2830"/>
    <col width="3.3984375" customWidth="1" style="1" min="2831" max="2831"/>
    <col width="1.3984375" customWidth="1" style="1" min="2832" max="2832"/>
    <col width="2.19921875" customWidth="1" style="1" min="2833" max="2833"/>
    <col width="3.19921875" customWidth="1" style="1" min="2834" max="2834"/>
    <col width="1.19921875" customWidth="1" style="1" min="2835" max="2835"/>
    <col width="2.19921875" customWidth="1" style="1" min="2836" max="2836"/>
    <col width="1" customWidth="1" style="1" min="2837" max="2837"/>
    <col width="1.09765625" customWidth="1" style="1" min="2838" max="2838"/>
    <col width="1" customWidth="1" style="1" min="2839" max="2839"/>
    <col width="1.8984375" customWidth="1" style="1" min="2840" max="2840"/>
    <col width="2" customWidth="1" style="1" min="2841" max="2841"/>
    <col width="3.09765625" customWidth="1" style="1" min="2842" max="2842"/>
    <col width="3.59765625" customWidth="1" style="1" min="2843" max="2843"/>
    <col width="1.59765625" customWidth="1" style="1" min="2844" max="2844"/>
    <col width="3.09765625" customWidth="1" style="1" min="2845" max="2845"/>
    <col width="2.19921875" customWidth="1" style="1" min="2846" max="2846"/>
    <col width="1.8984375" customWidth="1" style="1" min="2847" max="2847"/>
    <col width="0.8984375" customWidth="1" style="1" min="2848" max="2848"/>
    <col width="0.5" customWidth="1" style="1" min="2849" max="2849"/>
    <col width="5.3984375" customWidth="1" style="1" min="2850" max="2850"/>
    <col width="2" customWidth="1" style="1" min="2851" max="2851"/>
    <col width="1.19921875" customWidth="1" style="1" min="2852" max="2852"/>
    <col width="13" customWidth="1" style="1" min="2853" max="2853"/>
    <col width="9" customWidth="1" style="1" min="2854" max="3065"/>
    <col width="1.19921875" customWidth="1" style="1" min="3066" max="3066"/>
    <col width="0.5" customWidth="1" style="1" min="3067" max="3067"/>
    <col width="8" customWidth="1" style="1" min="3068" max="3068"/>
    <col width="1.5" customWidth="1" style="1" min="3069" max="3069"/>
    <col width="0.8984375" customWidth="1" style="1" min="3070" max="3070"/>
    <col width="5.19921875" customWidth="1" style="1" min="3071" max="3071"/>
    <col width="1.8984375" customWidth="1" style="1" min="3072" max="3073"/>
    <col width="3" customWidth="1" style="1" min="3074" max="3074"/>
    <col width="7.09765625" customWidth="1" style="1" min="3075" max="3075"/>
    <col width="2.19921875" customWidth="1" style="1" min="3076" max="3076"/>
    <col width="1" customWidth="1" style="1" min="3077" max="3077"/>
    <col width="3.69921875" customWidth="1" style="1" min="3078" max="3078"/>
    <col width="0.69921875" customWidth="1" style="1" min="3079" max="3079"/>
    <col width="2.09765625" customWidth="1" style="1" min="3080" max="3080"/>
    <col width="1.59765625" customWidth="1" style="1" min="3081" max="3081"/>
    <col width="2.3984375" customWidth="1" style="1" min="3082" max="3082"/>
    <col width="6.8984375" customWidth="1" style="1" min="3083" max="3083"/>
    <col width="2" customWidth="1" style="1" min="3084" max="3084"/>
    <col width="0.5" customWidth="1" style="1" min="3085" max="3085"/>
    <col width="2" customWidth="1" style="1" min="3086" max="3086"/>
    <col width="3.3984375" customWidth="1" style="1" min="3087" max="3087"/>
    <col width="1.3984375" customWidth="1" style="1" min="3088" max="3088"/>
    <col width="2.19921875" customWidth="1" style="1" min="3089" max="3089"/>
    <col width="3.19921875" customWidth="1" style="1" min="3090" max="3090"/>
    <col width="1.19921875" customWidth="1" style="1" min="3091" max="3091"/>
    <col width="2.19921875" customWidth="1" style="1" min="3092" max="3092"/>
    <col width="1" customWidth="1" style="1" min="3093" max="3093"/>
    <col width="1.09765625" customWidth="1" style="1" min="3094" max="3094"/>
    <col width="1" customWidth="1" style="1" min="3095" max="3095"/>
    <col width="1.8984375" customWidth="1" style="1" min="3096" max="3096"/>
    <col width="2" customWidth="1" style="1" min="3097" max="3097"/>
    <col width="3.09765625" customWidth="1" style="1" min="3098" max="3098"/>
    <col width="3.59765625" customWidth="1" style="1" min="3099" max="3099"/>
    <col width="1.59765625" customWidth="1" style="1" min="3100" max="3100"/>
    <col width="3.09765625" customWidth="1" style="1" min="3101" max="3101"/>
    <col width="2.19921875" customWidth="1" style="1" min="3102" max="3102"/>
    <col width="1.8984375" customWidth="1" style="1" min="3103" max="3103"/>
    <col width="0.8984375" customWidth="1" style="1" min="3104" max="3104"/>
    <col width="0.5" customWidth="1" style="1" min="3105" max="3105"/>
    <col width="5.3984375" customWidth="1" style="1" min="3106" max="3106"/>
    <col width="2" customWidth="1" style="1" min="3107" max="3107"/>
    <col width="1.19921875" customWidth="1" style="1" min="3108" max="3108"/>
    <col width="13" customWidth="1" style="1" min="3109" max="3109"/>
    <col width="9" customWidth="1" style="1" min="3110" max="3321"/>
    <col width="1.19921875" customWidth="1" style="1" min="3322" max="3322"/>
    <col width="0.5" customWidth="1" style="1" min="3323" max="3323"/>
    <col width="8" customWidth="1" style="1" min="3324" max="3324"/>
    <col width="1.5" customWidth="1" style="1" min="3325" max="3325"/>
    <col width="0.8984375" customWidth="1" style="1" min="3326" max="3326"/>
    <col width="5.19921875" customWidth="1" style="1" min="3327" max="3327"/>
    <col width="1.8984375" customWidth="1" style="1" min="3328" max="3329"/>
    <col width="3" customWidth="1" style="1" min="3330" max="3330"/>
    <col width="7.09765625" customWidth="1" style="1" min="3331" max="3331"/>
    <col width="2.19921875" customWidth="1" style="1" min="3332" max="3332"/>
    <col width="1" customWidth="1" style="1" min="3333" max="3333"/>
    <col width="3.69921875" customWidth="1" style="1" min="3334" max="3334"/>
    <col width="0.69921875" customWidth="1" style="1" min="3335" max="3335"/>
    <col width="2.09765625" customWidth="1" style="1" min="3336" max="3336"/>
    <col width="1.59765625" customWidth="1" style="1" min="3337" max="3337"/>
    <col width="2.3984375" customWidth="1" style="1" min="3338" max="3338"/>
    <col width="6.8984375" customWidth="1" style="1" min="3339" max="3339"/>
    <col width="2" customWidth="1" style="1" min="3340" max="3340"/>
    <col width="0.5" customWidth="1" style="1" min="3341" max="3341"/>
    <col width="2" customWidth="1" style="1" min="3342" max="3342"/>
    <col width="3.3984375" customWidth="1" style="1" min="3343" max="3343"/>
    <col width="1.3984375" customWidth="1" style="1" min="3344" max="3344"/>
    <col width="2.19921875" customWidth="1" style="1" min="3345" max="3345"/>
    <col width="3.19921875" customWidth="1" style="1" min="3346" max="3346"/>
    <col width="1.19921875" customWidth="1" style="1" min="3347" max="3347"/>
    <col width="2.19921875" customWidth="1" style="1" min="3348" max="3348"/>
    <col width="1" customWidth="1" style="1" min="3349" max="3349"/>
    <col width="1.09765625" customWidth="1" style="1" min="3350" max="3350"/>
    <col width="1" customWidth="1" style="1" min="3351" max="3351"/>
    <col width="1.8984375" customWidth="1" style="1" min="3352" max="3352"/>
    <col width="2" customWidth="1" style="1" min="3353" max="3353"/>
    <col width="3.09765625" customWidth="1" style="1" min="3354" max="3354"/>
    <col width="3.59765625" customWidth="1" style="1" min="3355" max="3355"/>
    <col width="1.59765625" customWidth="1" style="1" min="3356" max="3356"/>
    <col width="3.09765625" customWidth="1" style="1" min="3357" max="3357"/>
    <col width="2.19921875" customWidth="1" style="1" min="3358" max="3358"/>
    <col width="1.8984375" customWidth="1" style="1" min="3359" max="3359"/>
    <col width="0.8984375" customWidth="1" style="1" min="3360" max="3360"/>
    <col width="0.5" customWidth="1" style="1" min="3361" max="3361"/>
    <col width="5.3984375" customWidth="1" style="1" min="3362" max="3362"/>
    <col width="2" customWidth="1" style="1" min="3363" max="3363"/>
    <col width="1.19921875" customWidth="1" style="1" min="3364" max="3364"/>
    <col width="13" customWidth="1" style="1" min="3365" max="3365"/>
    <col width="9" customWidth="1" style="1" min="3366" max="3577"/>
    <col width="1.19921875" customWidth="1" style="1" min="3578" max="3578"/>
    <col width="0.5" customWidth="1" style="1" min="3579" max="3579"/>
    <col width="8" customWidth="1" style="1" min="3580" max="3580"/>
    <col width="1.5" customWidth="1" style="1" min="3581" max="3581"/>
    <col width="0.8984375" customWidth="1" style="1" min="3582" max="3582"/>
    <col width="5.19921875" customWidth="1" style="1" min="3583" max="3583"/>
    <col width="1.8984375" customWidth="1" style="1" min="3584" max="3585"/>
    <col width="3" customWidth="1" style="1" min="3586" max="3586"/>
    <col width="7.09765625" customWidth="1" style="1" min="3587" max="3587"/>
    <col width="2.19921875" customWidth="1" style="1" min="3588" max="3588"/>
    <col width="1" customWidth="1" style="1" min="3589" max="3589"/>
    <col width="3.69921875" customWidth="1" style="1" min="3590" max="3590"/>
    <col width="0.69921875" customWidth="1" style="1" min="3591" max="3591"/>
    <col width="2.09765625" customWidth="1" style="1" min="3592" max="3592"/>
    <col width="1.59765625" customWidth="1" style="1" min="3593" max="3593"/>
    <col width="2.3984375" customWidth="1" style="1" min="3594" max="3594"/>
    <col width="6.8984375" customWidth="1" style="1" min="3595" max="3595"/>
    <col width="2" customWidth="1" style="1" min="3596" max="3596"/>
    <col width="0.5" customWidth="1" style="1" min="3597" max="3597"/>
    <col width="2" customWidth="1" style="1" min="3598" max="3598"/>
    <col width="3.3984375" customWidth="1" style="1" min="3599" max="3599"/>
    <col width="1.3984375" customWidth="1" style="1" min="3600" max="3600"/>
    <col width="2.19921875" customWidth="1" style="1" min="3601" max="3601"/>
    <col width="3.19921875" customWidth="1" style="1" min="3602" max="3602"/>
    <col width="1.19921875" customWidth="1" style="1" min="3603" max="3603"/>
    <col width="2.19921875" customWidth="1" style="1" min="3604" max="3604"/>
    <col width="1" customWidth="1" style="1" min="3605" max="3605"/>
    <col width="1.09765625" customWidth="1" style="1" min="3606" max="3606"/>
    <col width="1" customWidth="1" style="1" min="3607" max="3607"/>
    <col width="1.8984375" customWidth="1" style="1" min="3608" max="3608"/>
    <col width="2" customWidth="1" style="1" min="3609" max="3609"/>
    <col width="3.09765625" customWidth="1" style="1" min="3610" max="3610"/>
    <col width="3.59765625" customWidth="1" style="1" min="3611" max="3611"/>
    <col width="1.59765625" customWidth="1" style="1" min="3612" max="3612"/>
    <col width="3.09765625" customWidth="1" style="1" min="3613" max="3613"/>
    <col width="2.19921875" customWidth="1" style="1" min="3614" max="3614"/>
    <col width="1.8984375" customWidth="1" style="1" min="3615" max="3615"/>
    <col width="0.8984375" customWidth="1" style="1" min="3616" max="3616"/>
    <col width="0.5" customWidth="1" style="1" min="3617" max="3617"/>
    <col width="5.3984375" customWidth="1" style="1" min="3618" max="3618"/>
    <col width="2" customWidth="1" style="1" min="3619" max="3619"/>
    <col width="1.19921875" customWidth="1" style="1" min="3620" max="3620"/>
    <col width="13" customWidth="1" style="1" min="3621" max="3621"/>
    <col width="9" customWidth="1" style="1" min="3622" max="3833"/>
    <col width="1.19921875" customWidth="1" style="1" min="3834" max="3834"/>
    <col width="0.5" customWidth="1" style="1" min="3835" max="3835"/>
    <col width="8" customWidth="1" style="1" min="3836" max="3836"/>
    <col width="1.5" customWidth="1" style="1" min="3837" max="3837"/>
    <col width="0.8984375" customWidth="1" style="1" min="3838" max="3838"/>
    <col width="5.19921875" customWidth="1" style="1" min="3839" max="3839"/>
    <col width="1.8984375" customWidth="1" style="1" min="3840" max="3841"/>
    <col width="3" customWidth="1" style="1" min="3842" max="3842"/>
    <col width="7.09765625" customWidth="1" style="1" min="3843" max="3843"/>
    <col width="2.19921875" customWidth="1" style="1" min="3844" max="3844"/>
    <col width="1" customWidth="1" style="1" min="3845" max="3845"/>
    <col width="3.69921875" customWidth="1" style="1" min="3846" max="3846"/>
    <col width="0.69921875" customWidth="1" style="1" min="3847" max="3847"/>
    <col width="2.09765625" customWidth="1" style="1" min="3848" max="3848"/>
    <col width="1.59765625" customWidth="1" style="1" min="3849" max="3849"/>
    <col width="2.3984375" customWidth="1" style="1" min="3850" max="3850"/>
    <col width="6.8984375" customWidth="1" style="1" min="3851" max="3851"/>
    <col width="2" customWidth="1" style="1" min="3852" max="3852"/>
    <col width="0.5" customWidth="1" style="1" min="3853" max="3853"/>
    <col width="2" customWidth="1" style="1" min="3854" max="3854"/>
    <col width="3.3984375" customWidth="1" style="1" min="3855" max="3855"/>
    <col width="1.3984375" customWidth="1" style="1" min="3856" max="3856"/>
    <col width="2.19921875" customWidth="1" style="1" min="3857" max="3857"/>
    <col width="3.19921875" customWidth="1" style="1" min="3858" max="3858"/>
    <col width="1.19921875" customWidth="1" style="1" min="3859" max="3859"/>
    <col width="2.19921875" customWidth="1" style="1" min="3860" max="3860"/>
    <col width="1" customWidth="1" style="1" min="3861" max="3861"/>
    <col width="1.09765625" customWidth="1" style="1" min="3862" max="3862"/>
    <col width="1" customWidth="1" style="1" min="3863" max="3863"/>
    <col width="1.8984375" customWidth="1" style="1" min="3864" max="3864"/>
    <col width="2" customWidth="1" style="1" min="3865" max="3865"/>
    <col width="3.09765625" customWidth="1" style="1" min="3866" max="3866"/>
    <col width="3.59765625" customWidth="1" style="1" min="3867" max="3867"/>
    <col width="1.59765625" customWidth="1" style="1" min="3868" max="3868"/>
    <col width="3.09765625" customWidth="1" style="1" min="3869" max="3869"/>
    <col width="2.19921875" customWidth="1" style="1" min="3870" max="3870"/>
    <col width="1.8984375" customWidth="1" style="1" min="3871" max="3871"/>
    <col width="0.8984375" customWidth="1" style="1" min="3872" max="3872"/>
    <col width="0.5" customWidth="1" style="1" min="3873" max="3873"/>
    <col width="5.3984375" customWidth="1" style="1" min="3874" max="3874"/>
    <col width="2" customWidth="1" style="1" min="3875" max="3875"/>
    <col width="1.19921875" customWidth="1" style="1" min="3876" max="3876"/>
    <col width="13" customWidth="1" style="1" min="3877" max="3877"/>
    <col width="9" customWidth="1" style="1" min="3878" max="4089"/>
    <col width="1.19921875" customWidth="1" style="1" min="4090" max="4090"/>
    <col width="0.5" customWidth="1" style="1" min="4091" max="4091"/>
    <col width="8" customWidth="1" style="1" min="4092" max="4092"/>
    <col width="1.5" customWidth="1" style="1" min="4093" max="4093"/>
    <col width="0.8984375" customWidth="1" style="1" min="4094" max="4094"/>
    <col width="5.19921875" customWidth="1" style="1" min="4095" max="4095"/>
    <col width="1.8984375" customWidth="1" style="1" min="4096" max="4097"/>
    <col width="3" customWidth="1" style="1" min="4098" max="4098"/>
    <col width="7.09765625" customWidth="1" style="1" min="4099" max="4099"/>
    <col width="2.19921875" customWidth="1" style="1" min="4100" max="4100"/>
    <col width="1" customWidth="1" style="1" min="4101" max="4101"/>
    <col width="3.69921875" customWidth="1" style="1" min="4102" max="4102"/>
    <col width="0.69921875" customWidth="1" style="1" min="4103" max="4103"/>
    <col width="2.09765625" customWidth="1" style="1" min="4104" max="4104"/>
    <col width="1.59765625" customWidth="1" style="1" min="4105" max="4105"/>
    <col width="2.3984375" customWidth="1" style="1" min="4106" max="4106"/>
    <col width="6.8984375" customWidth="1" style="1" min="4107" max="4107"/>
    <col width="2" customWidth="1" style="1" min="4108" max="4108"/>
    <col width="0.5" customWidth="1" style="1" min="4109" max="4109"/>
    <col width="2" customWidth="1" style="1" min="4110" max="4110"/>
    <col width="3.3984375" customWidth="1" style="1" min="4111" max="4111"/>
    <col width="1.3984375" customWidth="1" style="1" min="4112" max="4112"/>
    <col width="2.19921875" customWidth="1" style="1" min="4113" max="4113"/>
    <col width="3.19921875" customWidth="1" style="1" min="4114" max="4114"/>
    <col width="1.19921875" customWidth="1" style="1" min="4115" max="4115"/>
    <col width="2.19921875" customWidth="1" style="1" min="4116" max="4116"/>
    <col width="1" customWidth="1" style="1" min="4117" max="4117"/>
    <col width="1.09765625" customWidth="1" style="1" min="4118" max="4118"/>
    <col width="1" customWidth="1" style="1" min="4119" max="4119"/>
    <col width="1.8984375" customWidth="1" style="1" min="4120" max="4120"/>
    <col width="2" customWidth="1" style="1" min="4121" max="4121"/>
    <col width="3.09765625" customWidth="1" style="1" min="4122" max="4122"/>
    <col width="3.59765625" customWidth="1" style="1" min="4123" max="4123"/>
    <col width="1.59765625" customWidth="1" style="1" min="4124" max="4124"/>
    <col width="3.09765625" customWidth="1" style="1" min="4125" max="4125"/>
    <col width="2.19921875" customWidth="1" style="1" min="4126" max="4126"/>
    <col width="1.8984375" customWidth="1" style="1" min="4127" max="4127"/>
    <col width="0.8984375" customWidth="1" style="1" min="4128" max="4128"/>
    <col width="0.5" customWidth="1" style="1" min="4129" max="4129"/>
    <col width="5.3984375" customWidth="1" style="1" min="4130" max="4130"/>
    <col width="2" customWidth="1" style="1" min="4131" max="4131"/>
    <col width="1.19921875" customWidth="1" style="1" min="4132" max="4132"/>
    <col width="13" customWidth="1" style="1" min="4133" max="4133"/>
    <col width="9" customWidth="1" style="1" min="4134" max="4345"/>
    <col width="1.19921875" customWidth="1" style="1" min="4346" max="4346"/>
    <col width="0.5" customWidth="1" style="1" min="4347" max="4347"/>
    <col width="8" customWidth="1" style="1" min="4348" max="4348"/>
    <col width="1.5" customWidth="1" style="1" min="4349" max="4349"/>
    <col width="0.8984375" customWidth="1" style="1" min="4350" max="4350"/>
    <col width="5.19921875" customWidth="1" style="1" min="4351" max="4351"/>
    <col width="1.8984375" customWidth="1" style="1" min="4352" max="4353"/>
    <col width="3" customWidth="1" style="1" min="4354" max="4354"/>
    <col width="7.09765625" customWidth="1" style="1" min="4355" max="4355"/>
    <col width="2.19921875" customWidth="1" style="1" min="4356" max="4356"/>
    <col width="1" customWidth="1" style="1" min="4357" max="4357"/>
    <col width="3.69921875" customWidth="1" style="1" min="4358" max="4358"/>
    <col width="0.69921875" customWidth="1" style="1" min="4359" max="4359"/>
    <col width="2.09765625" customWidth="1" style="1" min="4360" max="4360"/>
    <col width="1.59765625" customWidth="1" style="1" min="4361" max="4361"/>
    <col width="2.3984375" customWidth="1" style="1" min="4362" max="4362"/>
    <col width="6.8984375" customWidth="1" style="1" min="4363" max="4363"/>
    <col width="2" customWidth="1" style="1" min="4364" max="4364"/>
    <col width="0.5" customWidth="1" style="1" min="4365" max="4365"/>
    <col width="2" customWidth="1" style="1" min="4366" max="4366"/>
    <col width="3.3984375" customWidth="1" style="1" min="4367" max="4367"/>
    <col width="1.3984375" customWidth="1" style="1" min="4368" max="4368"/>
    <col width="2.19921875" customWidth="1" style="1" min="4369" max="4369"/>
    <col width="3.19921875" customWidth="1" style="1" min="4370" max="4370"/>
    <col width="1.19921875" customWidth="1" style="1" min="4371" max="4371"/>
    <col width="2.19921875" customWidth="1" style="1" min="4372" max="4372"/>
    <col width="1" customWidth="1" style="1" min="4373" max="4373"/>
    <col width="1.09765625" customWidth="1" style="1" min="4374" max="4374"/>
    <col width="1" customWidth="1" style="1" min="4375" max="4375"/>
    <col width="1.8984375" customWidth="1" style="1" min="4376" max="4376"/>
    <col width="2" customWidth="1" style="1" min="4377" max="4377"/>
    <col width="3.09765625" customWidth="1" style="1" min="4378" max="4378"/>
    <col width="3.59765625" customWidth="1" style="1" min="4379" max="4379"/>
    <col width="1.59765625" customWidth="1" style="1" min="4380" max="4380"/>
    <col width="3.09765625" customWidth="1" style="1" min="4381" max="4381"/>
    <col width="2.19921875" customWidth="1" style="1" min="4382" max="4382"/>
    <col width="1.8984375" customWidth="1" style="1" min="4383" max="4383"/>
    <col width="0.8984375" customWidth="1" style="1" min="4384" max="4384"/>
    <col width="0.5" customWidth="1" style="1" min="4385" max="4385"/>
    <col width="5.3984375" customWidth="1" style="1" min="4386" max="4386"/>
    <col width="2" customWidth="1" style="1" min="4387" max="4387"/>
    <col width="1.19921875" customWidth="1" style="1" min="4388" max="4388"/>
    <col width="13" customWidth="1" style="1" min="4389" max="4389"/>
    <col width="9" customWidth="1" style="1" min="4390" max="4601"/>
    <col width="1.19921875" customWidth="1" style="1" min="4602" max="4602"/>
    <col width="0.5" customWidth="1" style="1" min="4603" max="4603"/>
    <col width="8" customWidth="1" style="1" min="4604" max="4604"/>
    <col width="1.5" customWidth="1" style="1" min="4605" max="4605"/>
    <col width="0.8984375" customWidth="1" style="1" min="4606" max="4606"/>
    <col width="5.19921875" customWidth="1" style="1" min="4607" max="4607"/>
    <col width="1.8984375" customWidth="1" style="1" min="4608" max="4609"/>
    <col width="3" customWidth="1" style="1" min="4610" max="4610"/>
    <col width="7.09765625" customWidth="1" style="1" min="4611" max="4611"/>
    <col width="2.19921875" customWidth="1" style="1" min="4612" max="4612"/>
    <col width="1" customWidth="1" style="1" min="4613" max="4613"/>
    <col width="3.69921875" customWidth="1" style="1" min="4614" max="4614"/>
    <col width="0.69921875" customWidth="1" style="1" min="4615" max="4615"/>
    <col width="2.09765625" customWidth="1" style="1" min="4616" max="4616"/>
    <col width="1.59765625" customWidth="1" style="1" min="4617" max="4617"/>
    <col width="2.3984375" customWidth="1" style="1" min="4618" max="4618"/>
    <col width="6.8984375" customWidth="1" style="1" min="4619" max="4619"/>
    <col width="2" customWidth="1" style="1" min="4620" max="4620"/>
    <col width="0.5" customWidth="1" style="1" min="4621" max="4621"/>
    <col width="2" customWidth="1" style="1" min="4622" max="4622"/>
    <col width="3.3984375" customWidth="1" style="1" min="4623" max="4623"/>
    <col width="1.3984375" customWidth="1" style="1" min="4624" max="4624"/>
    <col width="2.19921875" customWidth="1" style="1" min="4625" max="4625"/>
    <col width="3.19921875" customWidth="1" style="1" min="4626" max="4626"/>
    <col width="1.19921875" customWidth="1" style="1" min="4627" max="4627"/>
    <col width="2.19921875" customWidth="1" style="1" min="4628" max="4628"/>
    <col width="1" customWidth="1" style="1" min="4629" max="4629"/>
    <col width="1.09765625" customWidth="1" style="1" min="4630" max="4630"/>
    <col width="1" customWidth="1" style="1" min="4631" max="4631"/>
    <col width="1.8984375" customWidth="1" style="1" min="4632" max="4632"/>
    <col width="2" customWidth="1" style="1" min="4633" max="4633"/>
    <col width="3.09765625" customWidth="1" style="1" min="4634" max="4634"/>
    <col width="3.59765625" customWidth="1" style="1" min="4635" max="4635"/>
    <col width="1.59765625" customWidth="1" style="1" min="4636" max="4636"/>
    <col width="3.09765625" customWidth="1" style="1" min="4637" max="4637"/>
    <col width="2.19921875" customWidth="1" style="1" min="4638" max="4638"/>
    <col width="1.8984375" customWidth="1" style="1" min="4639" max="4639"/>
    <col width="0.8984375" customWidth="1" style="1" min="4640" max="4640"/>
    <col width="0.5" customWidth="1" style="1" min="4641" max="4641"/>
    <col width="5.3984375" customWidth="1" style="1" min="4642" max="4642"/>
    <col width="2" customWidth="1" style="1" min="4643" max="4643"/>
    <col width="1.19921875" customWidth="1" style="1" min="4644" max="4644"/>
    <col width="13" customWidth="1" style="1" min="4645" max="4645"/>
    <col width="9" customWidth="1" style="1" min="4646" max="4857"/>
    <col width="1.19921875" customWidth="1" style="1" min="4858" max="4858"/>
    <col width="0.5" customWidth="1" style="1" min="4859" max="4859"/>
    <col width="8" customWidth="1" style="1" min="4860" max="4860"/>
    <col width="1.5" customWidth="1" style="1" min="4861" max="4861"/>
    <col width="0.8984375" customWidth="1" style="1" min="4862" max="4862"/>
    <col width="5.19921875" customWidth="1" style="1" min="4863" max="4863"/>
    <col width="1.8984375" customWidth="1" style="1" min="4864" max="4865"/>
    <col width="3" customWidth="1" style="1" min="4866" max="4866"/>
    <col width="7.09765625" customWidth="1" style="1" min="4867" max="4867"/>
    <col width="2.19921875" customWidth="1" style="1" min="4868" max="4868"/>
    <col width="1" customWidth="1" style="1" min="4869" max="4869"/>
    <col width="3.69921875" customWidth="1" style="1" min="4870" max="4870"/>
    <col width="0.69921875" customWidth="1" style="1" min="4871" max="4871"/>
    <col width="2.09765625" customWidth="1" style="1" min="4872" max="4872"/>
    <col width="1.59765625" customWidth="1" style="1" min="4873" max="4873"/>
    <col width="2.3984375" customWidth="1" style="1" min="4874" max="4874"/>
    <col width="6.8984375" customWidth="1" style="1" min="4875" max="4875"/>
    <col width="2" customWidth="1" style="1" min="4876" max="4876"/>
    <col width="0.5" customWidth="1" style="1" min="4877" max="4877"/>
    <col width="2" customWidth="1" style="1" min="4878" max="4878"/>
    <col width="3.3984375" customWidth="1" style="1" min="4879" max="4879"/>
    <col width="1.3984375" customWidth="1" style="1" min="4880" max="4880"/>
    <col width="2.19921875" customWidth="1" style="1" min="4881" max="4881"/>
    <col width="3.19921875" customWidth="1" style="1" min="4882" max="4882"/>
    <col width="1.19921875" customWidth="1" style="1" min="4883" max="4883"/>
    <col width="2.19921875" customWidth="1" style="1" min="4884" max="4884"/>
    <col width="1" customWidth="1" style="1" min="4885" max="4885"/>
    <col width="1.09765625" customWidth="1" style="1" min="4886" max="4886"/>
    <col width="1" customWidth="1" style="1" min="4887" max="4887"/>
    <col width="1.8984375" customWidth="1" style="1" min="4888" max="4888"/>
    <col width="2" customWidth="1" style="1" min="4889" max="4889"/>
    <col width="3.09765625" customWidth="1" style="1" min="4890" max="4890"/>
    <col width="3.59765625" customWidth="1" style="1" min="4891" max="4891"/>
    <col width="1.59765625" customWidth="1" style="1" min="4892" max="4892"/>
    <col width="3.09765625" customWidth="1" style="1" min="4893" max="4893"/>
    <col width="2.19921875" customWidth="1" style="1" min="4894" max="4894"/>
    <col width="1.8984375" customWidth="1" style="1" min="4895" max="4895"/>
    <col width="0.8984375" customWidth="1" style="1" min="4896" max="4896"/>
    <col width="0.5" customWidth="1" style="1" min="4897" max="4897"/>
    <col width="5.3984375" customWidth="1" style="1" min="4898" max="4898"/>
    <col width="2" customWidth="1" style="1" min="4899" max="4899"/>
    <col width="1.19921875" customWidth="1" style="1" min="4900" max="4900"/>
    <col width="13" customWidth="1" style="1" min="4901" max="4901"/>
    <col width="9" customWidth="1" style="1" min="4902" max="5113"/>
    <col width="1.19921875" customWidth="1" style="1" min="5114" max="5114"/>
    <col width="0.5" customWidth="1" style="1" min="5115" max="5115"/>
    <col width="8" customWidth="1" style="1" min="5116" max="5116"/>
    <col width="1.5" customWidth="1" style="1" min="5117" max="5117"/>
    <col width="0.8984375" customWidth="1" style="1" min="5118" max="5118"/>
    <col width="5.19921875" customWidth="1" style="1" min="5119" max="5119"/>
    <col width="1.8984375" customWidth="1" style="1" min="5120" max="5121"/>
    <col width="3" customWidth="1" style="1" min="5122" max="5122"/>
    <col width="7.09765625" customWidth="1" style="1" min="5123" max="5123"/>
    <col width="2.19921875" customWidth="1" style="1" min="5124" max="5124"/>
    <col width="1" customWidth="1" style="1" min="5125" max="5125"/>
    <col width="3.69921875" customWidth="1" style="1" min="5126" max="5126"/>
    <col width="0.69921875" customWidth="1" style="1" min="5127" max="5127"/>
    <col width="2.09765625" customWidth="1" style="1" min="5128" max="5128"/>
    <col width="1.59765625" customWidth="1" style="1" min="5129" max="5129"/>
    <col width="2.3984375" customWidth="1" style="1" min="5130" max="5130"/>
    <col width="6.8984375" customWidth="1" style="1" min="5131" max="5131"/>
    <col width="2" customWidth="1" style="1" min="5132" max="5132"/>
    <col width="0.5" customWidth="1" style="1" min="5133" max="5133"/>
    <col width="2" customWidth="1" style="1" min="5134" max="5134"/>
    <col width="3.3984375" customWidth="1" style="1" min="5135" max="5135"/>
    <col width="1.3984375" customWidth="1" style="1" min="5136" max="5136"/>
    <col width="2.19921875" customWidth="1" style="1" min="5137" max="5137"/>
    <col width="3.19921875" customWidth="1" style="1" min="5138" max="5138"/>
    <col width="1.19921875" customWidth="1" style="1" min="5139" max="5139"/>
    <col width="2.19921875" customWidth="1" style="1" min="5140" max="5140"/>
    <col width="1" customWidth="1" style="1" min="5141" max="5141"/>
    <col width="1.09765625" customWidth="1" style="1" min="5142" max="5142"/>
    <col width="1" customWidth="1" style="1" min="5143" max="5143"/>
    <col width="1.8984375" customWidth="1" style="1" min="5144" max="5144"/>
    <col width="2" customWidth="1" style="1" min="5145" max="5145"/>
    <col width="3.09765625" customWidth="1" style="1" min="5146" max="5146"/>
    <col width="3.59765625" customWidth="1" style="1" min="5147" max="5147"/>
    <col width="1.59765625" customWidth="1" style="1" min="5148" max="5148"/>
    <col width="3.09765625" customWidth="1" style="1" min="5149" max="5149"/>
    <col width="2.19921875" customWidth="1" style="1" min="5150" max="5150"/>
    <col width="1.8984375" customWidth="1" style="1" min="5151" max="5151"/>
    <col width="0.8984375" customWidth="1" style="1" min="5152" max="5152"/>
    <col width="0.5" customWidth="1" style="1" min="5153" max="5153"/>
    <col width="5.3984375" customWidth="1" style="1" min="5154" max="5154"/>
    <col width="2" customWidth="1" style="1" min="5155" max="5155"/>
    <col width="1.19921875" customWidth="1" style="1" min="5156" max="5156"/>
    <col width="13" customWidth="1" style="1" min="5157" max="5157"/>
    <col width="9" customWidth="1" style="1" min="5158" max="5369"/>
    <col width="1.19921875" customWidth="1" style="1" min="5370" max="5370"/>
    <col width="0.5" customWidth="1" style="1" min="5371" max="5371"/>
    <col width="8" customWidth="1" style="1" min="5372" max="5372"/>
    <col width="1.5" customWidth="1" style="1" min="5373" max="5373"/>
    <col width="0.8984375" customWidth="1" style="1" min="5374" max="5374"/>
    <col width="5.19921875" customWidth="1" style="1" min="5375" max="5375"/>
    <col width="1.8984375" customWidth="1" style="1" min="5376" max="5377"/>
    <col width="3" customWidth="1" style="1" min="5378" max="5378"/>
    <col width="7.09765625" customWidth="1" style="1" min="5379" max="5379"/>
    <col width="2.19921875" customWidth="1" style="1" min="5380" max="5380"/>
    <col width="1" customWidth="1" style="1" min="5381" max="5381"/>
    <col width="3.69921875" customWidth="1" style="1" min="5382" max="5382"/>
    <col width="0.69921875" customWidth="1" style="1" min="5383" max="5383"/>
    <col width="2.09765625" customWidth="1" style="1" min="5384" max="5384"/>
    <col width="1.59765625" customWidth="1" style="1" min="5385" max="5385"/>
    <col width="2.3984375" customWidth="1" style="1" min="5386" max="5386"/>
    <col width="6.8984375" customWidth="1" style="1" min="5387" max="5387"/>
    <col width="2" customWidth="1" style="1" min="5388" max="5388"/>
    <col width="0.5" customWidth="1" style="1" min="5389" max="5389"/>
    <col width="2" customWidth="1" style="1" min="5390" max="5390"/>
    <col width="3.3984375" customWidth="1" style="1" min="5391" max="5391"/>
    <col width="1.3984375" customWidth="1" style="1" min="5392" max="5392"/>
    <col width="2.19921875" customWidth="1" style="1" min="5393" max="5393"/>
    <col width="3.19921875" customWidth="1" style="1" min="5394" max="5394"/>
    <col width="1.19921875" customWidth="1" style="1" min="5395" max="5395"/>
    <col width="2.19921875" customWidth="1" style="1" min="5396" max="5396"/>
    <col width="1" customWidth="1" style="1" min="5397" max="5397"/>
    <col width="1.09765625" customWidth="1" style="1" min="5398" max="5398"/>
    <col width="1" customWidth="1" style="1" min="5399" max="5399"/>
    <col width="1.8984375" customWidth="1" style="1" min="5400" max="5400"/>
    <col width="2" customWidth="1" style="1" min="5401" max="5401"/>
    <col width="3.09765625" customWidth="1" style="1" min="5402" max="5402"/>
    <col width="3.59765625" customWidth="1" style="1" min="5403" max="5403"/>
    <col width="1.59765625" customWidth="1" style="1" min="5404" max="5404"/>
    <col width="3.09765625" customWidth="1" style="1" min="5405" max="5405"/>
    <col width="2.19921875" customWidth="1" style="1" min="5406" max="5406"/>
    <col width="1.8984375" customWidth="1" style="1" min="5407" max="5407"/>
    <col width="0.8984375" customWidth="1" style="1" min="5408" max="5408"/>
    <col width="0.5" customWidth="1" style="1" min="5409" max="5409"/>
    <col width="5.3984375" customWidth="1" style="1" min="5410" max="5410"/>
    <col width="2" customWidth="1" style="1" min="5411" max="5411"/>
    <col width="1.19921875" customWidth="1" style="1" min="5412" max="5412"/>
    <col width="13" customWidth="1" style="1" min="5413" max="5413"/>
    <col width="9" customWidth="1" style="1" min="5414" max="5625"/>
    <col width="1.19921875" customWidth="1" style="1" min="5626" max="5626"/>
    <col width="0.5" customWidth="1" style="1" min="5627" max="5627"/>
    <col width="8" customWidth="1" style="1" min="5628" max="5628"/>
    <col width="1.5" customWidth="1" style="1" min="5629" max="5629"/>
    <col width="0.8984375" customWidth="1" style="1" min="5630" max="5630"/>
    <col width="5.19921875" customWidth="1" style="1" min="5631" max="5631"/>
    <col width="1.8984375" customWidth="1" style="1" min="5632" max="5633"/>
    <col width="3" customWidth="1" style="1" min="5634" max="5634"/>
    <col width="7.09765625" customWidth="1" style="1" min="5635" max="5635"/>
    <col width="2.19921875" customWidth="1" style="1" min="5636" max="5636"/>
    <col width="1" customWidth="1" style="1" min="5637" max="5637"/>
    <col width="3.69921875" customWidth="1" style="1" min="5638" max="5638"/>
    <col width="0.69921875" customWidth="1" style="1" min="5639" max="5639"/>
    <col width="2.09765625" customWidth="1" style="1" min="5640" max="5640"/>
    <col width="1.59765625" customWidth="1" style="1" min="5641" max="5641"/>
    <col width="2.3984375" customWidth="1" style="1" min="5642" max="5642"/>
    <col width="6.8984375" customWidth="1" style="1" min="5643" max="5643"/>
    <col width="2" customWidth="1" style="1" min="5644" max="5644"/>
    <col width="0.5" customWidth="1" style="1" min="5645" max="5645"/>
    <col width="2" customWidth="1" style="1" min="5646" max="5646"/>
    <col width="3.3984375" customWidth="1" style="1" min="5647" max="5647"/>
    <col width="1.3984375" customWidth="1" style="1" min="5648" max="5648"/>
    <col width="2.19921875" customWidth="1" style="1" min="5649" max="5649"/>
    <col width="3.19921875" customWidth="1" style="1" min="5650" max="5650"/>
    <col width="1.19921875" customWidth="1" style="1" min="5651" max="5651"/>
    <col width="2.19921875" customWidth="1" style="1" min="5652" max="5652"/>
    <col width="1" customWidth="1" style="1" min="5653" max="5653"/>
    <col width="1.09765625" customWidth="1" style="1" min="5654" max="5654"/>
    <col width="1" customWidth="1" style="1" min="5655" max="5655"/>
    <col width="1.8984375" customWidth="1" style="1" min="5656" max="5656"/>
    <col width="2" customWidth="1" style="1" min="5657" max="5657"/>
    <col width="3.09765625" customWidth="1" style="1" min="5658" max="5658"/>
    <col width="3.59765625" customWidth="1" style="1" min="5659" max="5659"/>
    <col width="1.59765625" customWidth="1" style="1" min="5660" max="5660"/>
    <col width="3.09765625" customWidth="1" style="1" min="5661" max="5661"/>
    <col width="2.19921875" customWidth="1" style="1" min="5662" max="5662"/>
    <col width="1.8984375" customWidth="1" style="1" min="5663" max="5663"/>
    <col width="0.8984375" customWidth="1" style="1" min="5664" max="5664"/>
    <col width="0.5" customWidth="1" style="1" min="5665" max="5665"/>
    <col width="5.3984375" customWidth="1" style="1" min="5666" max="5666"/>
    <col width="2" customWidth="1" style="1" min="5667" max="5667"/>
    <col width="1.19921875" customWidth="1" style="1" min="5668" max="5668"/>
    <col width="13" customWidth="1" style="1" min="5669" max="5669"/>
    <col width="9" customWidth="1" style="1" min="5670" max="5881"/>
    <col width="1.19921875" customWidth="1" style="1" min="5882" max="5882"/>
    <col width="0.5" customWidth="1" style="1" min="5883" max="5883"/>
    <col width="8" customWidth="1" style="1" min="5884" max="5884"/>
    <col width="1.5" customWidth="1" style="1" min="5885" max="5885"/>
    <col width="0.8984375" customWidth="1" style="1" min="5886" max="5886"/>
    <col width="5.19921875" customWidth="1" style="1" min="5887" max="5887"/>
    <col width="1.8984375" customWidth="1" style="1" min="5888" max="5889"/>
    <col width="3" customWidth="1" style="1" min="5890" max="5890"/>
    <col width="7.09765625" customWidth="1" style="1" min="5891" max="5891"/>
    <col width="2.19921875" customWidth="1" style="1" min="5892" max="5892"/>
    <col width="1" customWidth="1" style="1" min="5893" max="5893"/>
    <col width="3.69921875" customWidth="1" style="1" min="5894" max="5894"/>
    <col width="0.69921875" customWidth="1" style="1" min="5895" max="5895"/>
    <col width="2.09765625" customWidth="1" style="1" min="5896" max="5896"/>
    <col width="1.59765625" customWidth="1" style="1" min="5897" max="5897"/>
    <col width="2.3984375" customWidth="1" style="1" min="5898" max="5898"/>
    <col width="6.8984375" customWidth="1" style="1" min="5899" max="5899"/>
    <col width="2" customWidth="1" style="1" min="5900" max="5900"/>
    <col width="0.5" customWidth="1" style="1" min="5901" max="5901"/>
    <col width="2" customWidth="1" style="1" min="5902" max="5902"/>
    <col width="3.3984375" customWidth="1" style="1" min="5903" max="5903"/>
    <col width="1.3984375" customWidth="1" style="1" min="5904" max="5904"/>
    <col width="2.19921875" customWidth="1" style="1" min="5905" max="5905"/>
    <col width="3.19921875" customWidth="1" style="1" min="5906" max="5906"/>
    <col width="1.19921875" customWidth="1" style="1" min="5907" max="5907"/>
    <col width="2.19921875" customWidth="1" style="1" min="5908" max="5908"/>
    <col width="1" customWidth="1" style="1" min="5909" max="5909"/>
    <col width="1.09765625" customWidth="1" style="1" min="5910" max="5910"/>
    <col width="1" customWidth="1" style="1" min="5911" max="5911"/>
    <col width="1.8984375" customWidth="1" style="1" min="5912" max="5912"/>
    <col width="2" customWidth="1" style="1" min="5913" max="5913"/>
    <col width="3.09765625" customWidth="1" style="1" min="5914" max="5914"/>
    <col width="3.59765625" customWidth="1" style="1" min="5915" max="5915"/>
    <col width="1.59765625" customWidth="1" style="1" min="5916" max="5916"/>
    <col width="3.09765625" customWidth="1" style="1" min="5917" max="5917"/>
    <col width="2.19921875" customWidth="1" style="1" min="5918" max="5918"/>
    <col width="1.8984375" customWidth="1" style="1" min="5919" max="5919"/>
    <col width="0.8984375" customWidth="1" style="1" min="5920" max="5920"/>
    <col width="0.5" customWidth="1" style="1" min="5921" max="5921"/>
    <col width="5.3984375" customWidth="1" style="1" min="5922" max="5922"/>
    <col width="2" customWidth="1" style="1" min="5923" max="5923"/>
    <col width="1.19921875" customWidth="1" style="1" min="5924" max="5924"/>
    <col width="13" customWidth="1" style="1" min="5925" max="5925"/>
    <col width="9" customWidth="1" style="1" min="5926" max="6137"/>
    <col width="1.19921875" customWidth="1" style="1" min="6138" max="6138"/>
    <col width="0.5" customWidth="1" style="1" min="6139" max="6139"/>
    <col width="8" customWidth="1" style="1" min="6140" max="6140"/>
    <col width="1.5" customWidth="1" style="1" min="6141" max="6141"/>
    <col width="0.8984375" customWidth="1" style="1" min="6142" max="6142"/>
    <col width="5.19921875" customWidth="1" style="1" min="6143" max="6143"/>
    <col width="1.8984375" customWidth="1" style="1" min="6144" max="6145"/>
    <col width="3" customWidth="1" style="1" min="6146" max="6146"/>
    <col width="7.09765625" customWidth="1" style="1" min="6147" max="6147"/>
    <col width="2.19921875" customWidth="1" style="1" min="6148" max="6148"/>
    <col width="1" customWidth="1" style="1" min="6149" max="6149"/>
    <col width="3.69921875" customWidth="1" style="1" min="6150" max="6150"/>
    <col width="0.69921875" customWidth="1" style="1" min="6151" max="6151"/>
    <col width="2.09765625" customWidth="1" style="1" min="6152" max="6152"/>
    <col width="1.59765625" customWidth="1" style="1" min="6153" max="6153"/>
    <col width="2.3984375" customWidth="1" style="1" min="6154" max="6154"/>
    <col width="6.8984375" customWidth="1" style="1" min="6155" max="6155"/>
    <col width="2" customWidth="1" style="1" min="6156" max="6156"/>
    <col width="0.5" customWidth="1" style="1" min="6157" max="6157"/>
    <col width="2" customWidth="1" style="1" min="6158" max="6158"/>
    <col width="3.3984375" customWidth="1" style="1" min="6159" max="6159"/>
    <col width="1.3984375" customWidth="1" style="1" min="6160" max="6160"/>
    <col width="2.19921875" customWidth="1" style="1" min="6161" max="6161"/>
    <col width="3.19921875" customWidth="1" style="1" min="6162" max="6162"/>
    <col width="1.19921875" customWidth="1" style="1" min="6163" max="6163"/>
    <col width="2.19921875" customWidth="1" style="1" min="6164" max="6164"/>
    <col width="1" customWidth="1" style="1" min="6165" max="6165"/>
    <col width="1.09765625" customWidth="1" style="1" min="6166" max="6166"/>
    <col width="1" customWidth="1" style="1" min="6167" max="6167"/>
    <col width="1.8984375" customWidth="1" style="1" min="6168" max="6168"/>
    <col width="2" customWidth="1" style="1" min="6169" max="6169"/>
    <col width="3.09765625" customWidth="1" style="1" min="6170" max="6170"/>
    <col width="3.59765625" customWidth="1" style="1" min="6171" max="6171"/>
    <col width="1.59765625" customWidth="1" style="1" min="6172" max="6172"/>
    <col width="3.09765625" customWidth="1" style="1" min="6173" max="6173"/>
    <col width="2.19921875" customWidth="1" style="1" min="6174" max="6174"/>
    <col width="1.8984375" customWidth="1" style="1" min="6175" max="6175"/>
    <col width="0.8984375" customWidth="1" style="1" min="6176" max="6176"/>
    <col width="0.5" customWidth="1" style="1" min="6177" max="6177"/>
    <col width="5.3984375" customWidth="1" style="1" min="6178" max="6178"/>
    <col width="2" customWidth="1" style="1" min="6179" max="6179"/>
    <col width="1.19921875" customWidth="1" style="1" min="6180" max="6180"/>
    <col width="13" customWidth="1" style="1" min="6181" max="6181"/>
    <col width="9" customWidth="1" style="1" min="6182" max="6393"/>
    <col width="1.19921875" customWidth="1" style="1" min="6394" max="6394"/>
    <col width="0.5" customWidth="1" style="1" min="6395" max="6395"/>
    <col width="8" customWidth="1" style="1" min="6396" max="6396"/>
    <col width="1.5" customWidth="1" style="1" min="6397" max="6397"/>
    <col width="0.8984375" customWidth="1" style="1" min="6398" max="6398"/>
    <col width="5.19921875" customWidth="1" style="1" min="6399" max="6399"/>
    <col width="1.8984375" customWidth="1" style="1" min="6400" max="6401"/>
    <col width="3" customWidth="1" style="1" min="6402" max="6402"/>
    <col width="7.09765625" customWidth="1" style="1" min="6403" max="6403"/>
    <col width="2.19921875" customWidth="1" style="1" min="6404" max="6404"/>
    <col width="1" customWidth="1" style="1" min="6405" max="6405"/>
    <col width="3.69921875" customWidth="1" style="1" min="6406" max="6406"/>
    <col width="0.69921875" customWidth="1" style="1" min="6407" max="6407"/>
    <col width="2.09765625" customWidth="1" style="1" min="6408" max="6408"/>
    <col width="1.59765625" customWidth="1" style="1" min="6409" max="6409"/>
    <col width="2.3984375" customWidth="1" style="1" min="6410" max="6410"/>
    <col width="6.8984375" customWidth="1" style="1" min="6411" max="6411"/>
    <col width="2" customWidth="1" style="1" min="6412" max="6412"/>
    <col width="0.5" customWidth="1" style="1" min="6413" max="6413"/>
    <col width="2" customWidth="1" style="1" min="6414" max="6414"/>
    <col width="3.3984375" customWidth="1" style="1" min="6415" max="6415"/>
    <col width="1.3984375" customWidth="1" style="1" min="6416" max="6416"/>
    <col width="2.19921875" customWidth="1" style="1" min="6417" max="6417"/>
    <col width="3.19921875" customWidth="1" style="1" min="6418" max="6418"/>
    <col width="1.19921875" customWidth="1" style="1" min="6419" max="6419"/>
    <col width="2.19921875" customWidth="1" style="1" min="6420" max="6420"/>
    <col width="1" customWidth="1" style="1" min="6421" max="6421"/>
    <col width="1.09765625" customWidth="1" style="1" min="6422" max="6422"/>
    <col width="1" customWidth="1" style="1" min="6423" max="6423"/>
    <col width="1.8984375" customWidth="1" style="1" min="6424" max="6424"/>
    <col width="2" customWidth="1" style="1" min="6425" max="6425"/>
    <col width="3.09765625" customWidth="1" style="1" min="6426" max="6426"/>
    <col width="3.59765625" customWidth="1" style="1" min="6427" max="6427"/>
    <col width="1.59765625" customWidth="1" style="1" min="6428" max="6428"/>
    <col width="3.09765625" customWidth="1" style="1" min="6429" max="6429"/>
    <col width="2.19921875" customWidth="1" style="1" min="6430" max="6430"/>
    <col width="1.8984375" customWidth="1" style="1" min="6431" max="6431"/>
    <col width="0.8984375" customWidth="1" style="1" min="6432" max="6432"/>
    <col width="0.5" customWidth="1" style="1" min="6433" max="6433"/>
    <col width="5.3984375" customWidth="1" style="1" min="6434" max="6434"/>
    <col width="2" customWidth="1" style="1" min="6435" max="6435"/>
    <col width="1.19921875" customWidth="1" style="1" min="6436" max="6436"/>
    <col width="13" customWidth="1" style="1" min="6437" max="6437"/>
    <col width="9" customWidth="1" style="1" min="6438" max="6649"/>
    <col width="1.19921875" customWidth="1" style="1" min="6650" max="6650"/>
    <col width="0.5" customWidth="1" style="1" min="6651" max="6651"/>
    <col width="8" customWidth="1" style="1" min="6652" max="6652"/>
    <col width="1.5" customWidth="1" style="1" min="6653" max="6653"/>
    <col width="0.8984375" customWidth="1" style="1" min="6654" max="6654"/>
    <col width="5.19921875" customWidth="1" style="1" min="6655" max="6655"/>
    <col width="1.8984375" customWidth="1" style="1" min="6656" max="6657"/>
    <col width="3" customWidth="1" style="1" min="6658" max="6658"/>
    <col width="7.09765625" customWidth="1" style="1" min="6659" max="6659"/>
    <col width="2.19921875" customWidth="1" style="1" min="6660" max="6660"/>
    <col width="1" customWidth="1" style="1" min="6661" max="6661"/>
    <col width="3.69921875" customWidth="1" style="1" min="6662" max="6662"/>
    <col width="0.69921875" customWidth="1" style="1" min="6663" max="6663"/>
    <col width="2.09765625" customWidth="1" style="1" min="6664" max="6664"/>
    <col width="1.59765625" customWidth="1" style="1" min="6665" max="6665"/>
    <col width="2.3984375" customWidth="1" style="1" min="6666" max="6666"/>
    <col width="6.8984375" customWidth="1" style="1" min="6667" max="6667"/>
    <col width="2" customWidth="1" style="1" min="6668" max="6668"/>
    <col width="0.5" customWidth="1" style="1" min="6669" max="6669"/>
    <col width="2" customWidth="1" style="1" min="6670" max="6670"/>
    <col width="3.3984375" customWidth="1" style="1" min="6671" max="6671"/>
    <col width="1.3984375" customWidth="1" style="1" min="6672" max="6672"/>
    <col width="2.19921875" customWidth="1" style="1" min="6673" max="6673"/>
    <col width="3.19921875" customWidth="1" style="1" min="6674" max="6674"/>
    <col width="1.19921875" customWidth="1" style="1" min="6675" max="6675"/>
    <col width="2.19921875" customWidth="1" style="1" min="6676" max="6676"/>
    <col width="1" customWidth="1" style="1" min="6677" max="6677"/>
    <col width="1.09765625" customWidth="1" style="1" min="6678" max="6678"/>
    <col width="1" customWidth="1" style="1" min="6679" max="6679"/>
    <col width="1.8984375" customWidth="1" style="1" min="6680" max="6680"/>
    <col width="2" customWidth="1" style="1" min="6681" max="6681"/>
    <col width="3.09765625" customWidth="1" style="1" min="6682" max="6682"/>
    <col width="3.59765625" customWidth="1" style="1" min="6683" max="6683"/>
    <col width="1.59765625" customWidth="1" style="1" min="6684" max="6684"/>
    <col width="3.09765625" customWidth="1" style="1" min="6685" max="6685"/>
    <col width="2.19921875" customWidth="1" style="1" min="6686" max="6686"/>
    <col width="1.8984375" customWidth="1" style="1" min="6687" max="6687"/>
    <col width="0.8984375" customWidth="1" style="1" min="6688" max="6688"/>
    <col width="0.5" customWidth="1" style="1" min="6689" max="6689"/>
    <col width="5.3984375" customWidth="1" style="1" min="6690" max="6690"/>
    <col width="2" customWidth="1" style="1" min="6691" max="6691"/>
    <col width="1.19921875" customWidth="1" style="1" min="6692" max="6692"/>
    <col width="13" customWidth="1" style="1" min="6693" max="6693"/>
    <col width="9" customWidth="1" style="1" min="6694" max="6905"/>
    <col width="1.19921875" customWidth="1" style="1" min="6906" max="6906"/>
    <col width="0.5" customWidth="1" style="1" min="6907" max="6907"/>
    <col width="8" customWidth="1" style="1" min="6908" max="6908"/>
    <col width="1.5" customWidth="1" style="1" min="6909" max="6909"/>
    <col width="0.8984375" customWidth="1" style="1" min="6910" max="6910"/>
    <col width="5.19921875" customWidth="1" style="1" min="6911" max="6911"/>
    <col width="1.8984375" customWidth="1" style="1" min="6912" max="6913"/>
    <col width="3" customWidth="1" style="1" min="6914" max="6914"/>
    <col width="7.09765625" customWidth="1" style="1" min="6915" max="6915"/>
    <col width="2.19921875" customWidth="1" style="1" min="6916" max="6916"/>
    <col width="1" customWidth="1" style="1" min="6917" max="6917"/>
    <col width="3.69921875" customWidth="1" style="1" min="6918" max="6918"/>
    <col width="0.69921875" customWidth="1" style="1" min="6919" max="6919"/>
    <col width="2.09765625" customWidth="1" style="1" min="6920" max="6920"/>
    <col width="1.59765625" customWidth="1" style="1" min="6921" max="6921"/>
    <col width="2.3984375" customWidth="1" style="1" min="6922" max="6922"/>
    <col width="6.8984375" customWidth="1" style="1" min="6923" max="6923"/>
    <col width="2" customWidth="1" style="1" min="6924" max="6924"/>
    <col width="0.5" customWidth="1" style="1" min="6925" max="6925"/>
    <col width="2" customWidth="1" style="1" min="6926" max="6926"/>
    <col width="3.3984375" customWidth="1" style="1" min="6927" max="6927"/>
    <col width="1.3984375" customWidth="1" style="1" min="6928" max="6928"/>
    <col width="2.19921875" customWidth="1" style="1" min="6929" max="6929"/>
    <col width="3.19921875" customWidth="1" style="1" min="6930" max="6930"/>
    <col width="1.19921875" customWidth="1" style="1" min="6931" max="6931"/>
    <col width="2.19921875" customWidth="1" style="1" min="6932" max="6932"/>
    <col width="1" customWidth="1" style="1" min="6933" max="6933"/>
    <col width="1.09765625" customWidth="1" style="1" min="6934" max="6934"/>
    <col width="1" customWidth="1" style="1" min="6935" max="6935"/>
    <col width="1.8984375" customWidth="1" style="1" min="6936" max="6936"/>
    <col width="2" customWidth="1" style="1" min="6937" max="6937"/>
    <col width="3.09765625" customWidth="1" style="1" min="6938" max="6938"/>
    <col width="3.59765625" customWidth="1" style="1" min="6939" max="6939"/>
    <col width="1.59765625" customWidth="1" style="1" min="6940" max="6940"/>
    <col width="3.09765625" customWidth="1" style="1" min="6941" max="6941"/>
    <col width="2.19921875" customWidth="1" style="1" min="6942" max="6942"/>
    <col width="1.8984375" customWidth="1" style="1" min="6943" max="6943"/>
    <col width="0.8984375" customWidth="1" style="1" min="6944" max="6944"/>
    <col width="0.5" customWidth="1" style="1" min="6945" max="6945"/>
    <col width="5.3984375" customWidth="1" style="1" min="6946" max="6946"/>
    <col width="2" customWidth="1" style="1" min="6947" max="6947"/>
    <col width="1.19921875" customWidth="1" style="1" min="6948" max="6948"/>
    <col width="13" customWidth="1" style="1" min="6949" max="6949"/>
    <col width="9" customWidth="1" style="1" min="6950" max="7161"/>
    <col width="1.19921875" customWidth="1" style="1" min="7162" max="7162"/>
    <col width="0.5" customWidth="1" style="1" min="7163" max="7163"/>
    <col width="8" customWidth="1" style="1" min="7164" max="7164"/>
    <col width="1.5" customWidth="1" style="1" min="7165" max="7165"/>
    <col width="0.8984375" customWidth="1" style="1" min="7166" max="7166"/>
    <col width="5.19921875" customWidth="1" style="1" min="7167" max="7167"/>
    <col width="1.8984375" customWidth="1" style="1" min="7168" max="7169"/>
    <col width="3" customWidth="1" style="1" min="7170" max="7170"/>
    <col width="7.09765625" customWidth="1" style="1" min="7171" max="7171"/>
    <col width="2.19921875" customWidth="1" style="1" min="7172" max="7172"/>
    <col width="1" customWidth="1" style="1" min="7173" max="7173"/>
    <col width="3.69921875" customWidth="1" style="1" min="7174" max="7174"/>
    <col width="0.69921875" customWidth="1" style="1" min="7175" max="7175"/>
    <col width="2.09765625" customWidth="1" style="1" min="7176" max="7176"/>
    <col width="1.59765625" customWidth="1" style="1" min="7177" max="7177"/>
    <col width="2.3984375" customWidth="1" style="1" min="7178" max="7178"/>
    <col width="6.8984375" customWidth="1" style="1" min="7179" max="7179"/>
    <col width="2" customWidth="1" style="1" min="7180" max="7180"/>
    <col width="0.5" customWidth="1" style="1" min="7181" max="7181"/>
    <col width="2" customWidth="1" style="1" min="7182" max="7182"/>
    <col width="3.3984375" customWidth="1" style="1" min="7183" max="7183"/>
    <col width="1.3984375" customWidth="1" style="1" min="7184" max="7184"/>
    <col width="2.19921875" customWidth="1" style="1" min="7185" max="7185"/>
    <col width="3.19921875" customWidth="1" style="1" min="7186" max="7186"/>
    <col width="1.19921875" customWidth="1" style="1" min="7187" max="7187"/>
    <col width="2.19921875" customWidth="1" style="1" min="7188" max="7188"/>
    <col width="1" customWidth="1" style="1" min="7189" max="7189"/>
    <col width="1.09765625" customWidth="1" style="1" min="7190" max="7190"/>
    <col width="1" customWidth="1" style="1" min="7191" max="7191"/>
    <col width="1.8984375" customWidth="1" style="1" min="7192" max="7192"/>
    <col width="2" customWidth="1" style="1" min="7193" max="7193"/>
    <col width="3.09765625" customWidth="1" style="1" min="7194" max="7194"/>
    <col width="3.59765625" customWidth="1" style="1" min="7195" max="7195"/>
    <col width="1.59765625" customWidth="1" style="1" min="7196" max="7196"/>
    <col width="3.09765625" customWidth="1" style="1" min="7197" max="7197"/>
    <col width="2.19921875" customWidth="1" style="1" min="7198" max="7198"/>
    <col width="1.8984375" customWidth="1" style="1" min="7199" max="7199"/>
    <col width="0.8984375" customWidth="1" style="1" min="7200" max="7200"/>
    <col width="0.5" customWidth="1" style="1" min="7201" max="7201"/>
    <col width="5.3984375" customWidth="1" style="1" min="7202" max="7202"/>
    <col width="2" customWidth="1" style="1" min="7203" max="7203"/>
    <col width="1.19921875" customWidth="1" style="1" min="7204" max="7204"/>
    <col width="13" customWidth="1" style="1" min="7205" max="7205"/>
    <col width="9" customWidth="1" style="1" min="7206" max="7417"/>
    <col width="1.19921875" customWidth="1" style="1" min="7418" max="7418"/>
    <col width="0.5" customWidth="1" style="1" min="7419" max="7419"/>
    <col width="8" customWidth="1" style="1" min="7420" max="7420"/>
    <col width="1.5" customWidth="1" style="1" min="7421" max="7421"/>
    <col width="0.8984375" customWidth="1" style="1" min="7422" max="7422"/>
    <col width="5.19921875" customWidth="1" style="1" min="7423" max="7423"/>
    <col width="1.8984375" customWidth="1" style="1" min="7424" max="7425"/>
    <col width="3" customWidth="1" style="1" min="7426" max="7426"/>
    <col width="7.09765625" customWidth="1" style="1" min="7427" max="7427"/>
    <col width="2.19921875" customWidth="1" style="1" min="7428" max="7428"/>
    <col width="1" customWidth="1" style="1" min="7429" max="7429"/>
    <col width="3.69921875" customWidth="1" style="1" min="7430" max="7430"/>
    <col width="0.69921875" customWidth="1" style="1" min="7431" max="7431"/>
    <col width="2.09765625" customWidth="1" style="1" min="7432" max="7432"/>
    <col width="1.59765625" customWidth="1" style="1" min="7433" max="7433"/>
    <col width="2.3984375" customWidth="1" style="1" min="7434" max="7434"/>
    <col width="6.8984375" customWidth="1" style="1" min="7435" max="7435"/>
    <col width="2" customWidth="1" style="1" min="7436" max="7436"/>
    <col width="0.5" customWidth="1" style="1" min="7437" max="7437"/>
    <col width="2" customWidth="1" style="1" min="7438" max="7438"/>
    <col width="3.3984375" customWidth="1" style="1" min="7439" max="7439"/>
    <col width="1.3984375" customWidth="1" style="1" min="7440" max="7440"/>
    <col width="2.19921875" customWidth="1" style="1" min="7441" max="7441"/>
    <col width="3.19921875" customWidth="1" style="1" min="7442" max="7442"/>
    <col width="1.19921875" customWidth="1" style="1" min="7443" max="7443"/>
    <col width="2.19921875" customWidth="1" style="1" min="7444" max="7444"/>
    <col width="1" customWidth="1" style="1" min="7445" max="7445"/>
    <col width="1.09765625" customWidth="1" style="1" min="7446" max="7446"/>
    <col width="1" customWidth="1" style="1" min="7447" max="7447"/>
    <col width="1.8984375" customWidth="1" style="1" min="7448" max="7448"/>
    <col width="2" customWidth="1" style="1" min="7449" max="7449"/>
    <col width="3.09765625" customWidth="1" style="1" min="7450" max="7450"/>
    <col width="3.59765625" customWidth="1" style="1" min="7451" max="7451"/>
    <col width="1.59765625" customWidth="1" style="1" min="7452" max="7452"/>
    <col width="3.09765625" customWidth="1" style="1" min="7453" max="7453"/>
    <col width="2.19921875" customWidth="1" style="1" min="7454" max="7454"/>
    <col width="1.8984375" customWidth="1" style="1" min="7455" max="7455"/>
    <col width="0.8984375" customWidth="1" style="1" min="7456" max="7456"/>
    <col width="0.5" customWidth="1" style="1" min="7457" max="7457"/>
    <col width="5.3984375" customWidth="1" style="1" min="7458" max="7458"/>
    <col width="2" customWidth="1" style="1" min="7459" max="7459"/>
    <col width="1.19921875" customWidth="1" style="1" min="7460" max="7460"/>
    <col width="13" customWidth="1" style="1" min="7461" max="7461"/>
    <col width="9" customWidth="1" style="1" min="7462" max="7673"/>
    <col width="1.19921875" customWidth="1" style="1" min="7674" max="7674"/>
    <col width="0.5" customWidth="1" style="1" min="7675" max="7675"/>
    <col width="8" customWidth="1" style="1" min="7676" max="7676"/>
    <col width="1.5" customWidth="1" style="1" min="7677" max="7677"/>
    <col width="0.8984375" customWidth="1" style="1" min="7678" max="7678"/>
    <col width="5.19921875" customWidth="1" style="1" min="7679" max="7679"/>
    <col width="1.8984375" customWidth="1" style="1" min="7680" max="7681"/>
    <col width="3" customWidth="1" style="1" min="7682" max="7682"/>
    <col width="7.09765625" customWidth="1" style="1" min="7683" max="7683"/>
    <col width="2.19921875" customWidth="1" style="1" min="7684" max="7684"/>
    <col width="1" customWidth="1" style="1" min="7685" max="7685"/>
    <col width="3.69921875" customWidth="1" style="1" min="7686" max="7686"/>
    <col width="0.69921875" customWidth="1" style="1" min="7687" max="7687"/>
    <col width="2.09765625" customWidth="1" style="1" min="7688" max="7688"/>
    <col width="1.59765625" customWidth="1" style="1" min="7689" max="7689"/>
    <col width="2.3984375" customWidth="1" style="1" min="7690" max="7690"/>
    <col width="6.8984375" customWidth="1" style="1" min="7691" max="7691"/>
    <col width="2" customWidth="1" style="1" min="7692" max="7692"/>
    <col width="0.5" customWidth="1" style="1" min="7693" max="7693"/>
    <col width="2" customWidth="1" style="1" min="7694" max="7694"/>
    <col width="3.3984375" customWidth="1" style="1" min="7695" max="7695"/>
    <col width="1.3984375" customWidth="1" style="1" min="7696" max="7696"/>
    <col width="2.19921875" customWidth="1" style="1" min="7697" max="7697"/>
    <col width="3.19921875" customWidth="1" style="1" min="7698" max="7698"/>
    <col width="1.19921875" customWidth="1" style="1" min="7699" max="7699"/>
    <col width="2.19921875" customWidth="1" style="1" min="7700" max="7700"/>
    <col width="1" customWidth="1" style="1" min="7701" max="7701"/>
    <col width="1.09765625" customWidth="1" style="1" min="7702" max="7702"/>
    <col width="1" customWidth="1" style="1" min="7703" max="7703"/>
    <col width="1.8984375" customWidth="1" style="1" min="7704" max="7704"/>
    <col width="2" customWidth="1" style="1" min="7705" max="7705"/>
    <col width="3.09765625" customWidth="1" style="1" min="7706" max="7706"/>
    <col width="3.59765625" customWidth="1" style="1" min="7707" max="7707"/>
    <col width="1.59765625" customWidth="1" style="1" min="7708" max="7708"/>
    <col width="3.09765625" customWidth="1" style="1" min="7709" max="7709"/>
    <col width="2.19921875" customWidth="1" style="1" min="7710" max="7710"/>
    <col width="1.8984375" customWidth="1" style="1" min="7711" max="7711"/>
    <col width="0.8984375" customWidth="1" style="1" min="7712" max="7712"/>
    <col width="0.5" customWidth="1" style="1" min="7713" max="7713"/>
    <col width="5.3984375" customWidth="1" style="1" min="7714" max="7714"/>
    <col width="2" customWidth="1" style="1" min="7715" max="7715"/>
    <col width="1.19921875" customWidth="1" style="1" min="7716" max="7716"/>
    <col width="13" customWidth="1" style="1" min="7717" max="7717"/>
    <col width="9" customWidth="1" style="1" min="7718" max="7929"/>
    <col width="1.19921875" customWidth="1" style="1" min="7930" max="7930"/>
    <col width="0.5" customWidth="1" style="1" min="7931" max="7931"/>
    <col width="8" customWidth="1" style="1" min="7932" max="7932"/>
    <col width="1.5" customWidth="1" style="1" min="7933" max="7933"/>
    <col width="0.8984375" customWidth="1" style="1" min="7934" max="7934"/>
    <col width="5.19921875" customWidth="1" style="1" min="7935" max="7935"/>
    <col width="1.8984375" customWidth="1" style="1" min="7936" max="7937"/>
    <col width="3" customWidth="1" style="1" min="7938" max="7938"/>
    <col width="7.09765625" customWidth="1" style="1" min="7939" max="7939"/>
    <col width="2.19921875" customWidth="1" style="1" min="7940" max="7940"/>
    <col width="1" customWidth="1" style="1" min="7941" max="7941"/>
    <col width="3.69921875" customWidth="1" style="1" min="7942" max="7942"/>
    <col width="0.69921875" customWidth="1" style="1" min="7943" max="7943"/>
    <col width="2.09765625" customWidth="1" style="1" min="7944" max="7944"/>
    <col width="1.59765625" customWidth="1" style="1" min="7945" max="7945"/>
    <col width="2.3984375" customWidth="1" style="1" min="7946" max="7946"/>
    <col width="6.8984375" customWidth="1" style="1" min="7947" max="7947"/>
    <col width="2" customWidth="1" style="1" min="7948" max="7948"/>
    <col width="0.5" customWidth="1" style="1" min="7949" max="7949"/>
    <col width="2" customWidth="1" style="1" min="7950" max="7950"/>
    <col width="3.3984375" customWidth="1" style="1" min="7951" max="7951"/>
    <col width="1.3984375" customWidth="1" style="1" min="7952" max="7952"/>
    <col width="2.19921875" customWidth="1" style="1" min="7953" max="7953"/>
    <col width="3.19921875" customWidth="1" style="1" min="7954" max="7954"/>
    <col width="1.19921875" customWidth="1" style="1" min="7955" max="7955"/>
    <col width="2.19921875" customWidth="1" style="1" min="7956" max="7956"/>
    <col width="1" customWidth="1" style="1" min="7957" max="7957"/>
    <col width="1.09765625" customWidth="1" style="1" min="7958" max="7958"/>
    <col width="1" customWidth="1" style="1" min="7959" max="7959"/>
    <col width="1.8984375" customWidth="1" style="1" min="7960" max="7960"/>
    <col width="2" customWidth="1" style="1" min="7961" max="7961"/>
    <col width="3.09765625" customWidth="1" style="1" min="7962" max="7962"/>
    <col width="3.59765625" customWidth="1" style="1" min="7963" max="7963"/>
    <col width="1.59765625" customWidth="1" style="1" min="7964" max="7964"/>
    <col width="3.09765625" customWidth="1" style="1" min="7965" max="7965"/>
    <col width="2.19921875" customWidth="1" style="1" min="7966" max="7966"/>
    <col width="1.8984375" customWidth="1" style="1" min="7967" max="7967"/>
    <col width="0.8984375" customWidth="1" style="1" min="7968" max="7968"/>
    <col width="0.5" customWidth="1" style="1" min="7969" max="7969"/>
    <col width="5.3984375" customWidth="1" style="1" min="7970" max="7970"/>
    <col width="2" customWidth="1" style="1" min="7971" max="7971"/>
    <col width="1.19921875" customWidth="1" style="1" min="7972" max="7972"/>
    <col width="13" customWidth="1" style="1" min="7973" max="7973"/>
    <col width="9" customWidth="1" style="1" min="7974" max="8185"/>
    <col width="1.19921875" customWidth="1" style="1" min="8186" max="8186"/>
    <col width="0.5" customWidth="1" style="1" min="8187" max="8187"/>
    <col width="8" customWidth="1" style="1" min="8188" max="8188"/>
    <col width="1.5" customWidth="1" style="1" min="8189" max="8189"/>
    <col width="0.8984375" customWidth="1" style="1" min="8190" max="8190"/>
    <col width="5.19921875" customWidth="1" style="1" min="8191" max="8191"/>
    <col width="1.8984375" customWidth="1" style="1" min="8192" max="8193"/>
    <col width="3" customWidth="1" style="1" min="8194" max="8194"/>
    <col width="7.09765625" customWidth="1" style="1" min="8195" max="8195"/>
    <col width="2.19921875" customWidth="1" style="1" min="8196" max="8196"/>
    <col width="1" customWidth="1" style="1" min="8197" max="8197"/>
    <col width="3.69921875" customWidth="1" style="1" min="8198" max="8198"/>
    <col width="0.69921875" customWidth="1" style="1" min="8199" max="8199"/>
    <col width="2.09765625" customWidth="1" style="1" min="8200" max="8200"/>
    <col width="1.59765625" customWidth="1" style="1" min="8201" max="8201"/>
    <col width="2.3984375" customWidth="1" style="1" min="8202" max="8202"/>
    <col width="6.8984375" customWidth="1" style="1" min="8203" max="8203"/>
    <col width="2" customWidth="1" style="1" min="8204" max="8204"/>
    <col width="0.5" customWidth="1" style="1" min="8205" max="8205"/>
    <col width="2" customWidth="1" style="1" min="8206" max="8206"/>
    <col width="3.3984375" customWidth="1" style="1" min="8207" max="8207"/>
    <col width="1.3984375" customWidth="1" style="1" min="8208" max="8208"/>
    <col width="2.19921875" customWidth="1" style="1" min="8209" max="8209"/>
    <col width="3.19921875" customWidth="1" style="1" min="8210" max="8210"/>
    <col width="1.19921875" customWidth="1" style="1" min="8211" max="8211"/>
    <col width="2.19921875" customWidth="1" style="1" min="8212" max="8212"/>
    <col width="1" customWidth="1" style="1" min="8213" max="8213"/>
    <col width="1.09765625" customWidth="1" style="1" min="8214" max="8214"/>
    <col width="1" customWidth="1" style="1" min="8215" max="8215"/>
    <col width="1.8984375" customWidth="1" style="1" min="8216" max="8216"/>
    <col width="2" customWidth="1" style="1" min="8217" max="8217"/>
    <col width="3.09765625" customWidth="1" style="1" min="8218" max="8218"/>
    <col width="3.59765625" customWidth="1" style="1" min="8219" max="8219"/>
    <col width="1.59765625" customWidth="1" style="1" min="8220" max="8220"/>
    <col width="3.09765625" customWidth="1" style="1" min="8221" max="8221"/>
    <col width="2.19921875" customWidth="1" style="1" min="8222" max="8222"/>
    <col width="1.8984375" customWidth="1" style="1" min="8223" max="8223"/>
    <col width="0.8984375" customWidth="1" style="1" min="8224" max="8224"/>
    <col width="0.5" customWidth="1" style="1" min="8225" max="8225"/>
    <col width="5.3984375" customWidth="1" style="1" min="8226" max="8226"/>
    <col width="2" customWidth="1" style="1" min="8227" max="8227"/>
    <col width="1.19921875" customWidth="1" style="1" min="8228" max="8228"/>
    <col width="13" customWidth="1" style="1" min="8229" max="8229"/>
    <col width="9" customWidth="1" style="1" min="8230" max="8441"/>
    <col width="1.19921875" customWidth="1" style="1" min="8442" max="8442"/>
    <col width="0.5" customWidth="1" style="1" min="8443" max="8443"/>
    <col width="8" customWidth="1" style="1" min="8444" max="8444"/>
    <col width="1.5" customWidth="1" style="1" min="8445" max="8445"/>
    <col width="0.8984375" customWidth="1" style="1" min="8446" max="8446"/>
    <col width="5.19921875" customWidth="1" style="1" min="8447" max="8447"/>
    <col width="1.8984375" customWidth="1" style="1" min="8448" max="8449"/>
    <col width="3" customWidth="1" style="1" min="8450" max="8450"/>
    <col width="7.09765625" customWidth="1" style="1" min="8451" max="8451"/>
    <col width="2.19921875" customWidth="1" style="1" min="8452" max="8452"/>
    <col width="1" customWidth="1" style="1" min="8453" max="8453"/>
    <col width="3.69921875" customWidth="1" style="1" min="8454" max="8454"/>
    <col width="0.69921875" customWidth="1" style="1" min="8455" max="8455"/>
    <col width="2.09765625" customWidth="1" style="1" min="8456" max="8456"/>
    <col width="1.59765625" customWidth="1" style="1" min="8457" max="8457"/>
    <col width="2.3984375" customWidth="1" style="1" min="8458" max="8458"/>
    <col width="6.8984375" customWidth="1" style="1" min="8459" max="8459"/>
    <col width="2" customWidth="1" style="1" min="8460" max="8460"/>
    <col width="0.5" customWidth="1" style="1" min="8461" max="8461"/>
    <col width="2" customWidth="1" style="1" min="8462" max="8462"/>
    <col width="3.3984375" customWidth="1" style="1" min="8463" max="8463"/>
    <col width="1.3984375" customWidth="1" style="1" min="8464" max="8464"/>
    <col width="2.19921875" customWidth="1" style="1" min="8465" max="8465"/>
    <col width="3.19921875" customWidth="1" style="1" min="8466" max="8466"/>
    <col width="1.19921875" customWidth="1" style="1" min="8467" max="8467"/>
    <col width="2.19921875" customWidth="1" style="1" min="8468" max="8468"/>
    <col width="1" customWidth="1" style="1" min="8469" max="8469"/>
    <col width="1.09765625" customWidth="1" style="1" min="8470" max="8470"/>
    <col width="1" customWidth="1" style="1" min="8471" max="8471"/>
    <col width="1.8984375" customWidth="1" style="1" min="8472" max="8472"/>
    <col width="2" customWidth="1" style="1" min="8473" max="8473"/>
    <col width="3.09765625" customWidth="1" style="1" min="8474" max="8474"/>
    <col width="3.59765625" customWidth="1" style="1" min="8475" max="8475"/>
    <col width="1.59765625" customWidth="1" style="1" min="8476" max="8476"/>
    <col width="3.09765625" customWidth="1" style="1" min="8477" max="8477"/>
    <col width="2.19921875" customWidth="1" style="1" min="8478" max="8478"/>
    <col width="1.8984375" customWidth="1" style="1" min="8479" max="8479"/>
    <col width="0.8984375" customWidth="1" style="1" min="8480" max="8480"/>
    <col width="0.5" customWidth="1" style="1" min="8481" max="8481"/>
    <col width="5.3984375" customWidth="1" style="1" min="8482" max="8482"/>
    <col width="2" customWidth="1" style="1" min="8483" max="8483"/>
    <col width="1.19921875" customWidth="1" style="1" min="8484" max="8484"/>
    <col width="13" customWidth="1" style="1" min="8485" max="8485"/>
    <col width="9" customWidth="1" style="1" min="8486" max="8697"/>
    <col width="1.19921875" customWidth="1" style="1" min="8698" max="8698"/>
    <col width="0.5" customWidth="1" style="1" min="8699" max="8699"/>
    <col width="8" customWidth="1" style="1" min="8700" max="8700"/>
    <col width="1.5" customWidth="1" style="1" min="8701" max="8701"/>
    <col width="0.8984375" customWidth="1" style="1" min="8702" max="8702"/>
    <col width="5.19921875" customWidth="1" style="1" min="8703" max="8703"/>
    <col width="1.8984375" customWidth="1" style="1" min="8704" max="8705"/>
    <col width="3" customWidth="1" style="1" min="8706" max="8706"/>
    <col width="7.09765625" customWidth="1" style="1" min="8707" max="8707"/>
    <col width="2.19921875" customWidth="1" style="1" min="8708" max="8708"/>
    <col width="1" customWidth="1" style="1" min="8709" max="8709"/>
    <col width="3.69921875" customWidth="1" style="1" min="8710" max="8710"/>
    <col width="0.69921875" customWidth="1" style="1" min="8711" max="8711"/>
    <col width="2.09765625" customWidth="1" style="1" min="8712" max="8712"/>
    <col width="1.59765625" customWidth="1" style="1" min="8713" max="8713"/>
    <col width="2.3984375" customWidth="1" style="1" min="8714" max="8714"/>
    <col width="6.8984375" customWidth="1" style="1" min="8715" max="8715"/>
    <col width="2" customWidth="1" style="1" min="8716" max="8716"/>
    <col width="0.5" customWidth="1" style="1" min="8717" max="8717"/>
    <col width="2" customWidth="1" style="1" min="8718" max="8718"/>
    <col width="3.3984375" customWidth="1" style="1" min="8719" max="8719"/>
    <col width="1.3984375" customWidth="1" style="1" min="8720" max="8720"/>
    <col width="2.19921875" customWidth="1" style="1" min="8721" max="8721"/>
    <col width="3.19921875" customWidth="1" style="1" min="8722" max="8722"/>
    <col width="1.19921875" customWidth="1" style="1" min="8723" max="8723"/>
    <col width="2.19921875" customWidth="1" style="1" min="8724" max="8724"/>
    <col width="1" customWidth="1" style="1" min="8725" max="8725"/>
    <col width="1.09765625" customWidth="1" style="1" min="8726" max="8726"/>
    <col width="1" customWidth="1" style="1" min="8727" max="8727"/>
    <col width="1.8984375" customWidth="1" style="1" min="8728" max="8728"/>
    <col width="2" customWidth="1" style="1" min="8729" max="8729"/>
    <col width="3.09765625" customWidth="1" style="1" min="8730" max="8730"/>
    <col width="3.59765625" customWidth="1" style="1" min="8731" max="8731"/>
    <col width="1.59765625" customWidth="1" style="1" min="8732" max="8732"/>
    <col width="3.09765625" customWidth="1" style="1" min="8733" max="8733"/>
    <col width="2.19921875" customWidth="1" style="1" min="8734" max="8734"/>
    <col width="1.8984375" customWidth="1" style="1" min="8735" max="8735"/>
    <col width="0.8984375" customWidth="1" style="1" min="8736" max="8736"/>
    <col width="0.5" customWidth="1" style="1" min="8737" max="8737"/>
    <col width="5.3984375" customWidth="1" style="1" min="8738" max="8738"/>
    <col width="2" customWidth="1" style="1" min="8739" max="8739"/>
    <col width="1.19921875" customWidth="1" style="1" min="8740" max="8740"/>
    <col width="13" customWidth="1" style="1" min="8741" max="8741"/>
    <col width="9" customWidth="1" style="1" min="8742" max="8953"/>
    <col width="1.19921875" customWidth="1" style="1" min="8954" max="8954"/>
    <col width="0.5" customWidth="1" style="1" min="8955" max="8955"/>
    <col width="8" customWidth="1" style="1" min="8956" max="8956"/>
    <col width="1.5" customWidth="1" style="1" min="8957" max="8957"/>
    <col width="0.8984375" customWidth="1" style="1" min="8958" max="8958"/>
    <col width="5.19921875" customWidth="1" style="1" min="8959" max="8959"/>
    <col width="1.8984375" customWidth="1" style="1" min="8960" max="8961"/>
    <col width="3" customWidth="1" style="1" min="8962" max="8962"/>
    <col width="7.09765625" customWidth="1" style="1" min="8963" max="8963"/>
    <col width="2.19921875" customWidth="1" style="1" min="8964" max="8964"/>
    <col width="1" customWidth="1" style="1" min="8965" max="8965"/>
    <col width="3.69921875" customWidth="1" style="1" min="8966" max="8966"/>
    <col width="0.69921875" customWidth="1" style="1" min="8967" max="8967"/>
    <col width="2.09765625" customWidth="1" style="1" min="8968" max="8968"/>
    <col width="1.59765625" customWidth="1" style="1" min="8969" max="8969"/>
    <col width="2.3984375" customWidth="1" style="1" min="8970" max="8970"/>
    <col width="6.8984375" customWidth="1" style="1" min="8971" max="8971"/>
    <col width="2" customWidth="1" style="1" min="8972" max="8972"/>
    <col width="0.5" customWidth="1" style="1" min="8973" max="8973"/>
    <col width="2" customWidth="1" style="1" min="8974" max="8974"/>
    <col width="3.3984375" customWidth="1" style="1" min="8975" max="8975"/>
    <col width="1.3984375" customWidth="1" style="1" min="8976" max="8976"/>
    <col width="2.19921875" customWidth="1" style="1" min="8977" max="8977"/>
    <col width="3.19921875" customWidth="1" style="1" min="8978" max="8978"/>
    <col width="1.19921875" customWidth="1" style="1" min="8979" max="8979"/>
    <col width="2.19921875" customWidth="1" style="1" min="8980" max="8980"/>
    <col width="1" customWidth="1" style="1" min="8981" max="8981"/>
    <col width="1.09765625" customWidth="1" style="1" min="8982" max="8982"/>
    <col width="1" customWidth="1" style="1" min="8983" max="8983"/>
    <col width="1.8984375" customWidth="1" style="1" min="8984" max="8984"/>
    <col width="2" customWidth="1" style="1" min="8985" max="8985"/>
    <col width="3.09765625" customWidth="1" style="1" min="8986" max="8986"/>
    <col width="3.59765625" customWidth="1" style="1" min="8987" max="8987"/>
    <col width="1.59765625" customWidth="1" style="1" min="8988" max="8988"/>
    <col width="3.09765625" customWidth="1" style="1" min="8989" max="8989"/>
    <col width="2.19921875" customWidth="1" style="1" min="8990" max="8990"/>
    <col width="1.8984375" customWidth="1" style="1" min="8991" max="8991"/>
    <col width="0.8984375" customWidth="1" style="1" min="8992" max="8992"/>
    <col width="0.5" customWidth="1" style="1" min="8993" max="8993"/>
    <col width="5.3984375" customWidth="1" style="1" min="8994" max="8994"/>
    <col width="2" customWidth="1" style="1" min="8995" max="8995"/>
    <col width="1.19921875" customWidth="1" style="1" min="8996" max="8996"/>
    <col width="13" customWidth="1" style="1" min="8997" max="8997"/>
    <col width="9" customWidth="1" style="1" min="8998" max="9209"/>
    <col width="1.19921875" customWidth="1" style="1" min="9210" max="9210"/>
    <col width="0.5" customWidth="1" style="1" min="9211" max="9211"/>
    <col width="8" customWidth="1" style="1" min="9212" max="9212"/>
    <col width="1.5" customWidth="1" style="1" min="9213" max="9213"/>
    <col width="0.8984375" customWidth="1" style="1" min="9214" max="9214"/>
    <col width="5.19921875" customWidth="1" style="1" min="9215" max="9215"/>
    <col width="1.8984375" customWidth="1" style="1" min="9216" max="9217"/>
    <col width="3" customWidth="1" style="1" min="9218" max="9218"/>
    <col width="7.09765625" customWidth="1" style="1" min="9219" max="9219"/>
    <col width="2.19921875" customWidth="1" style="1" min="9220" max="9220"/>
    <col width="1" customWidth="1" style="1" min="9221" max="9221"/>
    <col width="3.69921875" customWidth="1" style="1" min="9222" max="9222"/>
    <col width="0.69921875" customWidth="1" style="1" min="9223" max="9223"/>
    <col width="2.09765625" customWidth="1" style="1" min="9224" max="9224"/>
    <col width="1.59765625" customWidth="1" style="1" min="9225" max="9225"/>
    <col width="2.3984375" customWidth="1" style="1" min="9226" max="9226"/>
    <col width="6.8984375" customWidth="1" style="1" min="9227" max="9227"/>
    <col width="2" customWidth="1" style="1" min="9228" max="9228"/>
    <col width="0.5" customWidth="1" style="1" min="9229" max="9229"/>
    <col width="2" customWidth="1" style="1" min="9230" max="9230"/>
    <col width="3.3984375" customWidth="1" style="1" min="9231" max="9231"/>
    <col width="1.3984375" customWidth="1" style="1" min="9232" max="9232"/>
    <col width="2.19921875" customWidth="1" style="1" min="9233" max="9233"/>
    <col width="3.19921875" customWidth="1" style="1" min="9234" max="9234"/>
    <col width="1.19921875" customWidth="1" style="1" min="9235" max="9235"/>
    <col width="2.19921875" customWidth="1" style="1" min="9236" max="9236"/>
    <col width="1" customWidth="1" style="1" min="9237" max="9237"/>
    <col width="1.09765625" customWidth="1" style="1" min="9238" max="9238"/>
    <col width="1" customWidth="1" style="1" min="9239" max="9239"/>
    <col width="1.8984375" customWidth="1" style="1" min="9240" max="9240"/>
    <col width="2" customWidth="1" style="1" min="9241" max="9241"/>
    <col width="3.09765625" customWidth="1" style="1" min="9242" max="9242"/>
    <col width="3.59765625" customWidth="1" style="1" min="9243" max="9243"/>
    <col width="1.59765625" customWidth="1" style="1" min="9244" max="9244"/>
    <col width="3.09765625" customWidth="1" style="1" min="9245" max="9245"/>
    <col width="2.19921875" customWidth="1" style="1" min="9246" max="9246"/>
    <col width="1.8984375" customWidth="1" style="1" min="9247" max="9247"/>
    <col width="0.8984375" customWidth="1" style="1" min="9248" max="9248"/>
    <col width="0.5" customWidth="1" style="1" min="9249" max="9249"/>
    <col width="5.3984375" customWidth="1" style="1" min="9250" max="9250"/>
    <col width="2" customWidth="1" style="1" min="9251" max="9251"/>
    <col width="1.19921875" customWidth="1" style="1" min="9252" max="9252"/>
    <col width="13" customWidth="1" style="1" min="9253" max="9253"/>
    <col width="9" customWidth="1" style="1" min="9254" max="9465"/>
    <col width="1.19921875" customWidth="1" style="1" min="9466" max="9466"/>
    <col width="0.5" customWidth="1" style="1" min="9467" max="9467"/>
    <col width="8" customWidth="1" style="1" min="9468" max="9468"/>
    <col width="1.5" customWidth="1" style="1" min="9469" max="9469"/>
    <col width="0.8984375" customWidth="1" style="1" min="9470" max="9470"/>
    <col width="5.19921875" customWidth="1" style="1" min="9471" max="9471"/>
    <col width="1.8984375" customWidth="1" style="1" min="9472" max="9473"/>
    <col width="3" customWidth="1" style="1" min="9474" max="9474"/>
    <col width="7.09765625" customWidth="1" style="1" min="9475" max="9475"/>
    <col width="2.19921875" customWidth="1" style="1" min="9476" max="9476"/>
    <col width="1" customWidth="1" style="1" min="9477" max="9477"/>
    <col width="3.69921875" customWidth="1" style="1" min="9478" max="9478"/>
    <col width="0.69921875" customWidth="1" style="1" min="9479" max="9479"/>
    <col width="2.09765625" customWidth="1" style="1" min="9480" max="9480"/>
    <col width="1.59765625" customWidth="1" style="1" min="9481" max="9481"/>
    <col width="2.3984375" customWidth="1" style="1" min="9482" max="9482"/>
    <col width="6.8984375" customWidth="1" style="1" min="9483" max="9483"/>
    <col width="2" customWidth="1" style="1" min="9484" max="9484"/>
    <col width="0.5" customWidth="1" style="1" min="9485" max="9485"/>
    <col width="2" customWidth="1" style="1" min="9486" max="9486"/>
    <col width="3.3984375" customWidth="1" style="1" min="9487" max="9487"/>
    <col width="1.3984375" customWidth="1" style="1" min="9488" max="9488"/>
    <col width="2.19921875" customWidth="1" style="1" min="9489" max="9489"/>
    <col width="3.19921875" customWidth="1" style="1" min="9490" max="9490"/>
    <col width="1.19921875" customWidth="1" style="1" min="9491" max="9491"/>
    <col width="2.19921875" customWidth="1" style="1" min="9492" max="9492"/>
    <col width="1" customWidth="1" style="1" min="9493" max="9493"/>
    <col width="1.09765625" customWidth="1" style="1" min="9494" max="9494"/>
    <col width="1" customWidth="1" style="1" min="9495" max="9495"/>
    <col width="1.8984375" customWidth="1" style="1" min="9496" max="9496"/>
    <col width="2" customWidth="1" style="1" min="9497" max="9497"/>
    <col width="3.09765625" customWidth="1" style="1" min="9498" max="9498"/>
    <col width="3.59765625" customWidth="1" style="1" min="9499" max="9499"/>
    <col width="1.59765625" customWidth="1" style="1" min="9500" max="9500"/>
    <col width="3.09765625" customWidth="1" style="1" min="9501" max="9501"/>
    <col width="2.19921875" customWidth="1" style="1" min="9502" max="9502"/>
    <col width="1.8984375" customWidth="1" style="1" min="9503" max="9503"/>
    <col width="0.8984375" customWidth="1" style="1" min="9504" max="9504"/>
    <col width="0.5" customWidth="1" style="1" min="9505" max="9505"/>
    <col width="5.3984375" customWidth="1" style="1" min="9506" max="9506"/>
    <col width="2" customWidth="1" style="1" min="9507" max="9507"/>
    <col width="1.19921875" customWidth="1" style="1" min="9508" max="9508"/>
    <col width="13" customWidth="1" style="1" min="9509" max="9509"/>
    <col width="9" customWidth="1" style="1" min="9510" max="9721"/>
    <col width="1.19921875" customWidth="1" style="1" min="9722" max="9722"/>
    <col width="0.5" customWidth="1" style="1" min="9723" max="9723"/>
    <col width="8" customWidth="1" style="1" min="9724" max="9724"/>
    <col width="1.5" customWidth="1" style="1" min="9725" max="9725"/>
    <col width="0.8984375" customWidth="1" style="1" min="9726" max="9726"/>
    <col width="5.19921875" customWidth="1" style="1" min="9727" max="9727"/>
    <col width="1.8984375" customWidth="1" style="1" min="9728" max="9729"/>
    <col width="3" customWidth="1" style="1" min="9730" max="9730"/>
    <col width="7.09765625" customWidth="1" style="1" min="9731" max="9731"/>
    <col width="2.19921875" customWidth="1" style="1" min="9732" max="9732"/>
    <col width="1" customWidth="1" style="1" min="9733" max="9733"/>
    <col width="3.69921875" customWidth="1" style="1" min="9734" max="9734"/>
    <col width="0.69921875" customWidth="1" style="1" min="9735" max="9735"/>
    <col width="2.09765625" customWidth="1" style="1" min="9736" max="9736"/>
    <col width="1.59765625" customWidth="1" style="1" min="9737" max="9737"/>
    <col width="2.3984375" customWidth="1" style="1" min="9738" max="9738"/>
    <col width="6.8984375" customWidth="1" style="1" min="9739" max="9739"/>
    <col width="2" customWidth="1" style="1" min="9740" max="9740"/>
    <col width="0.5" customWidth="1" style="1" min="9741" max="9741"/>
    <col width="2" customWidth="1" style="1" min="9742" max="9742"/>
    <col width="3.3984375" customWidth="1" style="1" min="9743" max="9743"/>
    <col width="1.3984375" customWidth="1" style="1" min="9744" max="9744"/>
    <col width="2.19921875" customWidth="1" style="1" min="9745" max="9745"/>
    <col width="3.19921875" customWidth="1" style="1" min="9746" max="9746"/>
    <col width="1.19921875" customWidth="1" style="1" min="9747" max="9747"/>
    <col width="2.19921875" customWidth="1" style="1" min="9748" max="9748"/>
    <col width="1" customWidth="1" style="1" min="9749" max="9749"/>
    <col width="1.09765625" customWidth="1" style="1" min="9750" max="9750"/>
    <col width="1" customWidth="1" style="1" min="9751" max="9751"/>
    <col width="1.8984375" customWidth="1" style="1" min="9752" max="9752"/>
    <col width="2" customWidth="1" style="1" min="9753" max="9753"/>
    <col width="3.09765625" customWidth="1" style="1" min="9754" max="9754"/>
    <col width="3.59765625" customWidth="1" style="1" min="9755" max="9755"/>
    <col width="1.59765625" customWidth="1" style="1" min="9756" max="9756"/>
    <col width="3.09765625" customWidth="1" style="1" min="9757" max="9757"/>
    <col width="2.19921875" customWidth="1" style="1" min="9758" max="9758"/>
    <col width="1.8984375" customWidth="1" style="1" min="9759" max="9759"/>
    <col width="0.8984375" customWidth="1" style="1" min="9760" max="9760"/>
    <col width="0.5" customWidth="1" style="1" min="9761" max="9761"/>
    <col width="5.3984375" customWidth="1" style="1" min="9762" max="9762"/>
    <col width="2" customWidth="1" style="1" min="9763" max="9763"/>
    <col width="1.19921875" customWidth="1" style="1" min="9764" max="9764"/>
    <col width="13" customWidth="1" style="1" min="9765" max="9765"/>
    <col width="9" customWidth="1" style="1" min="9766" max="9977"/>
    <col width="1.19921875" customWidth="1" style="1" min="9978" max="9978"/>
    <col width="0.5" customWidth="1" style="1" min="9979" max="9979"/>
    <col width="8" customWidth="1" style="1" min="9980" max="9980"/>
    <col width="1.5" customWidth="1" style="1" min="9981" max="9981"/>
    <col width="0.8984375" customWidth="1" style="1" min="9982" max="9982"/>
    <col width="5.19921875" customWidth="1" style="1" min="9983" max="9983"/>
    <col width="1.8984375" customWidth="1" style="1" min="9984" max="9985"/>
    <col width="3" customWidth="1" style="1" min="9986" max="9986"/>
    <col width="7.09765625" customWidth="1" style="1" min="9987" max="9987"/>
    <col width="2.19921875" customWidth="1" style="1" min="9988" max="9988"/>
    <col width="1" customWidth="1" style="1" min="9989" max="9989"/>
    <col width="3.69921875" customWidth="1" style="1" min="9990" max="9990"/>
    <col width="0.69921875" customWidth="1" style="1" min="9991" max="9991"/>
    <col width="2.09765625" customWidth="1" style="1" min="9992" max="9992"/>
    <col width="1.59765625" customWidth="1" style="1" min="9993" max="9993"/>
    <col width="2.3984375" customWidth="1" style="1" min="9994" max="9994"/>
    <col width="6.8984375" customWidth="1" style="1" min="9995" max="9995"/>
    <col width="2" customWidth="1" style="1" min="9996" max="9996"/>
    <col width="0.5" customWidth="1" style="1" min="9997" max="9997"/>
    <col width="2" customWidth="1" style="1" min="9998" max="9998"/>
    <col width="3.3984375" customWidth="1" style="1" min="9999" max="9999"/>
    <col width="1.3984375" customWidth="1" style="1" min="10000" max="10000"/>
    <col width="2.19921875" customWidth="1" style="1" min="10001" max="10001"/>
    <col width="3.19921875" customWidth="1" style="1" min="10002" max="10002"/>
    <col width="1.19921875" customWidth="1" style="1" min="10003" max="10003"/>
    <col width="2.19921875" customWidth="1" style="1" min="10004" max="10004"/>
    <col width="1" customWidth="1" style="1" min="10005" max="10005"/>
    <col width="1.09765625" customWidth="1" style="1" min="10006" max="10006"/>
    <col width="1" customWidth="1" style="1" min="10007" max="10007"/>
    <col width="1.8984375" customWidth="1" style="1" min="10008" max="10008"/>
    <col width="2" customWidth="1" style="1" min="10009" max="10009"/>
    <col width="3.09765625" customWidth="1" style="1" min="10010" max="10010"/>
    <col width="3.59765625" customWidth="1" style="1" min="10011" max="10011"/>
    <col width="1.59765625" customWidth="1" style="1" min="10012" max="10012"/>
    <col width="3.09765625" customWidth="1" style="1" min="10013" max="10013"/>
    <col width="2.19921875" customWidth="1" style="1" min="10014" max="10014"/>
    <col width="1.8984375" customWidth="1" style="1" min="10015" max="10015"/>
    <col width="0.8984375" customWidth="1" style="1" min="10016" max="10016"/>
    <col width="0.5" customWidth="1" style="1" min="10017" max="10017"/>
    <col width="5.3984375" customWidth="1" style="1" min="10018" max="10018"/>
    <col width="2" customWidth="1" style="1" min="10019" max="10019"/>
    <col width="1.19921875" customWidth="1" style="1" min="10020" max="10020"/>
    <col width="13" customWidth="1" style="1" min="10021" max="10021"/>
    <col width="9" customWidth="1" style="1" min="10022" max="10233"/>
    <col width="1.19921875" customWidth="1" style="1" min="10234" max="10234"/>
    <col width="0.5" customWidth="1" style="1" min="10235" max="10235"/>
    <col width="8" customWidth="1" style="1" min="10236" max="10236"/>
    <col width="1.5" customWidth="1" style="1" min="10237" max="10237"/>
    <col width="0.8984375" customWidth="1" style="1" min="10238" max="10238"/>
    <col width="5.19921875" customWidth="1" style="1" min="10239" max="10239"/>
    <col width="1.8984375" customWidth="1" style="1" min="10240" max="10241"/>
    <col width="3" customWidth="1" style="1" min="10242" max="10242"/>
    <col width="7.09765625" customWidth="1" style="1" min="10243" max="10243"/>
    <col width="2.19921875" customWidth="1" style="1" min="10244" max="10244"/>
    <col width="1" customWidth="1" style="1" min="10245" max="10245"/>
    <col width="3.69921875" customWidth="1" style="1" min="10246" max="10246"/>
    <col width="0.69921875" customWidth="1" style="1" min="10247" max="10247"/>
    <col width="2.09765625" customWidth="1" style="1" min="10248" max="10248"/>
    <col width="1.59765625" customWidth="1" style="1" min="10249" max="10249"/>
    <col width="2.3984375" customWidth="1" style="1" min="10250" max="10250"/>
    <col width="6.8984375" customWidth="1" style="1" min="10251" max="10251"/>
    <col width="2" customWidth="1" style="1" min="10252" max="10252"/>
    <col width="0.5" customWidth="1" style="1" min="10253" max="10253"/>
    <col width="2" customWidth="1" style="1" min="10254" max="10254"/>
    <col width="3.3984375" customWidth="1" style="1" min="10255" max="10255"/>
    <col width="1.3984375" customWidth="1" style="1" min="10256" max="10256"/>
    <col width="2.19921875" customWidth="1" style="1" min="10257" max="10257"/>
    <col width="3.19921875" customWidth="1" style="1" min="10258" max="10258"/>
    <col width="1.19921875" customWidth="1" style="1" min="10259" max="10259"/>
    <col width="2.19921875" customWidth="1" style="1" min="10260" max="10260"/>
    <col width="1" customWidth="1" style="1" min="10261" max="10261"/>
    <col width="1.09765625" customWidth="1" style="1" min="10262" max="10262"/>
    <col width="1" customWidth="1" style="1" min="10263" max="10263"/>
    <col width="1.8984375" customWidth="1" style="1" min="10264" max="10264"/>
    <col width="2" customWidth="1" style="1" min="10265" max="10265"/>
    <col width="3.09765625" customWidth="1" style="1" min="10266" max="10266"/>
    <col width="3.59765625" customWidth="1" style="1" min="10267" max="10267"/>
    <col width="1.59765625" customWidth="1" style="1" min="10268" max="10268"/>
    <col width="3.09765625" customWidth="1" style="1" min="10269" max="10269"/>
    <col width="2.19921875" customWidth="1" style="1" min="10270" max="10270"/>
    <col width="1.8984375" customWidth="1" style="1" min="10271" max="10271"/>
    <col width="0.8984375" customWidth="1" style="1" min="10272" max="10272"/>
    <col width="0.5" customWidth="1" style="1" min="10273" max="10273"/>
    <col width="5.3984375" customWidth="1" style="1" min="10274" max="10274"/>
    <col width="2" customWidth="1" style="1" min="10275" max="10275"/>
    <col width="1.19921875" customWidth="1" style="1" min="10276" max="10276"/>
    <col width="13" customWidth="1" style="1" min="10277" max="10277"/>
    <col width="9" customWidth="1" style="1" min="10278" max="10489"/>
    <col width="1.19921875" customWidth="1" style="1" min="10490" max="10490"/>
    <col width="0.5" customWidth="1" style="1" min="10491" max="10491"/>
    <col width="8" customWidth="1" style="1" min="10492" max="10492"/>
    <col width="1.5" customWidth="1" style="1" min="10493" max="10493"/>
    <col width="0.8984375" customWidth="1" style="1" min="10494" max="10494"/>
    <col width="5.19921875" customWidth="1" style="1" min="10495" max="10495"/>
    <col width="1.8984375" customWidth="1" style="1" min="10496" max="10497"/>
    <col width="3" customWidth="1" style="1" min="10498" max="10498"/>
    <col width="7.09765625" customWidth="1" style="1" min="10499" max="10499"/>
    <col width="2.19921875" customWidth="1" style="1" min="10500" max="10500"/>
    <col width="1" customWidth="1" style="1" min="10501" max="10501"/>
    <col width="3.69921875" customWidth="1" style="1" min="10502" max="10502"/>
    <col width="0.69921875" customWidth="1" style="1" min="10503" max="10503"/>
    <col width="2.09765625" customWidth="1" style="1" min="10504" max="10504"/>
    <col width="1.59765625" customWidth="1" style="1" min="10505" max="10505"/>
    <col width="2.3984375" customWidth="1" style="1" min="10506" max="10506"/>
    <col width="6.8984375" customWidth="1" style="1" min="10507" max="10507"/>
    <col width="2" customWidth="1" style="1" min="10508" max="10508"/>
    <col width="0.5" customWidth="1" style="1" min="10509" max="10509"/>
    <col width="2" customWidth="1" style="1" min="10510" max="10510"/>
    <col width="3.3984375" customWidth="1" style="1" min="10511" max="10511"/>
    <col width="1.3984375" customWidth="1" style="1" min="10512" max="10512"/>
    <col width="2.19921875" customWidth="1" style="1" min="10513" max="10513"/>
    <col width="3.19921875" customWidth="1" style="1" min="10514" max="10514"/>
    <col width="1.19921875" customWidth="1" style="1" min="10515" max="10515"/>
    <col width="2.19921875" customWidth="1" style="1" min="10516" max="10516"/>
    <col width="1" customWidth="1" style="1" min="10517" max="10517"/>
    <col width="1.09765625" customWidth="1" style="1" min="10518" max="10518"/>
    <col width="1" customWidth="1" style="1" min="10519" max="10519"/>
    <col width="1.8984375" customWidth="1" style="1" min="10520" max="10520"/>
    <col width="2" customWidth="1" style="1" min="10521" max="10521"/>
    <col width="3.09765625" customWidth="1" style="1" min="10522" max="10522"/>
    <col width="3.59765625" customWidth="1" style="1" min="10523" max="10523"/>
    <col width="1.59765625" customWidth="1" style="1" min="10524" max="10524"/>
    <col width="3.09765625" customWidth="1" style="1" min="10525" max="10525"/>
    <col width="2.19921875" customWidth="1" style="1" min="10526" max="10526"/>
    <col width="1.8984375" customWidth="1" style="1" min="10527" max="10527"/>
    <col width="0.8984375" customWidth="1" style="1" min="10528" max="10528"/>
    <col width="0.5" customWidth="1" style="1" min="10529" max="10529"/>
    <col width="5.3984375" customWidth="1" style="1" min="10530" max="10530"/>
    <col width="2" customWidth="1" style="1" min="10531" max="10531"/>
    <col width="1.19921875" customWidth="1" style="1" min="10532" max="10532"/>
    <col width="13" customWidth="1" style="1" min="10533" max="10533"/>
    <col width="9" customWidth="1" style="1" min="10534" max="10745"/>
    <col width="1.19921875" customWidth="1" style="1" min="10746" max="10746"/>
    <col width="0.5" customWidth="1" style="1" min="10747" max="10747"/>
    <col width="8" customWidth="1" style="1" min="10748" max="10748"/>
    <col width="1.5" customWidth="1" style="1" min="10749" max="10749"/>
    <col width="0.8984375" customWidth="1" style="1" min="10750" max="10750"/>
    <col width="5.19921875" customWidth="1" style="1" min="10751" max="10751"/>
    <col width="1.8984375" customWidth="1" style="1" min="10752" max="10753"/>
    <col width="3" customWidth="1" style="1" min="10754" max="10754"/>
    <col width="7.09765625" customWidth="1" style="1" min="10755" max="10755"/>
    <col width="2.19921875" customWidth="1" style="1" min="10756" max="10756"/>
    <col width="1" customWidth="1" style="1" min="10757" max="10757"/>
    <col width="3.69921875" customWidth="1" style="1" min="10758" max="10758"/>
    <col width="0.69921875" customWidth="1" style="1" min="10759" max="10759"/>
    <col width="2.09765625" customWidth="1" style="1" min="10760" max="10760"/>
    <col width="1.59765625" customWidth="1" style="1" min="10761" max="10761"/>
    <col width="2.3984375" customWidth="1" style="1" min="10762" max="10762"/>
    <col width="6.8984375" customWidth="1" style="1" min="10763" max="10763"/>
    <col width="2" customWidth="1" style="1" min="10764" max="10764"/>
    <col width="0.5" customWidth="1" style="1" min="10765" max="10765"/>
    <col width="2" customWidth="1" style="1" min="10766" max="10766"/>
    <col width="3.3984375" customWidth="1" style="1" min="10767" max="10767"/>
    <col width="1.3984375" customWidth="1" style="1" min="10768" max="10768"/>
    <col width="2.19921875" customWidth="1" style="1" min="10769" max="10769"/>
    <col width="3.19921875" customWidth="1" style="1" min="10770" max="10770"/>
    <col width="1.19921875" customWidth="1" style="1" min="10771" max="10771"/>
    <col width="2.19921875" customWidth="1" style="1" min="10772" max="10772"/>
    <col width="1" customWidth="1" style="1" min="10773" max="10773"/>
    <col width="1.09765625" customWidth="1" style="1" min="10774" max="10774"/>
    <col width="1" customWidth="1" style="1" min="10775" max="10775"/>
    <col width="1.8984375" customWidth="1" style="1" min="10776" max="10776"/>
    <col width="2" customWidth="1" style="1" min="10777" max="10777"/>
    <col width="3.09765625" customWidth="1" style="1" min="10778" max="10778"/>
    <col width="3.59765625" customWidth="1" style="1" min="10779" max="10779"/>
    <col width="1.59765625" customWidth="1" style="1" min="10780" max="10780"/>
    <col width="3.09765625" customWidth="1" style="1" min="10781" max="10781"/>
    <col width="2.19921875" customWidth="1" style="1" min="10782" max="10782"/>
    <col width="1.8984375" customWidth="1" style="1" min="10783" max="10783"/>
    <col width="0.8984375" customWidth="1" style="1" min="10784" max="10784"/>
    <col width="0.5" customWidth="1" style="1" min="10785" max="10785"/>
    <col width="5.3984375" customWidth="1" style="1" min="10786" max="10786"/>
    <col width="2" customWidth="1" style="1" min="10787" max="10787"/>
    <col width="1.19921875" customWidth="1" style="1" min="10788" max="10788"/>
    <col width="13" customWidth="1" style="1" min="10789" max="10789"/>
    <col width="9" customWidth="1" style="1" min="10790" max="11001"/>
    <col width="1.19921875" customWidth="1" style="1" min="11002" max="11002"/>
    <col width="0.5" customWidth="1" style="1" min="11003" max="11003"/>
    <col width="8" customWidth="1" style="1" min="11004" max="11004"/>
    <col width="1.5" customWidth="1" style="1" min="11005" max="11005"/>
    <col width="0.8984375" customWidth="1" style="1" min="11006" max="11006"/>
    <col width="5.19921875" customWidth="1" style="1" min="11007" max="11007"/>
    <col width="1.8984375" customWidth="1" style="1" min="11008" max="11009"/>
    <col width="3" customWidth="1" style="1" min="11010" max="11010"/>
    <col width="7.09765625" customWidth="1" style="1" min="11011" max="11011"/>
    <col width="2.19921875" customWidth="1" style="1" min="11012" max="11012"/>
    <col width="1" customWidth="1" style="1" min="11013" max="11013"/>
    <col width="3.69921875" customWidth="1" style="1" min="11014" max="11014"/>
    <col width="0.69921875" customWidth="1" style="1" min="11015" max="11015"/>
    <col width="2.09765625" customWidth="1" style="1" min="11016" max="11016"/>
    <col width="1.59765625" customWidth="1" style="1" min="11017" max="11017"/>
    <col width="2.3984375" customWidth="1" style="1" min="11018" max="11018"/>
    <col width="6.8984375" customWidth="1" style="1" min="11019" max="11019"/>
    <col width="2" customWidth="1" style="1" min="11020" max="11020"/>
    <col width="0.5" customWidth="1" style="1" min="11021" max="11021"/>
    <col width="2" customWidth="1" style="1" min="11022" max="11022"/>
    <col width="3.3984375" customWidth="1" style="1" min="11023" max="11023"/>
    <col width="1.3984375" customWidth="1" style="1" min="11024" max="11024"/>
    <col width="2.19921875" customWidth="1" style="1" min="11025" max="11025"/>
    <col width="3.19921875" customWidth="1" style="1" min="11026" max="11026"/>
    <col width="1.19921875" customWidth="1" style="1" min="11027" max="11027"/>
    <col width="2.19921875" customWidth="1" style="1" min="11028" max="11028"/>
    <col width="1" customWidth="1" style="1" min="11029" max="11029"/>
    <col width="1.09765625" customWidth="1" style="1" min="11030" max="11030"/>
    <col width="1" customWidth="1" style="1" min="11031" max="11031"/>
    <col width="1.8984375" customWidth="1" style="1" min="11032" max="11032"/>
    <col width="2" customWidth="1" style="1" min="11033" max="11033"/>
    <col width="3.09765625" customWidth="1" style="1" min="11034" max="11034"/>
    <col width="3.59765625" customWidth="1" style="1" min="11035" max="11035"/>
    <col width="1.59765625" customWidth="1" style="1" min="11036" max="11036"/>
    <col width="3.09765625" customWidth="1" style="1" min="11037" max="11037"/>
    <col width="2.19921875" customWidth="1" style="1" min="11038" max="11038"/>
    <col width="1.8984375" customWidth="1" style="1" min="11039" max="11039"/>
    <col width="0.8984375" customWidth="1" style="1" min="11040" max="11040"/>
    <col width="0.5" customWidth="1" style="1" min="11041" max="11041"/>
    <col width="5.3984375" customWidth="1" style="1" min="11042" max="11042"/>
    <col width="2" customWidth="1" style="1" min="11043" max="11043"/>
    <col width="1.19921875" customWidth="1" style="1" min="11044" max="11044"/>
    <col width="13" customWidth="1" style="1" min="11045" max="11045"/>
    <col width="9" customWidth="1" style="1" min="11046" max="11257"/>
    <col width="1.19921875" customWidth="1" style="1" min="11258" max="11258"/>
    <col width="0.5" customWidth="1" style="1" min="11259" max="11259"/>
    <col width="8" customWidth="1" style="1" min="11260" max="11260"/>
    <col width="1.5" customWidth="1" style="1" min="11261" max="11261"/>
    <col width="0.8984375" customWidth="1" style="1" min="11262" max="11262"/>
    <col width="5.19921875" customWidth="1" style="1" min="11263" max="11263"/>
    <col width="1.8984375" customWidth="1" style="1" min="11264" max="11265"/>
    <col width="3" customWidth="1" style="1" min="11266" max="11266"/>
    <col width="7.09765625" customWidth="1" style="1" min="11267" max="11267"/>
    <col width="2.19921875" customWidth="1" style="1" min="11268" max="11268"/>
    <col width="1" customWidth="1" style="1" min="11269" max="11269"/>
    <col width="3.69921875" customWidth="1" style="1" min="11270" max="11270"/>
    <col width="0.69921875" customWidth="1" style="1" min="11271" max="11271"/>
    <col width="2.09765625" customWidth="1" style="1" min="11272" max="11272"/>
    <col width="1.59765625" customWidth="1" style="1" min="11273" max="11273"/>
    <col width="2.3984375" customWidth="1" style="1" min="11274" max="11274"/>
    <col width="6.8984375" customWidth="1" style="1" min="11275" max="11275"/>
    <col width="2" customWidth="1" style="1" min="11276" max="11276"/>
    <col width="0.5" customWidth="1" style="1" min="11277" max="11277"/>
    <col width="2" customWidth="1" style="1" min="11278" max="11278"/>
    <col width="3.3984375" customWidth="1" style="1" min="11279" max="11279"/>
    <col width="1.3984375" customWidth="1" style="1" min="11280" max="11280"/>
    <col width="2.19921875" customWidth="1" style="1" min="11281" max="11281"/>
    <col width="3.19921875" customWidth="1" style="1" min="11282" max="11282"/>
    <col width="1.19921875" customWidth="1" style="1" min="11283" max="11283"/>
    <col width="2.19921875" customWidth="1" style="1" min="11284" max="11284"/>
    <col width="1" customWidth="1" style="1" min="11285" max="11285"/>
    <col width="1.09765625" customWidth="1" style="1" min="11286" max="11286"/>
    <col width="1" customWidth="1" style="1" min="11287" max="11287"/>
    <col width="1.8984375" customWidth="1" style="1" min="11288" max="11288"/>
    <col width="2" customWidth="1" style="1" min="11289" max="11289"/>
    <col width="3.09765625" customWidth="1" style="1" min="11290" max="11290"/>
    <col width="3.59765625" customWidth="1" style="1" min="11291" max="11291"/>
    <col width="1.59765625" customWidth="1" style="1" min="11292" max="11292"/>
    <col width="3.09765625" customWidth="1" style="1" min="11293" max="11293"/>
    <col width="2.19921875" customWidth="1" style="1" min="11294" max="11294"/>
    <col width="1.8984375" customWidth="1" style="1" min="11295" max="11295"/>
    <col width="0.8984375" customWidth="1" style="1" min="11296" max="11296"/>
    <col width="0.5" customWidth="1" style="1" min="11297" max="11297"/>
    <col width="5.3984375" customWidth="1" style="1" min="11298" max="11298"/>
    <col width="2" customWidth="1" style="1" min="11299" max="11299"/>
    <col width="1.19921875" customWidth="1" style="1" min="11300" max="11300"/>
    <col width="13" customWidth="1" style="1" min="11301" max="11301"/>
    <col width="9" customWidth="1" style="1" min="11302" max="11513"/>
    <col width="1.19921875" customWidth="1" style="1" min="11514" max="11514"/>
    <col width="0.5" customWidth="1" style="1" min="11515" max="11515"/>
    <col width="8" customWidth="1" style="1" min="11516" max="11516"/>
    <col width="1.5" customWidth="1" style="1" min="11517" max="11517"/>
    <col width="0.8984375" customWidth="1" style="1" min="11518" max="11518"/>
    <col width="5.19921875" customWidth="1" style="1" min="11519" max="11519"/>
    <col width="1.8984375" customWidth="1" style="1" min="11520" max="11521"/>
    <col width="3" customWidth="1" style="1" min="11522" max="11522"/>
    <col width="7.09765625" customWidth="1" style="1" min="11523" max="11523"/>
    <col width="2.19921875" customWidth="1" style="1" min="11524" max="11524"/>
    <col width="1" customWidth="1" style="1" min="11525" max="11525"/>
    <col width="3.69921875" customWidth="1" style="1" min="11526" max="11526"/>
    <col width="0.69921875" customWidth="1" style="1" min="11527" max="11527"/>
    <col width="2.09765625" customWidth="1" style="1" min="11528" max="11528"/>
    <col width="1.59765625" customWidth="1" style="1" min="11529" max="11529"/>
    <col width="2.3984375" customWidth="1" style="1" min="11530" max="11530"/>
    <col width="6.8984375" customWidth="1" style="1" min="11531" max="11531"/>
    <col width="2" customWidth="1" style="1" min="11532" max="11532"/>
    <col width="0.5" customWidth="1" style="1" min="11533" max="11533"/>
    <col width="2" customWidth="1" style="1" min="11534" max="11534"/>
    <col width="3.3984375" customWidth="1" style="1" min="11535" max="11535"/>
    <col width="1.3984375" customWidth="1" style="1" min="11536" max="11536"/>
    <col width="2.19921875" customWidth="1" style="1" min="11537" max="11537"/>
    <col width="3.19921875" customWidth="1" style="1" min="11538" max="11538"/>
    <col width="1.19921875" customWidth="1" style="1" min="11539" max="11539"/>
    <col width="2.19921875" customWidth="1" style="1" min="11540" max="11540"/>
    <col width="1" customWidth="1" style="1" min="11541" max="11541"/>
    <col width="1.09765625" customWidth="1" style="1" min="11542" max="11542"/>
    <col width="1" customWidth="1" style="1" min="11543" max="11543"/>
    <col width="1.8984375" customWidth="1" style="1" min="11544" max="11544"/>
    <col width="2" customWidth="1" style="1" min="11545" max="11545"/>
    <col width="3.09765625" customWidth="1" style="1" min="11546" max="11546"/>
    <col width="3.59765625" customWidth="1" style="1" min="11547" max="11547"/>
    <col width="1.59765625" customWidth="1" style="1" min="11548" max="11548"/>
    <col width="3.09765625" customWidth="1" style="1" min="11549" max="11549"/>
    <col width="2.19921875" customWidth="1" style="1" min="11550" max="11550"/>
    <col width="1.8984375" customWidth="1" style="1" min="11551" max="11551"/>
    <col width="0.8984375" customWidth="1" style="1" min="11552" max="11552"/>
    <col width="0.5" customWidth="1" style="1" min="11553" max="11553"/>
    <col width="5.3984375" customWidth="1" style="1" min="11554" max="11554"/>
    <col width="2" customWidth="1" style="1" min="11555" max="11555"/>
    <col width="1.19921875" customWidth="1" style="1" min="11556" max="11556"/>
    <col width="13" customWidth="1" style="1" min="11557" max="11557"/>
    <col width="9" customWidth="1" style="1" min="11558" max="11769"/>
    <col width="1.19921875" customWidth="1" style="1" min="11770" max="11770"/>
    <col width="0.5" customWidth="1" style="1" min="11771" max="11771"/>
    <col width="8" customWidth="1" style="1" min="11772" max="11772"/>
    <col width="1.5" customWidth="1" style="1" min="11773" max="11773"/>
    <col width="0.8984375" customWidth="1" style="1" min="11774" max="11774"/>
    <col width="5.19921875" customWidth="1" style="1" min="11775" max="11775"/>
    <col width="1.8984375" customWidth="1" style="1" min="11776" max="11777"/>
    <col width="3" customWidth="1" style="1" min="11778" max="11778"/>
    <col width="7.09765625" customWidth="1" style="1" min="11779" max="11779"/>
    <col width="2.19921875" customWidth="1" style="1" min="11780" max="11780"/>
    <col width="1" customWidth="1" style="1" min="11781" max="11781"/>
    <col width="3.69921875" customWidth="1" style="1" min="11782" max="11782"/>
    <col width="0.69921875" customWidth="1" style="1" min="11783" max="11783"/>
    <col width="2.09765625" customWidth="1" style="1" min="11784" max="11784"/>
    <col width="1.59765625" customWidth="1" style="1" min="11785" max="11785"/>
    <col width="2.3984375" customWidth="1" style="1" min="11786" max="11786"/>
    <col width="6.8984375" customWidth="1" style="1" min="11787" max="11787"/>
    <col width="2" customWidth="1" style="1" min="11788" max="11788"/>
    <col width="0.5" customWidth="1" style="1" min="11789" max="11789"/>
    <col width="2" customWidth="1" style="1" min="11790" max="11790"/>
    <col width="3.3984375" customWidth="1" style="1" min="11791" max="11791"/>
    <col width="1.3984375" customWidth="1" style="1" min="11792" max="11792"/>
    <col width="2.19921875" customWidth="1" style="1" min="11793" max="11793"/>
    <col width="3.19921875" customWidth="1" style="1" min="11794" max="11794"/>
    <col width="1.19921875" customWidth="1" style="1" min="11795" max="11795"/>
    <col width="2.19921875" customWidth="1" style="1" min="11796" max="11796"/>
    <col width="1" customWidth="1" style="1" min="11797" max="11797"/>
    <col width="1.09765625" customWidth="1" style="1" min="11798" max="11798"/>
    <col width="1" customWidth="1" style="1" min="11799" max="11799"/>
    <col width="1.8984375" customWidth="1" style="1" min="11800" max="11800"/>
    <col width="2" customWidth="1" style="1" min="11801" max="11801"/>
    <col width="3.09765625" customWidth="1" style="1" min="11802" max="11802"/>
    <col width="3.59765625" customWidth="1" style="1" min="11803" max="11803"/>
    <col width="1.59765625" customWidth="1" style="1" min="11804" max="11804"/>
    <col width="3.09765625" customWidth="1" style="1" min="11805" max="11805"/>
    <col width="2.19921875" customWidth="1" style="1" min="11806" max="11806"/>
    <col width="1.8984375" customWidth="1" style="1" min="11807" max="11807"/>
    <col width="0.8984375" customWidth="1" style="1" min="11808" max="11808"/>
    <col width="0.5" customWidth="1" style="1" min="11809" max="11809"/>
    <col width="5.3984375" customWidth="1" style="1" min="11810" max="11810"/>
    <col width="2" customWidth="1" style="1" min="11811" max="11811"/>
    <col width="1.19921875" customWidth="1" style="1" min="11812" max="11812"/>
    <col width="13" customWidth="1" style="1" min="11813" max="11813"/>
    <col width="9" customWidth="1" style="1" min="11814" max="12025"/>
    <col width="1.19921875" customWidth="1" style="1" min="12026" max="12026"/>
    <col width="0.5" customWidth="1" style="1" min="12027" max="12027"/>
    <col width="8" customWidth="1" style="1" min="12028" max="12028"/>
    <col width="1.5" customWidth="1" style="1" min="12029" max="12029"/>
    <col width="0.8984375" customWidth="1" style="1" min="12030" max="12030"/>
    <col width="5.19921875" customWidth="1" style="1" min="12031" max="12031"/>
    <col width="1.8984375" customWidth="1" style="1" min="12032" max="12033"/>
    <col width="3" customWidth="1" style="1" min="12034" max="12034"/>
    <col width="7.09765625" customWidth="1" style="1" min="12035" max="12035"/>
    <col width="2.19921875" customWidth="1" style="1" min="12036" max="12036"/>
    <col width="1" customWidth="1" style="1" min="12037" max="12037"/>
    <col width="3.69921875" customWidth="1" style="1" min="12038" max="12038"/>
    <col width="0.69921875" customWidth="1" style="1" min="12039" max="12039"/>
    <col width="2.09765625" customWidth="1" style="1" min="12040" max="12040"/>
    <col width="1.59765625" customWidth="1" style="1" min="12041" max="12041"/>
    <col width="2.3984375" customWidth="1" style="1" min="12042" max="12042"/>
    <col width="6.8984375" customWidth="1" style="1" min="12043" max="12043"/>
    <col width="2" customWidth="1" style="1" min="12044" max="12044"/>
    <col width="0.5" customWidth="1" style="1" min="12045" max="12045"/>
    <col width="2" customWidth="1" style="1" min="12046" max="12046"/>
    <col width="3.3984375" customWidth="1" style="1" min="12047" max="12047"/>
    <col width="1.3984375" customWidth="1" style="1" min="12048" max="12048"/>
    <col width="2.19921875" customWidth="1" style="1" min="12049" max="12049"/>
    <col width="3.19921875" customWidth="1" style="1" min="12050" max="12050"/>
    <col width="1.19921875" customWidth="1" style="1" min="12051" max="12051"/>
    <col width="2.19921875" customWidth="1" style="1" min="12052" max="12052"/>
    <col width="1" customWidth="1" style="1" min="12053" max="12053"/>
    <col width="1.09765625" customWidth="1" style="1" min="12054" max="12054"/>
    <col width="1" customWidth="1" style="1" min="12055" max="12055"/>
    <col width="1.8984375" customWidth="1" style="1" min="12056" max="12056"/>
    <col width="2" customWidth="1" style="1" min="12057" max="12057"/>
    <col width="3.09765625" customWidth="1" style="1" min="12058" max="12058"/>
    <col width="3.59765625" customWidth="1" style="1" min="12059" max="12059"/>
    <col width="1.59765625" customWidth="1" style="1" min="12060" max="12060"/>
    <col width="3.09765625" customWidth="1" style="1" min="12061" max="12061"/>
    <col width="2.19921875" customWidth="1" style="1" min="12062" max="12062"/>
    <col width="1.8984375" customWidth="1" style="1" min="12063" max="12063"/>
    <col width="0.8984375" customWidth="1" style="1" min="12064" max="12064"/>
    <col width="0.5" customWidth="1" style="1" min="12065" max="12065"/>
    <col width="5.3984375" customWidth="1" style="1" min="12066" max="12066"/>
    <col width="2" customWidth="1" style="1" min="12067" max="12067"/>
    <col width="1.19921875" customWidth="1" style="1" min="12068" max="12068"/>
    <col width="13" customWidth="1" style="1" min="12069" max="12069"/>
    <col width="9" customWidth="1" style="1" min="12070" max="12281"/>
    <col width="1.19921875" customWidth="1" style="1" min="12282" max="12282"/>
    <col width="0.5" customWidth="1" style="1" min="12283" max="12283"/>
    <col width="8" customWidth="1" style="1" min="12284" max="12284"/>
    <col width="1.5" customWidth="1" style="1" min="12285" max="12285"/>
    <col width="0.8984375" customWidth="1" style="1" min="12286" max="12286"/>
    <col width="5.19921875" customWidth="1" style="1" min="12287" max="12287"/>
    <col width="1.8984375" customWidth="1" style="1" min="12288" max="12289"/>
    <col width="3" customWidth="1" style="1" min="12290" max="12290"/>
    <col width="7.09765625" customWidth="1" style="1" min="12291" max="12291"/>
    <col width="2.19921875" customWidth="1" style="1" min="12292" max="12292"/>
    <col width="1" customWidth="1" style="1" min="12293" max="12293"/>
    <col width="3.69921875" customWidth="1" style="1" min="12294" max="12294"/>
    <col width="0.69921875" customWidth="1" style="1" min="12295" max="12295"/>
    <col width="2.09765625" customWidth="1" style="1" min="12296" max="12296"/>
    <col width="1.59765625" customWidth="1" style="1" min="12297" max="12297"/>
    <col width="2.3984375" customWidth="1" style="1" min="12298" max="12298"/>
    <col width="6.8984375" customWidth="1" style="1" min="12299" max="12299"/>
    <col width="2" customWidth="1" style="1" min="12300" max="12300"/>
    <col width="0.5" customWidth="1" style="1" min="12301" max="12301"/>
    <col width="2" customWidth="1" style="1" min="12302" max="12302"/>
    <col width="3.3984375" customWidth="1" style="1" min="12303" max="12303"/>
    <col width="1.3984375" customWidth="1" style="1" min="12304" max="12304"/>
    <col width="2.19921875" customWidth="1" style="1" min="12305" max="12305"/>
    <col width="3.19921875" customWidth="1" style="1" min="12306" max="12306"/>
    <col width="1.19921875" customWidth="1" style="1" min="12307" max="12307"/>
    <col width="2.19921875" customWidth="1" style="1" min="12308" max="12308"/>
    <col width="1" customWidth="1" style="1" min="12309" max="12309"/>
    <col width="1.09765625" customWidth="1" style="1" min="12310" max="12310"/>
    <col width="1" customWidth="1" style="1" min="12311" max="12311"/>
    <col width="1.8984375" customWidth="1" style="1" min="12312" max="12312"/>
    <col width="2" customWidth="1" style="1" min="12313" max="12313"/>
    <col width="3.09765625" customWidth="1" style="1" min="12314" max="12314"/>
    <col width="3.59765625" customWidth="1" style="1" min="12315" max="12315"/>
    <col width="1.59765625" customWidth="1" style="1" min="12316" max="12316"/>
    <col width="3.09765625" customWidth="1" style="1" min="12317" max="12317"/>
    <col width="2.19921875" customWidth="1" style="1" min="12318" max="12318"/>
    <col width="1.8984375" customWidth="1" style="1" min="12319" max="12319"/>
    <col width="0.8984375" customWidth="1" style="1" min="12320" max="12320"/>
    <col width="0.5" customWidth="1" style="1" min="12321" max="12321"/>
    <col width="5.3984375" customWidth="1" style="1" min="12322" max="12322"/>
    <col width="2" customWidth="1" style="1" min="12323" max="12323"/>
    <col width="1.19921875" customWidth="1" style="1" min="12324" max="12324"/>
    <col width="13" customWidth="1" style="1" min="12325" max="12325"/>
    <col width="9" customWidth="1" style="1" min="12326" max="12537"/>
    <col width="1.19921875" customWidth="1" style="1" min="12538" max="12538"/>
    <col width="0.5" customWidth="1" style="1" min="12539" max="12539"/>
    <col width="8" customWidth="1" style="1" min="12540" max="12540"/>
    <col width="1.5" customWidth="1" style="1" min="12541" max="12541"/>
    <col width="0.8984375" customWidth="1" style="1" min="12542" max="12542"/>
    <col width="5.19921875" customWidth="1" style="1" min="12543" max="12543"/>
    <col width="1.8984375" customWidth="1" style="1" min="12544" max="12545"/>
    <col width="3" customWidth="1" style="1" min="12546" max="12546"/>
    <col width="7.09765625" customWidth="1" style="1" min="12547" max="12547"/>
    <col width="2.19921875" customWidth="1" style="1" min="12548" max="12548"/>
    <col width="1" customWidth="1" style="1" min="12549" max="12549"/>
    <col width="3.69921875" customWidth="1" style="1" min="12550" max="12550"/>
    <col width="0.69921875" customWidth="1" style="1" min="12551" max="12551"/>
    <col width="2.09765625" customWidth="1" style="1" min="12552" max="12552"/>
    <col width="1.59765625" customWidth="1" style="1" min="12553" max="12553"/>
    <col width="2.3984375" customWidth="1" style="1" min="12554" max="12554"/>
    <col width="6.8984375" customWidth="1" style="1" min="12555" max="12555"/>
    <col width="2" customWidth="1" style="1" min="12556" max="12556"/>
    <col width="0.5" customWidth="1" style="1" min="12557" max="12557"/>
    <col width="2" customWidth="1" style="1" min="12558" max="12558"/>
    <col width="3.3984375" customWidth="1" style="1" min="12559" max="12559"/>
    <col width="1.3984375" customWidth="1" style="1" min="12560" max="12560"/>
    <col width="2.19921875" customWidth="1" style="1" min="12561" max="12561"/>
    <col width="3.19921875" customWidth="1" style="1" min="12562" max="12562"/>
    <col width="1.19921875" customWidth="1" style="1" min="12563" max="12563"/>
    <col width="2.19921875" customWidth="1" style="1" min="12564" max="12564"/>
    <col width="1" customWidth="1" style="1" min="12565" max="12565"/>
    <col width="1.09765625" customWidth="1" style="1" min="12566" max="12566"/>
    <col width="1" customWidth="1" style="1" min="12567" max="12567"/>
    <col width="1.8984375" customWidth="1" style="1" min="12568" max="12568"/>
    <col width="2" customWidth="1" style="1" min="12569" max="12569"/>
    <col width="3.09765625" customWidth="1" style="1" min="12570" max="12570"/>
    <col width="3.59765625" customWidth="1" style="1" min="12571" max="12571"/>
    <col width="1.59765625" customWidth="1" style="1" min="12572" max="12572"/>
    <col width="3.09765625" customWidth="1" style="1" min="12573" max="12573"/>
    <col width="2.19921875" customWidth="1" style="1" min="12574" max="12574"/>
    <col width="1.8984375" customWidth="1" style="1" min="12575" max="12575"/>
    <col width="0.8984375" customWidth="1" style="1" min="12576" max="12576"/>
    <col width="0.5" customWidth="1" style="1" min="12577" max="12577"/>
    <col width="5.3984375" customWidth="1" style="1" min="12578" max="12578"/>
    <col width="2" customWidth="1" style="1" min="12579" max="12579"/>
    <col width="1.19921875" customWidth="1" style="1" min="12580" max="12580"/>
    <col width="13" customWidth="1" style="1" min="12581" max="12581"/>
    <col width="9" customWidth="1" style="1" min="12582" max="12793"/>
    <col width="1.19921875" customWidth="1" style="1" min="12794" max="12794"/>
    <col width="0.5" customWidth="1" style="1" min="12795" max="12795"/>
    <col width="8" customWidth="1" style="1" min="12796" max="12796"/>
    <col width="1.5" customWidth="1" style="1" min="12797" max="12797"/>
    <col width="0.8984375" customWidth="1" style="1" min="12798" max="12798"/>
    <col width="5.19921875" customWidth="1" style="1" min="12799" max="12799"/>
    <col width="1.8984375" customWidth="1" style="1" min="12800" max="12801"/>
    <col width="3" customWidth="1" style="1" min="12802" max="12802"/>
    <col width="7.09765625" customWidth="1" style="1" min="12803" max="12803"/>
    <col width="2.19921875" customWidth="1" style="1" min="12804" max="12804"/>
    <col width="1" customWidth="1" style="1" min="12805" max="12805"/>
    <col width="3.69921875" customWidth="1" style="1" min="12806" max="12806"/>
    <col width="0.69921875" customWidth="1" style="1" min="12807" max="12807"/>
    <col width="2.09765625" customWidth="1" style="1" min="12808" max="12808"/>
    <col width="1.59765625" customWidth="1" style="1" min="12809" max="12809"/>
    <col width="2.3984375" customWidth="1" style="1" min="12810" max="12810"/>
    <col width="6.8984375" customWidth="1" style="1" min="12811" max="12811"/>
    <col width="2" customWidth="1" style="1" min="12812" max="12812"/>
    <col width="0.5" customWidth="1" style="1" min="12813" max="12813"/>
    <col width="2" customWidth="1" style="1" min="12814" max="12814"/>
    <col width="3.3984375" customWidth="1" style="1" min="12815" max="12815"/>
    <col width="1.3984375" customWidth="1" style="1" min="12816" max="12816"/>
    <col width="2.19921875" customWidth="1" style="1" min="12817" max="12817"/>
    <col width="3.19921875" customWidth="1" style="1" min="12818" max="12818"/>
    <col width="1.19921875" customWidth="1" style="1" min="12819" max="12819"/>
    <col width="2.19921875" customWidth="1" style="1" min="12820" max="12820"/>
    <col width="1" customWidth="1" style="1" min="12821" max="12821"/>
    <col width="1.09765625" customWidth="1" style="1" min="12822" max="12822"/>
    <col width="1" customWidth="1" style="1" min="12823" max="12823"/>
    <col width="1.8984375" customWidth="1" style="1" min="12824" max="12824"/>
    <col width="2" customWidth="1" style="1" min="12825" max="12825"/>
    <col width="3.09765625" customWidth="1" style="1" min="12826" max="12826"/>
    <col width="3.59765625" customWidth="1" style="1" min="12827" max="12827"/>
    <col width="1.59765625" customWidth="1" style="1" min="12828" max="12828"/>
    <col width="3.09765625" customWidth="1" style="1" min="12829" max="12829"/>
    <col width="2.19921875" customWidth="1" style="1" min="12830" max="12830"/>
    <col width="1.8984375" customWidth="1" style="1" min="12831" max="12831"/>
    <col width="0.8984375" customWidth="1" style="1" min="12832" max="12832"/>
    <col width="0.5" customWidth="1" style="1" min="12833" max="12833"/>
    <col width="5.3984375" customWidth="1" style="1" min="12834" max="12834"/>
    <col width="2" customWidth="1" style="1" min="12835" max="12835"/>
    <col width="1.19921875" customWidth="1" style="1" min="12836" max="12836"/>
    <col width="13" customWidth="1" style="1" min="12837" max="12837"/>
    <col width="9" customWidth="1" style="1" min="12838" max="13049"/>
    <col width="1.19921875" customWidth="1" style="1" min="13050" max="13050"/>
    <col width="0.5" customWidth="1" style="1" min="13051" max="13051"/>
    <col width="8" customWidth="1" style="1" min="13052" max="13052"/>
    <col width="1.5" customWidth="1" style="1" min="13053" max="13053"/>
    <col width="0.8984375" customWidth="1" style="1" min="13054" max="13054"/>
    <col width="5.19921875" customWidth="1" style="1" min="13055" max="13055"/>
    <col width="1.8984375" customWidth="1" style="1" min="13056" max="13057"/>
    <col width="3" customWidth="1" style="1" min="13058" max="13058"/>
    <col width="7.09765625" customWidth="1" style="1" min="13059" max="13059"/>
    <col width="2.19921875" customWidth="1" style="1" min="13060" max="13060"/>
    <col width="1" customWidth="1" style="1" min="13061" max="13061"/>
    <col width="3.69921875" customWidth="1" style="1" min="13062" max="13062"/>
    <col width="0.69921875" customWidth="1" style="1" min="13063" max="13063"/>
    <col width="2.09765625" customWidth="1" style="1" min="13064" max="13064"/>
    <col width="1.59765625" customWidth="1" style="1" min="13065" max="13065"/>
    <col width="2.3984375" customWidth="1" style="1" min="13066" max="13066"/>
    <col width="6.8984375" customWidth="1" style="1" min="13067" max="13067"/>
    <col width="2" customWidth="1" style="1" min="13068" max="13068"/>
    <col width="0.5" customWidth="1" style="1" min="13069" max="13069"/>
    <col width="2" customWidth="1" style="1" min="13070" max="13070"/>
    <col width="3.3984375" customWidth="1" style="1" min="13071" max="13071"/>
    <col width="1.3984375" customWidth="1" style="1" min="13072" max="13072"/>
    <col width="2.19921875" customWidth="1" style="1" min="13073" max="13073"/>
    <col width="3.19921875" customWidth="1" style="1" min="13074" max="13074"/>
    <col width="1.19921875" customWidth="1" style="1" min="13075" max="13075"/>
    <col width="2.19921875" customWidth="1" style="1" min="13076" max="13076"/>
    <col width="1" customWidth="1" style="1" min="13077" max="13077"/>
    <col width="1.09765625" customWidth="1" style="1" min="13078" max="13078"/>
    <col width="1" customWidth="1" style="1" min="13079" max="13079"/>
    <col width="1.8984375" customWidth="1" style="1" min="13080" max="13080"/>
    <col width="2" customWidth="1" style="1" min="13081" max="13081"/>
    <col width="3.09765625" customWidth="1" style="1" min="13082" max="13082"/>
    <col width="3.59765625" customWidth="1" style="1" min="13083" max="13083"/>
    <col width="1.59765625" customWidth="1" style="1" min="13084" max="13084"/>
    <col width="3.09765625" customWidth="1" style="1" min="13085" max="13085"/>
    <col width="2.19921875" customWidth="1" style="1" min="13086" max="13086"/>
    <col width="1.8984375" customWidth="1" style="1" min="13087" max="13087"/>
    <col width="0.8984375" customWidth="1" style="1" min="13088" max="13088"/>
    <col width="0.5" customWidth="1" style="1" min="13089" max="13089"/>
    <col width="5.3984375" customWidth="1" style="1" min="13090" max="13090"/>
    <col width="2" customWidth="1" style="1" min="13091" max="13091"/>
    <col width="1.19921875" customWidth="1" style="1" min="13092" max="13092"/>
    <col width="13" customWidth="1" style="1" min="13093" max="13093"/>
    <col width="9" customWidth="1" style="1" min="13094" max="13305"/>
    <col width="1.19921875" customWidth="1" style="1" min="13306" max="13306"/>
    <col width="0.5" customWidth="1" style="1" min="13307" max="13307"/>
    <col width="8" customWidth="1" style="1" min="13308" max="13308"/>
    <col width="1.5" customWidth="1" style="1" min="13309" max="13309"/>
    <col width="0.8984375" customWidth="1" style="1" min="13310" max="13310"/>
    <col width="5.19921875" customWidth="1" style="1" min="13311" max="13311"/>
    <col width="1.8984375" customWidth="1" style="1" min="13312" max="13313"/>
    <col width="3" customWidth="1" style="1" min="13314" max="13314"/>
    <col width="7.09765625" customWidth="1" style="1" min="13315" max="13315"/>
    <col width="2.19921875" customWidth="1" style="1" min="13316" max="13316"/>
    <col width="1" customWidth="1" style="1" min="13317" max="13317"/>
    <col width="3.69921875" customWidth="1" style="1" min="13318" max="13318"/>
    <col width="0.69921875" customWidth="1" style="1" min="13319" max="13319"/>
    <col width="2.09765625" customWidth="1" style="1" min="13320" max="13320"/>
    <col width="1.59765625" customWidth="1" style="1" min="13321" max="13321"/>
    <col width="2.3984375" customWidth="1" style="1" min="13322" max="13322"/>
    <col width="6.8984375" customWidth="1" style="1" min="13323" max="13323"/>
    <col width="2" customWidth="1" style="1" min="13324" max="13324"/>
    <col width="0.5" customWidth="1" style="1" min="13325" max="13325"/>
    <col width="2" customWidth="1" style="1" min="13326" max="13326"/>
    <col width="3.3984375" customWidth="1" style="1" min="13327" max="13327"/>
    <col width="1.3984375" customWidth="1" style="1" min="13328" max="13328"/>
    <col width="2.19921875" customWidth="1" style="1" min="13329" max="13329"/>
    <col width="3.19921875" customWidth="1" style="1" min="13330" max="13330"/>
    <col width="1.19921875" customWidth="1" style="1" min="13331" max="13331"/>
    <col width="2.19921875" customWidth="1" style="1" min="13332" max="13332"/>
    <col width="1" customWidth="1" style="1" min="13333" max="13333"/>
    <col width="1.09765625" customWidth="1" style="1" min="13334" max="13334"/>
    <col width="1" customWidth="1" style="1" min="13335" max="13335"/>
    <col width="1.8984375" customWidth="1" style="1" min="13336" max="13336"/>
    <col width="2" customWidth="1" style="1" min="13337" max="13337"/>
    <col width="3.09765625" customWidth="1" style="1" min="13338" max="13338"/>
    <col width="3.59765625" customWidth="1" style="1" min="13339" max="13339"/>
    <col width="1.59765625" customWidth="1" style="1" min="13340" max="13340"/>
    <col width="3.09765625" customWidth="1" style="1" min="13341" max="13341"/>
    <col width="2.19921875" customWidth="1" style="1" min="13342" max="13342"/>
    <col width="1.8984375" customWidth="1" style="1" min="13343" max="13343"/>
    <col width="0.8984375" customWidth="1" style="1" min="13344" max="13344"/>
    <col width="0.5" customWidth="1" style="1" min="13345" max="13345"/>
    <col width="5.3984375" customWidth="1" style="1" min="13346" max="13346"/>
    <col width="2" customWidth="1" style="1" min="13347" max="13347"/>
    <col width="1.19921875" customWidth="1" style="1" min="13348" max="13348"/>
    <col width="13" customWidth="1" style="1" min="13349" max="13349"/>
    <col width="9" customWidth="1" style="1" min="13350" max="13561"/>
    <col width="1.19921875" customWidth="1" style="1" min="13562" max="13562"/>
    <col width="0.5" customWidth="1" style="1" min="13563" max="13563"/>
    <col width="8" customWidth="1" style="1" min="13564" max="13564"/>
    <col width="1.5" customWidth="1" style="1" min="13565" max="13565"/>
    <col width="0.8984375" customWidth="1" style="1" min="13566" max="13566"/>
    <col width="5.19921875" customWidth="1" style="1" min="13567" max="13567"/>
    <col width="1.8984375" customWidth="1" style="1" min="13568" max="13569"/>
    <col width="3" customWidth="1" style="1" min="13570" max="13570"/>
    <col width="7.09765625" customWidth="1" style="1" min="13571" max="13571"/>
    <col width="2.19921875" customWidth="1" style="1" min="13572" max="13572"/>
    <col width="1" customWidth="1" style="1" min="13573" max="13573"/>
    <col width="3.69921875" customWidth="1" style="1" min="13574" max="13574"/>
    <col width="0.69921875" customWidth="1" style="1" min="13575" max="13575"/>
    <col width="2.09765625" customWidth="1" style="1" min="13576" max="13576"/>
    <col width="1.59765625" customWidth="1" style="1" min="13577" max="13577"/>
    <col width="2.3984375" customWidth="1" style="1" min="13578" max="13578"/>
    <col width="6.8984375" customWidth="1" style="1" min="13579" max="13579"/>
    <col width="2" customWidth="1" style="1" min="13580" max="13580"/>
    <col width="0.5" customWidth="1" style="1" min="13581" max="13581"/>
    <col width="2" customWidth="1" style="1" min="13582" max="13582"/>
    <col width="3.3984375" customWidth="1" style="1" min="13583" max="13583"/>
    <col width="1.3984375" customWidth="1" style="1" min="13584" max="13584"/>
    <col width="2.19921875" customWidth="1" style="1" min="13585" max="13585"/>
    <col width="3.19921875" customWidth="1" style="1" min="13586" max="13586"/>
    <col width="1.19921875" customWidth="1" style="1" min="13587" max="13587"/>
    <col width="2.19921875" customWidth="1" style="1" min="13588" max="13588"/>
    <col width="1" customWidth="1" style="1" min="13589" max="13589"/>
    <col width="1.09765625" customWidth="1" style="1" min="13590" max="13590"/>
    <col width="1" customWidth="1" style="1" min="13591" max="13591"/>
    <col width="1.8984375" customWidth="1" style="1" min="13592" max="13592"/>
    <col width="2" customWidth="1" style="1" min="13593" max="13593"/>
    <col width="3.09765625" customWidth="1" style="1" min="13594" max="13594"/>
    <col width="3.59765625" customWidth="1" style="1" min="13595" max="13595"/>
    <col width="1.59765625" customWidth="1" style="1" min="13596" max="13596"/>
    <col width="3.09765625" customWidth="1" style="1" min="13597" max="13597"/>
    <col width="2.19921875" customWidth="1" style="1" min="13598" max="13598"/>
    <col width="1.8984375" customWidth="1" style="1" min="13599" max="13599"/>
    <col width="0.8984375" customWidth="1" style="1" min="13600" max="13600"/>
    <col width="0.5" customWidth="1" style="1" min="13601" max="13601"/>
    <col width="5.3984375" customWidth="1" style="1" min="13602" max="13602"/>
    <col width="2" customWidth="1" style="1" min="13603" max="13603"/>
    <col width="1.19921875" customWidth="1" style="1" min="13604" max="13604"/>
    <col width="13" customWidth="1" style="1" min="13605" max="13605"/>
    <col width="9" customWidth="1" style="1" min="13606" max="13817"/>
    <col width="1.19921875" customWidth="1" style="1" min="13818" max="13818"/>
    <col width="0.5" customWidth="1" style="1" min="13819" max="13819"/>
    <col width="8" customWidth="1" style="1" min="13820" max="13820"/>
    <col width="1.5" customWidth="1" style="1" min="13821" max="13821"/>
    <col width="0.8984375" customWidth="1" style="1" min="13822" max="13822"/>
    <col width="5.19921875" customWidth="1" style="1" min="13823" max="13823"/>
    <col width="1.8984375" customWidth="1" style="1" min="13824" max="13825"/>
    <col width="3" customWidth="1" style="1" min="13826" max="13826"/>
    <col width="7.09765625" customWidth="1" style="1" min="13827" max="13827"/>
    <col width="2.19921875" customWidth="1" style="1" min="13828" max="13828"/>
    <col width="1" customWidth="1" style="1" min="13829" max="13829"/>
    <col width="3.69921875" customWidth="1" style="1" min="13830" max="13830"/>
    <col width="0.69921875" customWidth="1" style="1" min="13831" max="13831"/>
    <col width="2.09765625" customWidth="1" style="1" min="13832" max="13832"/>
    <col width="1.59765625" customWidth="1" style="1" min="13833" max="13833"/>
    <col width="2.3984375" customWidth="1" style="1" min="13834" max="13834"/>
    <col width="6.8984375" customWidth="1" style="1" min="13835" max="13835"/>
    <col width="2" customWidth="1" style="1" min="13836" max="13836"/>
    <col width="0.5" customWidth="1" style="1" min="13837" max="13837"/>
    <col width="2" customWidth="1" style="1" min="13838" max="13838"/>
    <col width="3.3984375" customWidth="1" style="1" min="13839" max="13839"/>
    <col width="1.3984375" customWidth="1" style="1" min="13840" max="13840"/>
    <col width="2.19921875" customWidth="1" style="1" min="13841" max="13841"/>
    <col width="3.19921875" customWidth="1" style="1" min="13842" max="13842"/>
    <col width="1.19921875" customWidth="1" style="1" min="13843" max="13843"/>
    <col width="2.19921875" customWidth="1" style="1" min="13844" max="13844"/>
    <col width="1" customWidth="1" style="1" min="13845" max="13845"/>
    <col width="1.09765625" customWidth="1" style="1" min="13846" max="13846"/>
    <col width="1" customWidth="1" style="1" min="13847" max="13847"/>
    <col width="1.8984375" customWidth="1" style="1" min="13848" max="13848"/>
    <col width="2" customWidth="1" style="1" min="13849" max="13849"/>
    <col width="3.09765625" customWidth="1" style="1" min="13850" max="13850"/>
    <col width="3.59765625" customWidth="1" style="1" min="13851" max="13851"/>
    <col width="1.59765625" customWidth="1" style="1" min="13852" max="13852"/>
    <col width="3.09765625" customWidth="1" style="1" min="13853" max="13853"/>
    <col width="2.19921875" customWidth="1" style="1" min="13854" max="13854"/>
    <col width="1.8984375" customWidth="1" style="1" min="13855" max="13855"/>
    <col width="0.8984375" customWidth="1" style="1" min="13856" max="13856"/>
    <col width="0.5" customWidth="1" style="1" min="13857" max="13857"/>
    <col width="5.3984375" customWidth="1" style="1" min="13858" max="13858"/>
    <col width="2" customWidth="1" style="1" min="13859" max="13859"/>
    <col width="1.19921875" customWidth="1" style="1" min="13860" max="13860"/>
    <col width="13" customWidth="1" style="1" min="13861" max="13861"/>
    <col width="9" customWidth="1" style="1" min="13862" max="14073"/>
    <col width="1.19921875" customWidth="1" style="1" min="14074" max="14074"/>
    <col width="0.5" customWidth="1" style="1" min="14075" max="14075"/>
    <col width="8" customWidth="1" style="1" min="14076" max="14076"/>
    <col width="1.5" customWidth="1" style="1" min="14077" max="14077"/>
    <col width="0.8984375" customWidth="1" style="1" min="14078" max="14078"/>
    <col width="5.19921875" customWidth="1" style="1" min="14079" max="14079"/>
    <col width="1.8984375" customWidth="1" style="1" min="14080" max="14081"/>
    <col width="3" customWidth="1" style="1" min="14082" max="14082"/>
    <col width="7.09765625" customWidth="1" style="1" min="14083" max="14083"/>
    <col width="2.19921875" customWidth="1" style="1" min="14084" max="14084"/>
    <col width="1" customWidth="1" style="1" min="14085" max="14085"/>
    <col width="3.69921875" customWidth="1" style="1" min="14086" max="14086"/>
    <col width="0.69921875" customWidth="1" style="1" min="14087" max="14087"/>
    <col width="2.09765625" customWidth="1" style="1" min="14088" max="14088"/>
    <col width="1.59765625" customWidth="1" style="1" min="14089" max="14089"/>
    <col width="2.3984375" customWidth="1" style="1" min="14090" max="14090"/>
    <col width="6.8984375" customWidth="1" style="1" min="14091" max="14091"/>
    <col width="2" customWidth="1" style="1" min="14092" max="14092"/>
    <col width="0.5" customWidth="1" style="1" min="14093" max="14093"/>
    <col width="2" customWidth="1" style="1" min="14094" max="14094"/>
    <col width="3.3984375" customWidth="1" style="1" min="14095" max="14095"/>
    <col width="1.3984375" customWidth="1" style="1" min="14096" max="14096"/>
    <col width="2.19921875" customWidth="1" style="1" min="14097" max="14097"/>
    <col width="3.19921875" customWidth="1" style="1" min="14098" max="14098"/>
    <col width="1.19921875" customWidth="1" style="1" min="14099" max="14099"/>
    <col width="2.19921875" customWidth="1" style="1" min="14100" max="14100"/>
    <col width="1" customWidth="1" style="1" min="14101" max="14101"/>
    <col width="1.09765625" customWidth="1" style="1" min="14102" max="14102"/>
    <col width="1" customWidth="1" style="1" min="14103" max="14103"/>
    <col width="1.8984375" customWidth="1" style="1" min="14104" max="14104"/>
    <col width="2" customWidth="1" style="1" min="14105" max="14105"/>
    <col width="3.09765625" customWidth="1" style="1" min="14106" max="14106"/>
    <col width="3.59765625" customWidth="1" style="1" min="14107" max="14107"/>
    <col width="1.59765625" customWidth="1" style="1" min="14108" max="14108"/>
    <col width="3.09765625" customWidth="1" style="1" min="14109" max="14109"/>
    <col width="2.19921875" customWidth="1" style="1" min="14110" max="14110"/>
    <col width="1.8984375" customWidth="1" style="1" min="14111" max="14111"/>
    <col width="0.8984375" customWidth="1" style="1" min="14112" max="14112"/>
    <col width="0.5" customWidth="1" style="1" min="14113" max="14113"/>
    <col width="5.3984375" customWidth="1" style="1" min="14114" max="14114"/>
    <col width="2" customWidth="1" style="1" min="14115" max="14115"/>
    <col width="1.19921875" customWidth="1" style="1" min="14116" max="14116"/>
    <col width="13" customWidth="1" style="1" min="14117" max="14117"/>
    <col width="9" customWidth="1" style="1" min="14118" max="14329"/>
    <col width="1.19921875" customWidth="1" style="1" min="14330" max="14330"/>
    <col width="0.5" customWidth="1" style="1" min="14331" max="14331"/>
    <col width="8" customWidth="1" style="1" min="14332" max="14332"/>
    <col width="1.5" customWidth="1" style="1" min="14333" max="14333"/>
    <col width="0.8984375" customWidth="1" style="1" min="14334" max="14334"/>
    <col width="5.19921875" customWidth="1" style="1" min="14335" max="14335"/>
    <col width="1.8984375" customWidth="1" style="1" min="14336" max="14337"/>
    <col width="3" customWidth="1" style="1" min="14338" max="14338"/>
    <col width="7.09765625" customWidth="1" style="1" min="14339" max="14339"/>
    <col width="2.19921875" customWidth="1" style="1" min="14340" max="14340"/>
    <col width="1" customWidth="1" style="1" min="14341" max="14341"/>
    <col width="3.69921875" customWidth="1" style="1" min="14342" max="14342"/>
    <col width="0.69921875" customWidth="1" style="1" min="14343" max="14343"/>
    <col width="2.09765625" customWidth="1" style="1" min="14344" max="14344"/>
    <col width="1.59765625" customWidth="1" style="1" min="14345" max="14345"/>
    <col width="2.3984375" customWidth="1" style="1" min="14346" max="14346"/>
    <col width="6.8984375" customWidth="1" style="1" min="14347" max="14347"/>
    <col width="2" customWidth="1" style="1" min="14348" max="14348"/>
    <col width="0.5" customWidth="1" style="1" min="14349" max="14349"/>
    <col width="2" customWidth="1" style="1" min="14350" max="14350"/>
    <col width="3.3984375" customWidth="1" style="1" min="14351" max="14351"/>
    <col width="1.3984375" customWidth="1" style="1" min="14352" max="14352"/>
    <col width="2.19921875" customWidth="1" style="1" min="14353" max="14353"/>
    <col width="3.19921875" customWidth="1" style="1" min="14354" max="14354"/>
    <col width="1.19921875" customWidth="1" style="1" min="14355" max="14355"/>
    <col width="2.19921875" customWidth="1" style="1" min="14356" max="14356"/>
    <col width="1" customWidth="1" style="1" min="14357" max="14357"/>
    <col width="1.09765625" customWidth="1" style="1" min="14358" max="14358"/>
    <col width="1" customWidth="1" style="1" min="14359" max="14359"/>
    <col width="1.8984375" customWidth="1" style="1" min="14360" max="14360"/>
    <col width="2" customWidth="1" style="1" min="14361" max="14361"/>
    <col width="3.09765625" customWidth="1" style="1" min="14362" max="14362"/>
    <col width="3.59765625" customWidth="1" style="1" min="14363" max="14363"/>
    <col width="1.59765625" customWidth="1" style="1" min="14364" max="14364"/>
    <col width="3.09765625" customWidth="1" style="1" min="14365" max="14365"/>
    <col width="2.19921875" customWidth="1" style="1" min="14366" max="14366"/>
    <col width="1.8984375" customWidth="1" style="1" min="14367" max="14367"/>
    <col width="0.8984375" customWidth="1" style="1" min="14368" max="14368"/>
    <col width="0.5" customWidth="1" style="1" min="14369" max="14369"/>
    <col width="5.3984375" customWidth="1" style="1" min="14370" max="14370"/>
    <col width="2" customWidth="1" style="1" min="14371" max="14371"/>
    <col width="1.19921875" customWidth="1" style="1" min="14372" max="14372"/>
    <col width="13" customWidth="1" style="1" min="14373" max="14373"/>
    <col width="9" customWidth="1" style="1" min="14374" max="14585"/>
    <col width="1.19921875" customWidth="1" style="1" min="14586" max="14586"/>
    <col width="0.5" customWidth="1" style="1" min="14587" max="14587"/>
    <col width="8" customWidth="1" style="1" min="14588" max="14588"/>
    <col width="1.5" customWidth="1" style="1" min="14589" max="14589"/>
    <col width="0.8984375" customWidth="1" style="1" min="14590" max="14590"/>
    <col width="5.19921875" customWidth="1" style="1" min="14591" max="14591"/>
    <col width="1.8984375" customWidth="1" style="1" min="14592" max="14593"/>
    <col width="3" customWidth="1" style="1" min="14594" max="14594"/>
    <col width="7.09765625" customWidth="1" style="1" min="14595" max="14595"/>
    <col width="2.19921875" customWidth="1" style="1" min="14596" max="14596"/>
    <col width="1" customWidth="1" style="1" min="14597" max="14597"/>
    <col width="3.69921875" customWidth="1" style="1" min="14598" max="14598"/>
    <col width="0.69921875" customWidth="1" style="1" min="14599" max="14599"/>
    <col width="2.09765625" customWidth="1" style="1" min="14600" max="14600"/>
    <col width="1.59765625" customWidth="1" style="1" min="14601" max="14601"/>
    <col width="2.3984375" customWidth="1" style="1" min="14602" max="14602"/>
    <col width="6.8984375" customWidth="1" style="1" min="14603" max="14603"/>
    <col width="2" customWidth="1" style="1" min="14604" max="14604"/>
    <col width="0.5" customWidth="1" style="1" min="14605" max="14605"/>
    <col width="2" customWidth="1" style="1" min="14606" max="14606"/>
    <col width="3.3984375" customWidth="1" style="1" min="14607" max="14607"/>
    <col width="1.3984375" customWidth="1" style="1" min="14608" max="14608"/>
    <col width="2.19921875" customWidth="1" style="1" min="14609" max="14609"/>
    <col width="3.19921875" customWidth="1" style="1" min="14610" max="14610"/>
    <col width="1.19921875" customWidth="1" style="1" min="14611" max="14611"/>
    <col width="2.19921875" customWidth="1" style="1" min="14612" max="14612"/>
    <col width="1" customWidth="1" style="1" min="14613" max="14613"/>
    <col width="1.09765625" customWidth="1" style="1" min="14614" max="14614"/>
    <col width="1" customWidth="1" style="1" min="14615" max="14615"/>
    <col width="1.8984375" customWidth="1" style="1" min="14616" max="14616"/>
    <col width="2" customWidth="1" style="1" min="14617" max="14617"/>
    <col width="3.09765625" customWidth="1" style="1" min="14618" max="14618"/>
    <col width="3.59765625" customWidth="1" style="1" min="14619" max="14619"/>
    <col width="1.59765625" customWidth="1" style="1" min="14620" max="14620"/>
    <col width="3.09765625" customWidth="1" style="1" min="14621" max="14621"/>
    <col width="2.19921875" customWidth="1" style="1" min="14622" max="14622"/>
    <col width="1.8984375" customWidth="1" style="1" min="14623" max="14623"/>
    <col width="0.8984375" customWidth="1" style="1" min="14624" max="14624"/>
    <col width="0.5" customWidth="1" style="1" min="14625" max="14625"/>
    <col width="5.3984375" customWidth="1" style="1" min="14626" max="14626"/>
    <col width="2" customWidth="1" style="1" min="14627" max="14627"/>
    <col width="1.19921875" customWidth="1" style="1" min="14628" max="14628"/>
    <col width="13" customWidth="1" style="1" min="14629" max="14629"/>
    <col width="9" customWidth="1" style="1" min="14630" max="14841"/>
    <col width="1.19921875" customWidth="1" style="1" min="14842" max="14842"/>
    <col width="0.5" customWidth="1" style="1" min="14843" max="14843"/>
    <col width="8" customWidth="1" style="1" min="14844" max="14844"/>
    <col width="1.5" customWidth="1" style="1" min="14845" max="14845"/>
    <col width="0.8984375" customWidth="1" style="1" min="14846" max="14846"/>
    <col width="5.19921875" customWidth="1" style="1" min="14847" max="14847"/>
    <col width="1.8984375" customWidth="1" style="1" min="14848" max="14849"/>
    <col width="3" customWidth="1" style="1" min="14850" max="14850"/>
    <col width="7.09765625" customWidth="1" style="1" min="14851" max="14851"/>
    <col width="2.19921875" customWidth="1" style="1" min="14852" max="14852"/>
    <col width="1" customWidth="1" style="1" min="14853" max="14853"/>
    <col width="3.69921875" customWidth="1" style="1" min="14854" max="14854"/>
    <col width="0.69921875" customWidth="1" style="1" min="14855" max="14855"/>
    <col width="2.09765625" customWidth="1" style="1" min="14856" max="14856"/>
    <col width="1.59765625" customWidth="1" style="1" min="14857" max="14857"/>
    <col width="2.3984375" customWidth="1" style="1" min="14858" max="14858"/>
    <col width="6.8984375" customWidth="1" style="1" min="14859" max="14859"/>
    <col width="2" customWidth="1" style="1" min="14860" max="14860"/>
    <col width="0.5" customWidth="1" style="1" min="14861" max="14861"/>
    <col width="2" customWidth="1" style="1" min="14862" max="14862"/>
    <col width="3.3984375" customWidth="1" style="1" min="14863" max="14863"/>
    <col width="1.3984375" customWidth="1" style="1" min="14864" max="14864"/>
    <col width="2.19921875" customWidth="1" style="1" min="14865" max="14865"/>
    <col width="3.19921875" customWidth="1" style="1" min="14866" max="14866"/>
    <col width="1.19921875" customWidth="1" style="1" min="14867" max="14867"/>
    <col width="2.19921875" customWidth="1" style="1" min="14868" max="14868"/>
    <col width="1" customWidth="1" style="1" min="14869" max="14869"/>
    <col width="1.09765625" customWidth="1" style="1" min="14870" max="14870"/>
    <col width="1" customWidth="1" style="1" min="14871" max="14871"/>
    <col width="1.8984375" customWidth="1" style="1" min="14872" max="14872"/>
    <col width="2" customWidth="1" style="1" min="14873" max="14873"/>
    <col width="3.09765625" customWidth="1" style="1" min="14874" max="14874"/>
    <col width="3.59765625" customWidth="1" style="1" min="14875" max="14875"/>
    <col width="1.59765625" customWidth="1" style="1" min="14876" max="14876"/>
    <col width="3.09765625" customWidth="1" style="1" min="14877" max="14877"/>
    <col width="2.19921875" customWidth="1" style="1" min="14878" max="14878"/>
    <col width="1.8984375" customWidth="1" style="1" min="14879" max="14879"/>
    <col width="0.8984375" customWidth="1" style="1" min="14880" max="14880"/>
    <col width="0.5" customWidth="1" style="1" min="14881" max="14881"/>
    <col width="5.3984375" customWidth="1" style="1" min="14882" max="14882"/>
    <col width="2" customWidth="1" style="1" min="14883" max="14883"/>
    <col width="1.19921875" customWidth="1" style="1" min="14884" max="14884"/>
    <col width="13" customWidth="1" style="1" min="14885" max="14885"/>
    <col width="9" customWidth="1" style="1" min="14886" max="15097"/>
    <col width="1.19921875" customWidth="1" style="1" min="15098" max="15098"/>
    <col width="0.5" customWidth="1" style="1" min="15099" max="15099"/>
    <col width="8" customWidth="1" style="1" min="15100" max="15100"/>
    <col width="1.5" customWidth="1" style="1" min="15101" max="15101"/>
    <col width="0.8984375" customWidth="1" style="1" min="15102" max="15102"/>
    <col width="5.19921875" customWidth="1" style="1" min="15103" max="15103"/>
    <col width="1.8984375" customWidth="1" style="1" min="15104" max="15105"/>
    <col width="3" customWidth="1" style="1" min="15106" max="15106"/>
    <col width="7.09765625" customWidth="1" style="1" min="15107" max="15107"/>
    <col width="2.19921875" customWidth="1" style="1" min="15108" max="15108"/>
    <col width="1" customWidth="1" style="1" min="15109" max="15109"/>
    <col width="3.69921875" customWidth="1" style="1" min="15110" max="15110"/>
    <col width="0.69921875" customWidth="1" style="1" min="15111" max="15111"/>
    <col width="2.09765625" customWidth="1" style="1" min="15112" max="15112"/>
    <col width="1.59765625" customWidth="1" style="1" min="15113" max="15113"/>
    <col width="2.3984375" customWidth="1" style="1" min="15114" max="15114"/>
    <col width="6.8984375" customWidth="1" style="1" min="15115" max="15115"/>
    <col width="2" customWidth="1" style="1" min="15116" max="15116"/>
    <col width="0.5" customWidth="1" style="1" min="15117" max="15117"/>
    <col width="2" customWidth="1" style="1" min="15118" max="15118"/>
    <col width="3.3984375" customWidth="1" style="1" min="15119" max="15119"/>
    <col width="1.3984375" customWidth="1" style="1" min="15120" max="15120"/>
    <col width="2.19921875" customWidth="1" style="1" min="15121" max="15121"/>
    <col width="3.19921875" customWidth="1" style="1" min="15122" max="15122"/>
    <col width="1.19921875" customWidth="1" style="1" min="15123" max="15123"/>
    <col width="2.19921875" customWidth="1" style="1" min="15124" max="15124"/>
    <col width="1" customWidth="1" style="1" min="15125" max="15125"/>
    <col width="1.09765625" customWidth="1" style="1" min="15126" max="15126"/>
    <col width="1" customWidth="1" style="1" min="15127" max="15127"/>
    <col width="1.8984375" customWidth="1" style="1" min="15128" max="15128"/>
    <col width="2" customWidth="1" style="1" min="15129" max="15129"/>
    <col width="3.09765625" customWidth="1" style="1" min="15130" max="15130"/>
    <col width="3.59765625" customWidth="1" style="1" min="15131" max="15131"/>
    <col width="1.59765625" customWidth="1" style="1" min="15132" max="15132"/>
    <col width="3.09765625" customWidth="1" style="1" min="15133" max="15133"/>
    <col width="2.19921875" customWidth="1" style="1" min="15134" max="15134"/>
    <col width="1.8984375" customWidth="1" style="1" min="15135" max="15135"/>
    <col width="0.8984375" customWidth="1" style="1" min="15136" max="15136"/>
    <col width="0.5" customWidth="1" style="1" min="15137" max="15137"/>
    <col width="5.3984375" customWidth="1" style="1" min="15138" max="15138"/>
    <col width="2" customWidth="1" style="1" min="15139" max="15139"/>
    <col width="1.19921875" customWidth="1" style="1" min="15140" max="15140"/>
    <col width="13" customWidth="1" style="1" min="15141" max="15141"/>
    <col width="9" customWidth="1" style="1" min="15142" max="15353"/>
    <col width="1.19921875" customWidth="1" style="1" min="15354" max="15354"/>
    <col width="0.5" customWidth="1" style="1" min="15355" max="15355"/>
    <col width="8" customWidth="1" style="1" min="15356" max="15356"/>
    <col width="1.5" customWidth="1" style="1" min="15357" max="15357"/>
    <col width="0.8984375" customWidth="1" style="1" min="15358" max="15358"/>
    <col width="5.19921875" customWidth="1" style="1" min="15359" max="15359"/>
    <col width="1.8984375" customWidth="1" style="1" min="15360" max="15361"/>
    <col width="3" customWidth="1" style="1" min="15362" max="15362"/>
    <col width="7.09765625" customWidth="1" style="1" min="15363" max="15363"/>
    <col width="2.19921875" customWidth="1" style="1" min="15364" max="15364"/>
    <col width="1" customWidth="1" style="1" min="15365" max="15365"/>
    <col width="3.69921875" customWidth="1" style="1" min="15366" max="15366"/>
    <col width="0.69921875" customWidth="1" style="1" min="15367" max="15367"/>
    <col width="2.09765625" customWidth="1" style="1" min="15368" max="15368"/>
    <col width="1.59765625" customWidth="1" style="1" min="15369" max="15369"/>
    <col width="2.3984375" customWidth="1" style="1" min="15370" max="15370"/>
    <col width="6.8984375" customWidth="1" style="1" min="15371" max="15371"/>
    <col width="2" customWidth="1" style="1" min="15372" max="15372"/>
    <col width="0.5" customWidth="1" style="1" min="15373" max="15373"/>
    <col width="2" customWidth="1" style="1" min="15374" max="15374"/>
    <col width="3.3984375" customWidth="1" style="1" min="15375" max="15375"/>
    <col width="1.3984375" customWidth="1" style="1" min="15376" max="15376"/>
    <col width="2.19921875" customWidth="1" style="1" min="15377" max="15377"/>
    <col width="3.19921875" customWidth="1" style="1" min="15378" max="15378"/>
    <col width="1.19921875" customWidth="1" style="1" min="15379" max="15379"/>
    <col width="2.19921875" customWidth="1" style="1" min="15380" max="15380"/>
    <col width="1" customWidth="1" style="1" min="15381" max="15381"/>
    <col width="1.09765625" customWidth="1" style="1" min="15382" max="15382"/>
    <col width="1" customWidth="1" style="1" min="15383" max="15383"/>
    <col width="1.8984375" customWidth="1" style="1" min="15384" max="15384"/>
    <col width="2" customWidth="1" style="1" min="15385" max="15385"/>
    <col width="3.09765625" customWidth="1" style="1" min="15386" max="15386"/>
    <col width="3.59765625" customWidth="1" style="1" min="15387" max="15387"/>
    <col width="1.59765625" customWidth="1" style="1" min="15388" max="15388"/>
    <col width="3.09765625" customWidth="1" style="1" min="15389" max="15389"/>
    <col width="2.19921875" customWidth="1" style="1" min="15390" max="15390"/>
    <col width="1.8984375" customWidth="1" style="1" min="15391" max="15391"/>
    <col width="0.8984375" customWidth="1" style="1" min="15392" max="15392"/>
    <col width="0.5" customWidth="1" style="1" min="15393" max="15393"/>
    <col width="5.3984375" customWidth="1" style="1" min="15394" max="15394"/>
    <col width="2" customWidth="1" style="1" min="15395" max="15395"/>
    <col width="1.19921875" customWidth="1" style="1" min="15396" max="15396"/>
    <col width="13" customWidth="1" style="1" min="15397" max="15397"/>
    <col width="9" customWidth="1" style="1" min="15398" max="15609"/>
    <col width="1.19921875" customWidth="1" style="1" min="15610" max="15610"/>
    <col width="0.5" customWidth="1" style="1" min="15611" max="15611"/>
    <col width="8" customWidth="1" style="1" min="15612" max="15612"/>
    <col width="1.5" customWidth="1" style="1" min="15613" max="15613"/>
    <col width="0.8984375" customWidth="1" style="1" min="15614" max="15614"/>
    <col width="5.19921875" customWidth="1" style="1" min="15615" max="15615"/>
    <col width="1.8984375" customWidth="1" style="1" min="15616" max="15617"/>
    <col width="3" customWidth="1" style="1" min="15618" max="15618"/>
    <col width="7.09765625" customWidth="1" style="1" min="15619" max="15619"/>
    <col width="2.19921875" customWidth="1" style="1" min="15620" max="15620"/>
    <col width="1" customWidth="1" style="1" min="15621" max="15621"/>
    <col width="3.69921875" customWidth="1" style="1" min="15622" max="15622"/>
    <col width="0.69921875" customWidth="1" style="1" min="15623" max="15623"/>
    <col width="2.09765625" customWidth="1" style="1" min="15624" max="15624"/>
    <col width="1.59765625" customWidth="1" style="1" min="15625" max="15625"/>
    <col width="2.3984375" customWidth="1" style="1" min="15626" max="15626"/>
    <col width="6.8984375" customWidth="1" style="1" min="15627" max="15627"/>
    <col width="2" customWidth="1" style="1" min="15628" max="15628"/>
    <col width="0.5" customWidth="1" style="1" min="15629" max="15629"/>
    <col width="2" customWidth="1" style="1" min="15630" max="15630"/>
    <col width="3.3984375" customWidth="1" style="1" min="15631" max="15631"/>
    <col width="1.3984375" customWidth="1" style="1" min="15632" max="15632"/>
    <col width="2.19921875" customWidth="1" style="1" min="15633" max="15633"/>
    <col width="3.19921875" customWidth="1" style="1" min="15634" max="15634"/>
    <col width="1.19921875" customWidth="1" style="1" min="15635" max="15635"/>
    <col width="2.19921875" customWidth="1" style="1" min="15636" max="15636"/>
    <col width="1" customWidth="1" style="1" min="15637" max="15637"/>
    <col width="1.09765625" customWidth="1" style="1" min="15638" max="15638"/>
    <col width="1" customWidth="1" style="1" min="15639" max="15639"/>
    <col width="1.8984375" customWidth="1" style="1" min="15640" max="15640"/>
    <col width="2" customWidth="1" style="1" min="15641" max="15641"/>
    <col width="3.09765625" customWidth="1" style="1" min="15642" max="15642"/>
    <col width="3.59765625" customWidth="1" style="1" min="15643" max="15643"/>
    <col width="1.59765625" customWidth="1" style="1" min="15644" max="15644"/>
    <col width="3.09765625" customWidth="1" style="1" min="15645" max="15645"/>
    <col width="2.19921875" customWidth="1" style="1" min="15646" max="15646"/>
    <col width="1.8984375" customWidth="1" style="1" min="15647" max="15647"/>
    <col width="0.8984375" customWidth="1" style="1" min="15648" max="15648"/>
    <col width="0.5" customWidth="1" style="1" min="15649" max="15649"/>
    <col width="5.3984375" customWidth="1" style="1" min="15650" max="15650"/>
    <col width="2" customWidth="1" style="1" min="15651" max="15651"/>
    <col width="1.19921875" customWidth="1" style="1" min="15652" max="15652"/>
    <col width="13" customWidth="1" style="1" min="15653" max="15653"/>
    <col width="9" customWidth="1" style="1" min="15654" max="15865"/>
    <col width="1.19921875" customWidth="1" style="1" min="15866" max="15866"/>
    <col width="0.5" customWidth="1" style="1" min="15867" max="15867"/>
    <col width="8" customWidth="1" style="1" min="15868" max="15868"/>
    <col width="1.5" customWidth="1" style="1" min="15869" max="15869"/>
    <col width="0.8984375" customWidth="1" style="1" min="15870" max="15870"/>
    <col width="5.19921875" customWidth="1" style="1" min="15871" max="15871"/>
    <col width="1.8984375" customWidth="1" style="1" min="15872" max="15873"/>
    <col width="3" customWidth="1" style="1" min="15874" max="15874"/>
    <col width="7.09765625" customWidth="1" style="1" min="15875" max="15875"/>
    <col width="2.19921875" customWidth="1" style="1" min="15876" max="15876"/>
    <col width="1" customWidth="1" style="1" min="15877" max="15877"/>
    <col width="3.69921875" customWidth="1" style="1" min="15878" max="15878"/>
    <col width="0.69921875" customWidth="1" style="1" min="15879" max="15879"/>
    <col width="2.09765625" customWidth="1" style="1" min="15880" max="15880"/>
    <col width="1.59765625" customWidth="1" style="1" min="15881" max="15881"/>
    <col width="2.3984375" customWidth="1" style="1" min="15882" max="15882"/>
    <col width="6.8984375" customWidth="1" style="1" min="15883" max="15883"/>
    <col width="2" customWidth="1" style="1" min="15884" max="15884"/>
    <col width="0.5" customWidth="1" style="1" min="15885" max="15885"/>
    <col width="2" customWidth="1" style="1" min="15886" max="15886"/>
    <col width="3.3984375" customWidth="1" style="1" min="15887" max="15887"/>
    <col width="1.3984375" customWidth="1" style="1" min="15888" max="15888"/>
    <col width="2.19921875" customWidth="1" style="1" min="15889" max="15889"/>
    <col width="3.19921875" customWidth="1" style="1" min="15890" max="15890"/>
    <col width="1.19921875" customWidth="1" style="1" min="15891" max="15891"/>
    <col width="2.19921875" customWidth="1" style="1" min="15892" max="15892"/>
    <col width="1" customWidth="1" style="1" min="15893" max="15893"/>
    <col width="1.09765625" customWidth="1" style="1" min="15894" max="15894"/>
    <col width="1" customWidth="1" style="1" min="15895" max="15895"/>
    <col width="1.8984375" customWidth="1" style="1" min="15896" max="15896"/>
    <col width="2" customWidth="1" style="1" min="15897" max="15897"/>
    <col width="3.09765625" customWidth="1" style="1" min="15898" max="15898"/>
    <col width="3.59765625" customWidth="1" style="1" min="15899" max="15899"/>
    <col width="1.59765625" customWidth="1" style="1" min="15900" max="15900"/>
    <col width="3.09765625" customWidth="1" style="1" min="15901" max="15901"/>
    <col width="2.19921875" customWidth="1" style="1" min="15902" max="15902"/>
    <col width="1.8984375" customWidth="1" style="1" min="15903" max="15903"/>
    <col width="0.8984375" customWidth="1" style="1" min="15904" max="15904"/>
    <col width="0.5" customWidth="1" style="1" min="15905" max="15905"/>
    <col width="5.3984375" customWidth="1" style="1" min="15906" max="15906"/>
    <col width="2" customWidth="1" style="1" min="15907" max="15907"/>
    <col width="1.19921875" customWidth="1" style="1" min="15908" max="15908"/>
    <col width="13" customWidth="1" style="1" min="15909" max="15909"/>
    <col width="9" customWidth="1" style="1" min="15910" max="16121"/>
    <col width="1.19921875" customWidth="1" style="1" min="16122" max="16122"/>
    <col width="0.5" customWidth="1" style="1" min="16123" max="16123"/>
    <col width="8" customWidth="1" style="1" min="16124" max="16124"/>
    <col width="1.5" customWidth="1" style="1" min="16125" max="16125"/>
    <col width="0.8984375" customWidth="1" style="1" min="16126" max="16126"/>
    <col width="5.19921875" customWidth="1" style="1" min="16127" max="16127"/>
    <col width="1.8984375" customWidth="1" style="1" min="16128" max="16129"/>
    <col width="3" customWidth="1" style="1" min="16130" max="16130"/>
    <col width="7.09765625" customWidth="1" style="1" min="16131" max="16131"/>
    <col width="2.19921875" customWidth="1" style="1" min="16132" max="16132"/>
    <col width="1" customWidth="1" style="1" min="16133" max="16133"/>
    <col width="3.69921875" customWidth="1" style="1" min="16134" max="16134"/>
    <col width="0.69921875" customWidth="1" style="1" min="16135" max="16135"/>
    <col width="2.09765625" customWidth="1" style="1" min="16136" max="16136"/>
    <col width="1.59765625" customWidth="1" style="1" min="16137" max="16137"/>
    <col width="2.3984375" customWidth="1" style="1" min="16138" max="16138"/>
    <col width="6.8984375" customWidth="1" style="1" min="16139" max="16139"/>
    <col width="2" customWidth="1" style="1" min="16140" max="16140"/>
    <col width="0.5" customWidth="1" style="1" min="16141" max="16141"/>
    <col width="2" customWidth="1" style="1" min="16142" max="16142"/>
    <col width="3.3984375" customWidth="1" style="1" min="16143" max="16143"/>
    <col width="1.3984375" customWidth="1" style="1" min="16144" max="16144"/>
    <col width="2.19921875" customWidth="1" style="1" min="16145" max="16145"/>
    <col width="3.19921875" customWidth="1" style="1" min="16146" max="16146"/>
    <col width="1.19921875" customWidth="1" style="1" min="16147" max="16147"/>
    <col width="2.19921875" customWidth="1" style="1" min="16148" max="16148"/>
    <col width="1" customWidth="1" style="1" min="16149" max="16149"/>
    <col width="1.09765625" customWidth="1" style="1" min="16150" max="16150"/>
    <col width="1" customWidth="1" style="1" min="16151" max="16151"/>
    <col width="1.8984375" customWidth="1" style="1" min="16152" max="16152"/>
    <col width="2" customWidth="1" style="1" min="16153" max="16153"/>
    <col width="3.09765625" customWidth="1" style="1" min="16154" max="16154"/>
    <col width="3.59765625" customWidth="1" style="1" min="16155" max="16155"/>
    <col width="1.59765625" customWidth="1" style="1" min="16156" max="16156"/>
    <col width="3.09765625" customWidth="1" style="1" min="16157" max="16157"/>
    <col width="2.19921875" customWidth="1" style="1" min="16158" max="16158"/>
    <col width="1.8984375" customWidth="1" style="1" min="16159" max="16159"/>
    <col width="0.8984375" customWidth="1" style="1" min="16160" max="16160"/>
    <col width="0.5" customWidth="1" style="1" min="16161" max="16161"/>
    <col width="5.3984375" customWidth="1" style="1" min="16162" max="16162"/>
    <col width="2" customWidth="1" style="1" min="16163" max="16163"/>
    <col width="1.19921875" customWidth="1" style="1" min="16164" max="16164"/>
    <col width="13" customWidth="1" style="1" min="16165" max="16165"/>
    <col width="9" customWidth="1" style="1" min="16166" max="16384"/>
  </cols>
  <sheetData>
    <row r="1" ht="26.25" customHeight="1" s="237">
      <c r="A1" s="161" t="inlineStr">
        <is>
          <t xml:space="preserve">REPORT OF PHASED ARRAY UT EXAMINATION     </t>
        </is>
      </c>
      <c r="AI1" s="4" t="n"/>
      <c r="AK1" s="3" t="n"/>
    </row>
    <row r="2" ht="26.25" customHeight="1" s="237">
      <c r="A2" s="65" t="inlineStr">
        <is>
          <t>위 상 배 열 초 음 파 탐 상 검 사 보 고 서</t>
        </is>
      </c>
      <c r="AI2" s="4" t="n"/>
      <c r="AK2" s="3" t="n"/>
    </row>
    <row r="3" ht="12" customHeight="1" s="237">
      <c r="A3" s="65" t="n"/>
      <c r="B3" s="65" t="n"/>
      <c r="C3" s="65" t="n"/>
      <c r="D3" s="65" t="n"/>
      <c r="E3" s="65" t="n"/>
      <c r="F3" s="65" t="n"/>
      <c r="G3" s="65" t="n"/>
      <c r="H3" s="65" t="n"/>
      <c r="I3" s="65" t="n"/>
      <c r="J3" s="65" t="n"/>
      <c r="K3" s="65" t="n"/>
      <c r="L3" s="65" t="n"/>
      <c r="M3" s="65" t="n"/>
      <c r="N3" s="65" t="n"/>
      <c r="O3" s="65" t="n"/>
      <c r="P3" s="65" t="n"/>
      <c r="Q3" s="65" t="n"/>
      <c r="R3" s="65" t="n"/>
      <c r="S3" s="65" t="n"/>
      <c r="T3" s="65" t="n"/>
      <c r="U3" s="65" t="n"/>
      <c r="V3" s="65" t="n"/>
      <c r="W3" s="65" t="n"/>
      <c r="X3" s="65" t="n"/>
      <c r="Y3" s="65" t="n"/>
      <c r="Z3" s="65" t="n"/>
      <c r="AA3" s="236" t="inlineStr">
        <is>
          <t>Page    2    of    3</t>
        </is>
      </c>
      <c r="AB3" s="238" t="n"/>
      <c r="AC3" s="238" t="n"/>
      <c r="AD3" s="238" t="n"/>
      <c r="AE3" s="238" t="n"/>
      <c r="AF3" s="238" t="n"/>
      <c r="AG3" s="238" t="n"/>
      <c r="AH3" s="238" t="n"/>
      <c r="AI3" s="4" t="n"/>
      <c r="AK3" s="3" t="n"/>
    </row>
    <row r="4" ht="20.1" customHeight="1" s="237">
      <c r="A4" s="275" t="n"/>
      <c r="B4" s="239" t="n"/>
      <c r="C4" s="239" t="n"/>
      <c r="D4" s="239" t="n"/>
      <c r="E4" s="240" t="inlineStr">
        <is>
          <t xml:space="preserve"> 서   울   檢   査   株   式   會   社  
 SEOUL INSPECTION &amp; TESTING Co., Ltd. 
 서울특별시 서초구 바우뫼로 41길 54    
 TEL : (02) 552-1112      FAX : (02) 2058-0720    </t>
        </is>
      </c>
      <c r="F4" s="239" t="n"/>
      <c r="G4" s="239" t="n"/>
      <c r="H4" s="239" t="n"/>
      <c r="I4" s="239" t="n"/>
      <c r="J4" s="239" t="n"/>
      <c r="K4" s="239" t="n"/>
      <c r="L4" s="239" t="n"/>
      <c r="M4" s="239" t="n"/>
      <c r="N4" s="239" t="n"/>
      <c r="O4" s="239" t="n"/>
      <c r="P4" s="239" t="n"/>
      <c r="Q4" s="239" t="n"/>
      <c r="R4" s="239" t="n"/>
      <c r="S4" s="239" t="n"/>
      <c r="T4" s="241" t="n"/>
      <c r="U4" s="242" t="inlineStr">
        <is>
          <t xml:space="preserve"> 발   주   처</t>
        </is>
      </c>
      <c r="V4" s="243" t="n"/>
      <c r="W4" s="243" t="n"/>
      <c r="X4" s="244" t="n"/>
      <c r="Y4" s="224" t="n"/>
      <c r="Z4" s="239" t="n"/>
      <c r="AA4" s="239" t="n"/>
      <c r="AB4" s="239" t="n"/>
      <c r="AC4" s="239" t="n"/>
      <c r="AD4" s="239" t="n"/>
      <c r="AE4" s="239" t="n"/>
      <c r="AF4" s="239" t="n"/>
      <c r="AG4" s="239" t="n"/>
      <c r="AH4" s="241" t="n"/>
      <c r="AI4" s="5" t="n"/>
      <c r="AK4" s="3" t="n"/>
      <c r="AQ4" s="2" t="n"/>
    </row>
    <row r="5" ht="20.1" customHeight="1" s="237">
      <c r="A5" s="246" t="n"/>
      <c r="T5" s="247" t="n"/>
      <c r="U5" s="131" t="inlineStr">
        <is>
          <t xml:space="preserve"> REPORT NO  </t>
        </is>
      </c>
      <c r="V5" s="248" t="n"/>
      <c r="W5" s="248" t="n"/>
      <c r="X5" s="249" t="n"/>
      <c r="Y5" s="276" t="n"/>
      <c r="Z5" s="248" t="n"/>
      <c r="AA5" s="248" t="n"/>
      <c r="AB5" s="248" t="n"/>
      <c r="AC5" s="248" t="n"/>
      <c r="AD5" s="248" t="n"/>
      <c r="AE5" s="248" t="n"/>
      <c r="AF5" s="248" t="n"/>
      <c r="AG5" s="248" t="n"/>
      <c r="AH5" s="251" t="n"/>
      <c r="AI5" s="6" t="n"/>
    </row>
    <row r="6" ht="20.1" customHeight="1" s="237">
      <c r="A6" s="270" t="n"/>
      <c r="B6" s="238" t="n"/>
      <c r="C6" s="238" t="n"/>
      <c r="D6" s="238" t="n"/>
      <c r="E6" s="238" t="n"/>
      <c r="F6" s="238" t="n"/>
      <c r="G6" s="238" t="n"/>
      <c r="H6" s="238" t="n"/>
      <c r="I6" s="238" t="n"/>
      <c r="J6" s="238" t="n"/>
      <c r="K6" s="238" t="n"/>
      <c r="L6" s="238" t="n"/>
      <c r="M6" s="238" t="n"/>
      <c r="N6" s="238" t="n"/>
      <c r="O6" s="238" t="n"/>
      <c r="P6" s="238" t="n"/>
      <c r="Q6" s="238" t="n"/>
      <c r="R6" s="238" t="n"/>
      <c r="S6" s="238" t="n"/>
      <c r="T6" s="252" t="n"/>
      <c r="U6" s="134" t="inlineStr">
        <is>
          <t xml:space="preserve"> 검사일자 </t>
        </is>
      </c>
      <c r="V6" s="253" t="n"/>
      <c r="W6" s="253" t="n"/>
      <c r="X6" s="254" t="n"/>
      <c r="Y6" s="277" t="n"/>
      <c r="Z6" s="238" t="n"/>
      <c r="AA6" s="238" t="n"/>
      <c r="AB6" s="238" t="n"/>
      <c r="AC6" s="238" t="n"/>
      <c r="AD6" s="238" t="n"/>
      <c r="AE6" s="238" t="n"/>
      <c r="AF6" s="238" t="n"/>
      <c r="AG6" s="238" t="n"/>
      <c r="AH6" s="252" t="n"/>
      <c r="AI6" s="278" t="n"/>
    </row>
    <row r="7" ht="24" customHeight="1" s="237">
      <c r="A7" s="67" t="inlineStr">
        <is>
          <t>No.</t>
        </is>
      </c>
      <c r="B7" s="67" t="inlineStr">
        <is>
          <t>Line No.</t>
        </is>
      </c>
      <c r="C7" s="239" t="n"/>
      <c r="D7" s="239" t="n"/>
      <c r="E7" s="241" t="n"/>
      <c r="F7" s="204" t="inlineStr">
        <is>
          <t>Joint        No.</t>
        </is>
      </c>
      <c r="G7" s="239" t="n"/>
      <c r="H7" s="241" t="n"/>
      <c r="I7" s="205" t="inlineStr">
        <is>
          <t>직경
(mm)</t>
        </is>
      </c>
      <c r="J7" s="241" t="n"/>
      <c r="K7" s="205" t="inlineStr">
        <is>
          <t>두께
(mm)</t>
        </is>
      </c>
      <c r="L7" s="241" t="n"/>
      <c r="M7" s="205" t="inlineStr">
        <is>
          <t>ACC/      REJ</t>
        </is>
      </c>
      <c r="N7" s="67" t="inlineStr">
        <is>
          <t>위치(mm)</t>
        </is>
      </c>
      <c r="O7" s="256" t="n"/>
      <c r="P7" s="256" t="n"/>
      <c r="Q7" s="257" t="n"/>
      <c r="R7" s="204" t="inlineStr">
        <is>
          <t>길이
(mm)</t>
        </is>
      </c>
      <c r="S7" s="241" t="n"/>
      <c r="T7" s="204" t="inlineStr">
        <is>
          <t>깊이
(mm)</t>
        </is>
      </c>
      <c r="U7" s="241" t="n"/>
      <c r="V7" s="204" t="inlineStr">
        <is>
          <t>높이
(mm)</t>
        </is>
      </c>
      <c r="W7" s="204" t="inlineStr">
        <is>
          <t>TCG
Max
(%)</t>
        </is>
      </c>
      <c r="X7" s="241" t="n"/>
      <c r="Y7" s="279" t="inlineStr">
        <is>
          <t>용접사</t>
        </is>
      </c>
      <c r="Z7" s="241" t="n"/>
      <c r="AA7" s="280" t="inlineStr">
        <is>
          <t>검사      길이
(M)</t>
        </is>
      </c>
      <c r="AB7" s="239" t="n"/>
      <c r="AC7" s="239" t="n"/>
      <c r="AD7" s="241" t="n"/>
      <c r="AE7" s="281" t="inlineStr">
        <is>
          <t>결함종류(Surface Bracking/  Embedded)</t>
        </is>
      </c>
      <c r="AF7" s="239" t="n"/>
      <c r="AG7" s="239" t="n"/>
      <c r="AH7" s="241" t="n"/>
      <c r="AI7" s="8" t="n"/>
    </row>
    <row r="8" ht="24" customHeight="1" s="237">
      <c r="A8" s="282" t="n"/>
      <c r="B8" s="270" t="n"/>
      <c r="C8" s="238" t="n"/>
      <c r="D8" s="238" t="n"/>
      <c r="E8" s="252" t="n"/>
      <c r="F8" s="270" t="n"/>
      <c r="G8" s="238" t="n"/>
      <c r="H8" s="252" t="n"/>
      <c r="I8" s="270" t="n"/>
      <c r="J8" s="252" t="n"/>
      <c r="K8" s="270" t="n"/>
      <c r="L8" s="252" t="n"/>
      <c r="M8" s="282" t="n"/>
      <c r="N8" s="67" t="inlineStr">
        <is>
          <t>X</t>
        </is>
      </c>
      <c r="O8" s="257" t="n"/>
      <c r="P8" s="67" t="inlineStr">
        <is>
          <t>Y</t>
        </is>
      </c>
      <c r="Q8" s="257" t="n"/>
      <c r="R8" s="270" t="n"/>
      <c r="S8" s="252" t="n"/>
      <c r="T8" s="270" t="n"/>
      <c r="U8" s="252" t="n"/>
      <c r="V8" s="282" t="n"/>
      <c r="W8" s="270" t="n"/>
      <c r="X8" s="252" t="n"/>
      <c r="Y8" s="270" t="n"/>
      <c r="Z8" s="252" t="n"/>
      <c r="AA8" s="270" t="n"/>
      <c r="AB8" s="238" t="n"/>
      <c r="AC8" s="238" t="n"/>
      <c r="AD8" s="252" t="n"/>
      <c r="AE8" s="270" t="n"/>
      <c r="AF8" s="238" t="n"/>
      <c r="AG8" s="238" t="n"/>
      <c r="AH8" s="252" t="n"/>
      <c r="AI8" s="8" t="n"/>
    </row>
    <row r="9" ht="21.9" customHeight="1" s="237">
      <c r="A9" s="283" t="n">
        <v>1</v>
      </c>
      <c r="B9" s="284" t="inlineStr">
        <is>
          <t>DT2024-016-018-0-1-300A</t>
        </is>
      </c>
      <c r="C9" s="256" t="n"/>
      <c r="D9" s="256" t="n"/>
      <c r="E9" s="257" t="n"/>
      <c r="F9" s="285" t="inlineStr">
        <is>
          <t>R01</t>
        </is>
      </c>
      <c r="G9" s="256" t="n"/>
      <c r="H9" s="257" t="n"/>
      <c r="I9" s="285" t="inlineStr">
        <is>
          <t>300A</t>
        </is>
      </c>
      <c r="J9" s="257" t="n"/>
      <c r="K9" s="285" t="n">
        <v>6.4</v>
      </c>
      <c r="L9" s="257" t="n"/>
      <c r="M9" s="285" t="inlineStr">
        <is>
          <t>ACC</t>
        </is>
      </c>
      <c r="N9" s="285" t="inlineStr">
        <is>
          <t>NO RECORDABLE INDICATION</t>
        </is>
      </c>
      <c r="O9" s="256" t="n"/>
      <c r="P9" s="256" t="n"/>
      <c r="Q9" s="256" t="n"/>
      <c r="R9" s="256" t="n"/>
      <c r="S9" s="256" t="n"/>
      <c r="T9" s="256" t="n"/>
      <c r="U9" s="256" t="n"/>
      <c r="V9" s="256" t="n"/>
      <c r="W9" s="256" t="n"/>
      <c r="X9" s="257" t="n"/>
      <c r="Y9" s="285" t="inlineStr">
        <is>
          <t>W-2021-A-98</t>
        </is>
      </c>
      <c r="Z9" s="257" t="n"/>
      <c r="AA9" s="286" t="n">
        <v>1.0006</v>
      </c>
      <c r="AB9" s="256" t="n"/>
      <c r="AC9" s="256" t="n"/>
      <c r="AD9" s="257" t="n"/>
      <c r="AE9" s="285" t="inlineStr"/>
      <c r="AF9" s="256" t="n"/>
      <c r="AG9" s="256" t="n"/>
      <c r="AH9" s="257" t="n"/>
      <c r="AI9" s="10" t="n">
        <v>1</v>
      </c>
      <c r="AJ9" s="2" t="n"/>
      <c r="AK9" s="2" t="inlineStr">
        <is>
          <t>DT2024-016-101-0-6-600A</t>
        </is>
      </c>
      <c r="AL9" s="9" t="inlineStr">
        <is>
          <t>R01</t>
        </is>
      </c>
      <c r="AM9" s="9" t="inlineStr">
        <is>
          <t>600A</t>
        </is>
      </c>
      <c r="AN9" s="11" t="n">
        <v>9.5</v>
      </c>
      <c r="AO9" s="29" t="n"/>
      <c r="AP9" s="287" t="n"/>
      <c r="AQ9" s="2" t="n"/>
      <c r="AR9" s="288" t="n">
        <v>1.5959</v>
      </c>
      <c r="AU9" s="2" t="n">
        <v>90</v>
      </c>
      <c r="AV9" s="289" t="n"/>
    </row>
    <row r="10" ht="21.9" customHeight="1" s="237">
      <c r="A10" s="283" t="n">
        <v>2</v>
      </c>
      <c r="B10" s="284" t="inlineStr">
        <is>
          <t>DT2024-016-018-0-1-300A</t>
        </is>
      </c>
      <c r="C10" s="256" t="n"/>
      <c r="D10" s="256" t="n"/>
      <c r="E10" s="257" t="n"/>
      <c r="F10" s="285" t="inlineStr">
        <is>
          <t>R02</t>
        </is>
      </c>
      <c r="G10" s="256" t="n"/>
      <c r="H10" s="257" t="n"/>
      <c r="I10" s="285" t="inlineStr">
        <is>
          <t>300A</t>
        </is>
      </c>
      <c r="J10" s="257" t="n"/>
      <c r="K10" s="285" t="n">
        <v>6.4</v>
      </c>
      <c r="L10" s="257" t="n"/>
      <c r="M10" s="285" t="inlineStr">
        <is>
          <t>ACC</t>
        </is>
      </c>
      <c r="N10" s="285" t="inlineStr">
        <is>
          <t>NO RECORDABLE INDICATION</t>
        </is>
      </c>
      <c r="O10" s="256" t="n"/>
      <c r="P10" s="256" t="n"/>
      <c r="Q10" s="256" t="n"/>
      <c r="R10" s="256" t="n"/>
      <c r="S10" s="256" t="n"/>
      <c r="T10" s="256" t="n"/>
      <c r="U10" s="256" t="n"/>
      <c r="V10" s="256" t="n"/>
      <c r="W10" s="256" t="n"/>
      <c r="X10" s="257" t="n"/>
      <c r="Y10" s="285" t="inlineStr">
        <is>
          <t>W-2021-A-98</t>
        </is>
      </c>
      <c r="Z10" s="257" t="n"/>
      <c r="AA10" s="286" t="n">
        <v>1.0006</v>
      </c>
      <c r="AB10" s="256" t="n"/>
      <c r="AC10" s="256" t="n"/>
      <c r="AD10" s="257" t="n"/>
      <c r="AE10" s="285" t="inlineStr"/>
      <c r="AF10" s="256" t="n"/>
      <c r="AG10" s="256" t="n"/>
      <c r="AH10" s="257" t="n"/>
      <c r="AI10" s="10" t="n">
        <v>2</v>
      </c>
      <c r="AJ10" s="2" t="n"/>
      <c r="AK10" s="2" t="inlineStr">
        <is>
          <t>DT2024-016-101-0-6-600A</t>
        </is>
      </c>
      <c r="AL10" s="9" t="inlineStr">
        <is>
          <t>R02</t>
        </is>
      </c>
      <c r="AM10" s="9" t="inlineStr">
        <is>
          <t>600A</t>
        </is>
      </c>
      <c r="AN10" s="11" t="n">
        <v>9.5</v>
      </c>
      <c r="AO10" s="29" t="n"/>
      <c r="AP10" s="287" t="n"/>
      <c r="AQ10" s="2" t="n"/>
      <c r="AR10" s="288" t="n">
        <v>1.5959</v>
      </c>
      <c r="AU10" s="2" t="n">
        <v>270</v>
      </c>
      <c r="AV10" s="289" t="n"/>
    </row>
    <row r="11" ht="21.9" customHeight="1" s="237">
      <c r="A11" s="283" t="n">
        <v>3</v>
      </c>
      <c r="B11" s="284" t="inlineStr">
        <is>
          <t>DT2024-016-018-0-1-300A</t>
        </is>
      </c>
      <c r="C11" s="256" t="n"/>
      <c r="D11" s="256" t="n"/>
      <c r="E11" s="257" t="n"/>
      <c r="F11" s="285" t="inlineStr">
        <is>
          <t>R03</t>
        </is>
      </c>
      <c r="G11" s="256" t="n"/>
      <c r="H11" s="257" t="n"/>
      <c r="I11" s="285" t="inlineStr">
        <is>
          <t>300A</t>
        </is>
      </c>
      <c r="J11" s="257" t="n"/>
      <c r="K11" s="285" t="n">
        <v>6.4</v>
      </c>
      <c r="L11" s="257" t="n"/>
      <c r="M11" s="285" t="inlineStr">
        <is>
          <t>ACC</t>
        </is>
      </c>
      <c r="N11" s="285" t="inlineStr">
        <is>
          <t>NO RECORDABLE INDICATION</t>
        </is>
      </c>
      <c r="O11" s="256" t="n"/>
      <c r="P11" s="256" t="n"/>
      <c r="Q11" s="256" t="n"/>
      <c r="R11" s="256" t="n"/>
      <c r="S11" s="256" t="n"/>
      <c r="T11" s="256" t="n"/>
      <c r="U11" s="256" t="n"/>
      <c r="V11" s="256" t="n"/>
      <c r="W11" s="256" t="n"/>
      <c r="X11" s="257" t="n"/>
      <c r="Y11" s="285" t="inlineStr">
        <is>
          <t>W-2021-A-98</t>
        </is>
      </c>
      <c r="Z11" s="257" t="n"/>
      <c r="AA11" s="286" t="n">
        <v>1.0006</v>
      </c>
      <c r="AB11" s="256" t="n"/>
      <c r="AC11" s="256" t="n"/>
      <c r="AD11" s="257" t="n"/>
      <c r="AE11" s="285" t="inlineStr"/>
      <c r="AF11" s="256" t="n"/>
      <c r="AG11" s="256" t="n"/>
      <c r="AH11" s="257" t="n"/>
      <c r="AI11" s="10" t="n">
        <v>3</v>
      </c>
      <c r="AJ11" s="2" t="n"/>
      <c r="AK11" s="2" t="inlineStr">
        <is>
          <t>DT2024-016-101-0-6-600A</t>
        </is>
      </c>
      <c r="AL11" s="9" t="inlineStr">
        <is>
          <t>R03</t>
        </is>
      </c>
      <c r="AM11" s="9" t="inlineStr">
        <is>
          <t>600A</t>
        </is>
      </c>
      <c r="AN11" s="11" t="n">
        <v>9.5</v>
      </c>
      <c r="AO11" s="29" t="n"/>
      <c r="AP11" s="287" t="n"/>
      <c r="AQ11" s="2" t="n"/>
      <c r="AR11" s="288" t="n">
        <v>1.5959</v>
      </c>
      <c r="AU11" s="2" t="inlineStr">
        <is>
          <t>90/270</t>
        </is>
      </c>
      <c r="AV11" s="289" t="n"/>
    </row>
    <row r="12" ht="21.9" customHeight="1" s="237">
      <c r="A12" s="283" t="n">
        <v>4</v>
      </c>
      <c r="B12" s="284" t="inlineStr">
        <is>
          <t>DT2024-016-018-0-1-300A</t>
        </is>
      </c>
      <c r="C12" s="256" t="n"/>
      <c r="D12" s="256" t="n"/>
      <c r="E12" s="257" t="n"/>
      <c r="F12" s="285" t="inlineStr">
        <is>
          <t>R04</t>
        </is>
      </c>
      <c r="G12" s="256" t="n"/>
      <c r="H12" s="257" t="n"/>
      <c r="I12" s="285" t="inlineStr">
        <is>
          <t>300A</t>
        </is>
      </c>
      <c r="J12" s="257" t="n"/>
      <c r="K12" s="285" t="n">
        <v>6.4</v>
      </c>
      <c r="L12" s="257" t="n"/>
      <c r="M12" s="285" t="inlineStr">
        <is>
          <t>ACC</t>
        </is>
      </c>
      <c r="N12" s="285" t="inlineStr">
        <is>
          <t>NO RECORDABLE INDICATION</t>
        </is>
      </c>
      <c r="O12" s="256" t="n"/>
      <c r="P12" s="256" t="n"/>
      <c r="Q12" s="256" t="n"/>
      <c r="R12" s="256" t="n"/>
      <c r="S12" s="256" t="n"/>
      <c r="T12" s="256" t="n"/>
      <c r="U12" s="256" t="n"/>
      <c r="V12" s="256" t="n"/>
      <c r="W12" s="256" t="n"/>
      <c r="X12" s="257" t="n"/>
      <c r="Y12" s="285" t="inlineStr">
        <is>
          <t>W-2021-A-98</t>
        </is>
      </c>
      <c r="Z12" s="257" t="n"/>
      <c r="AA12" s="286" t="n">
        <v>1.0006</v>
      </c>
      <c r="AB12" s="256" t="n"/>
      <c r="AC12" s="256" t="n"/>
      <c r="AD12" s="257" t="n"/>
      <c r="AE12" s="285" t="inlineStr"/>
      <c r="AF12" s="256" t="n"/>
      <c r="AG12" s="256" t="n"/>
      <c r="AH12" s="257" t="n"/>
      <c r="AI12" s="10" t="n">
        <v>4</v>
      </c>
      <c r="AJ12" s="2" t="n"/>
      <c r="AK12" s="2" t="inlineStr">
        <is>
          <t>DT2024-016-101-0-6-600A</t>
        </is>
      </c>
      <c r="AL12" s="9" t="inlineStr">
        <is>
          <t>R04</t>
        </is>
      </c>
      <c r="AM12" s="9" t="inlineStr">
        <is>
          <t>600A</t>
        </is>
      </c>
      <c r="AN12" s="11" t="n">
        <v>9.5</v>
      </c>
      <c r="AO12" s="29" t="n"/>
      <c r="AP12" s="287" t="n"/>
      <c r="AQ12" s="2" t="n"/>
      <c r="AR12" s="288" t="n">
        <v>1.5959</v>
      </c>
      <c r="AU12" s="2" t="n"/>
      <c r="AV12" s="289" t="n"/>
    </row>
    <row r="13" ht="21.9" customHeight="1" s="237">
      <c r="A13" s="283" t="n">
        <v>5</v>
      </c>
      <c r="B13" s="284" t="inlineStr">
        <is>
          <t>DT2024-016-018-0-1-300A</t>
        </is>
      </c>
      <c r="C13" s="256" t="n"/>
      <c r="D13" s="256" t="n"/>
      <c r="E13" s="257" t="n"/>
      <c r="F13" s="285" t="inlineStr">
        <is>
          <t>R05</t>
        </is>
      </c>
      <c r="G13" s="256" t="n"/>
      <c r="H13" s="257" t="n"/>
      <c r="I13" s="285" t="inlineStr">
        <is>
          <t>300A</t>
        </is>
      </c>
      <c r="J13" s="257" t="n"/>
      <c r="K13" s="285" t="n">
        <v>6.4</v>
      </c>
      <c r="L13" s="257" t="n"/>
      <c r="M13" s="285" t="inlineStr">
        <is>
          <t>ACC</t>
        </is>
      </c>
      <c r="N13" s="285" t="inlineStr">
        <is>
          <t>NO RECORDABLE INDICATION</t>
        </is>
      </c>
      <c r="O13" s="256" t="n"/>
      <c r="P13" s="256" t="n"/>
      <c r="Q13" s="256" t="n"/>
      <c r="R13" s="256" t="n"/>
      <c r="S13" s="256" t="n"/>
      <c r="T13" s="256" t="n"/>
      <c r="U13" s="256" t="n"/>
      <c r="V13" s="256" t="n"/>
      <c r="W13" s="256" t="n"/>
      <c r="X13" s="257" t="n"/>
      <c r="Y13" s="285" t="inlineStr">
        <is>
          <t>W-2021-A-98</t>
        </is>
      </c>
      <c r="Z13" s="257" t="n"/>
      <c r="AA13" s="286" t="n">
        <v>1.0006</v>
      </c>
      <c r="AB13" s="256" t="n"/>
      <c r="AC13" s="256" t="n"/>
      <c r="AD13" s="257" t="n"/>
      <c r="AE13" s="285" t="inlineStr"/>
      <c r="AF13" s="256" t="n"/>
      <c r="AG13" s="256" t="n"/>
      <c r="AH13" s="257" t="n"/>
      <c r="AI13" s="10" t="n">
        <v>5</v>
      </c>
      <c r="AJ13" s="2" t="n"/>
      <c r="AK13" s="2" t="inlineStr">
        <is>
          <t>DT2024-016-101-0-6-600A</t>
        </is>
      </c>
      <c r="AL13" s="9" t="inlineStr">
        <is>
          <t>S01</t>
        </is>
      </c>
      <c r="AM13" s="9" t="inlineStr">
        <is>
          <t>600A</t>
        </is>
      </c>
      <c r="AN13" s="11" t="n">
        <v>9.5</v>
      </c>
      <c r="AO13" s="29" t="n"/>
      <c r="AP13" s="287" t="n"/>
      <c r="AQ13" s="2" t="n"/>
      <c r="AR13" s="288" t="n">
        <v>1.5959</v>
      </c>
      <c r="AU13" s="2" t="n"/>
      <c r="AV13" s="289" t="n"/>
    </row>
    <row r="14" ht="21.9" customHeight="1" s="237">
      <c r="A14" s="283" t="n">
        <v>6</v>
      </c>
      <c r="B14" s="284" t="inlineStr">
        <is>
          <t>DT2024-016-018-0-1-300A</t>
        </is>
      </c>
      <c r="C14" s="256" t="n"/>
      <c r="D14" s="256" t="n"/>
      <c r="E14" s="257" t="n"/>
      <c r="F14" s="285" t="inlineStr">
        <is>
          <t>S01</t>
        </is>
      </c>
      <c r="G14" s="256" t="n"/>
      <c r="H14" s="257" t="n"/>
      <c r="I14" s="285" t="inlineStr">
        <is>
          <t>300A</t>
        </is>
      </c>
      <c r="J14" s="257" t="n"/>
      <c r="K14" s="285" t="n">
        <v>6.4</v>
      </c>
      <c r="L14" s="257" t="n"/>
      <c r="M14" s="285" t="inlineStr">
        <is>
          <t>ACC</t>
        </is>
      </c>
      <c r="N14" s="285" t="inlineStr">
        <is>
          <t>NO RECORDABLE INDICATION</t>
        </is>
      </c>
      <c r="O14" s="256" t="n"/>
      <c r="P14" s="256" t="n"/>
      <c r="Q14" s="256" t="n"/>
      <c r="R14" s="256" t="n"/>
      <c r="S14" s="256" t="n"/>
      <c r="T14" s="256" t="n"/>
      <c r="U14" s="256" t="n"/>
      <c r="V14" s="256" t="n"/>
      <c r="W14" s="256" t="n"/>
      <c r="X14" s="257" t="n"/>
      <c r="Y14" s="285" t="inlineStr">
        <is>
          <t>W-2021-A-99</t>
        </is>
      </c>
      <c r="Z14" s="257" t="n"/>
      <c r="AA14" s="286" t="n">
        <v>1.0006</v>
      </c>
      <c r="AB14" s="256" t="n"/>
      <c r="AC14" s="256" t="n"/>
      <c r="AD14" s="257" t="n"/>
      <c r="AE14" s="285" t="inlineStr"/>
      <c r="AF14" s="256" t="n"/>
      <c r="AG14" s="256" t="n"/>
      <c r="AH14" s="257" t="n"/>
      <c r="AI14" s="10" t="n">
        <v>6</v>
      </c>
      <c r="AJ14" s="2" t="n"/>
      <c r="AK14" s="2" t="inlineStr">
        <is>
          <t>DT2024-016-101-0-6-600A</t>
        </is>
      </c>
      <c r="AL14" s="9" t="inlineStr">
        <is>
          <t>S01-1</t>
        </is>
      </c>
      <c r="AM14" s="9" t="inlineStr">
        <is>
          <t>600A</t>
        </is>
      </c>
      <c r="AN14" s="11" t="n">
        <v>9.5</v>
      </c>
      <c r="AO14" s="29" t="n"/>
      <c r="AP14" s="287" t="n"/>
      <c r="AQ14" s="2" t="n"/>
      <c r="AR14" s="288" t="n">
        <v>1.5959</v>
      </c>
      <c r="AU14" s="2" t="n"/>
      <c r="AV14" s="289" t="n"/>
    </row>
    <row r="15" ht="21.9" customHeight="1" s="237">
      <c r="A15" s="283" t="n">
        <v>7</v>
      </c>
      <c r="B15" s="284" t="inlineStr">
        <is>
          <t>DT2024-016-018-0-1-300A</t>
        </is>
      </c>
      <c r="C15" s="256" t="n"/>
      <c r="D15" s="256" t="n"/>
      <c r="E15" s="257" t="n"/>
      <c r="F15" s="285" t="inlineStr">
        <is>
          <t>S02</t>
        </is>
      </c>
      <c r="G15" s="256" t="n"/>
      <c r="H15" s="257" t="n"/>
      <c r="I15" s="285" t="inlineStr">
        <is>
          <t>300A</t>
        </is>
      </c>
      <c r="J15" s="257" t="n"/>
      <c r="K15" s="285" t="n">
        <v>6.4</v>
      </c>
      <c r="L15" s="257" t="n"/>
      <c r="M15" s="285" t="inlineStr">
        <is>
          <t>ACC</t>
        </is>
      </c>
      <c r="N15" s="285" t="inlineStr">
        <is>
          <t>NO RECORDABLE INDICATION</t>
        </is>
      </c>
      <c r="O15" s="256" t="n"/>
      <c r="P15" s="256" t="n"/>
      <c r="Q15" s="256" t="n"/>
      <c r="R15" s="256" t="n"/>
      <c r="S15" s="256" t="n"/>
      <c r="T15" s="256" t="n"/>
      <c r="U15" s="256" t="n"/>
      <c r="V15" s="256" t="n"/>
      <c r="W15" s="256" t="n"/>
      <c r="X15" s="257" t="n"/>
      <c r="Y15" s="285" t="inlineStr">
        <is>
          <t>W-2021-A-99</t>
        </is>
      </c>
      <c r="Z15" s="257" t="n"/>
      <c r="AA15" s="286" t="n">
        <v>1.0006</v>
      </c>
      <c r="AB15" s="256" t="n"/>
      <c r="AC15" s="256" t="n"/>
      <c r="AD15" s="257" t="n"/>
      <c r="AE15" s="285" t="inlineStr"/>
      <c r="AF15" s="256" t="n"/>
      <c r="AG15" s="256" t="n"/>
      <c r="AH15" s="257" t="n"/>
      <c r="AI15" s="10" t="n">
        <v>7</v>
      </c>
      <c r="AJ15" s="2" t="n"/>
      <c r="AK15" s="2" t="inlineStr">
        <is>
          <t>DT2024-016-101-0-6-600A</t>
        </is>
      </c>
      <c r="AL15" s="9" t="inlineStr">
        <is>
          <t>S02</t>
        </is>
      </c>
      <c r="AM15" s="9" t="inlineStr">
        <is>
          <t>600A</t>
        </is>
      </c>
      <c r="AN15" s="11" t="n">
        <v>9.5</v>
      </c>
      <c r="AO15" s="29" t="n"/>
      <c r="AP15" s="287" t="n"/>
      <c r="AQ15" s="2" t="n"/>
      <c r="AR15" s="288" t="n">
        <v>1.5959</v>
      </c>
      <c r="AU15" s="2" t="n"/>
      <c r="AV15" s="289" t="n"/>
    </row>
    <row r="16" ht="21.9" customHeight="1" s="237">
      <c r="A16" s="283" t="n">
        <v>8</v>
      </c>
      <c r="B16" s="284" t="inlineStr">
        <is>
          <t>DT2024-016-018-0-1-300A</t>
        </is>
      </c>
      <c r="C16" s="256" t="n"/>
      <c r="D16" s="256" t="n"/>
      <c r="E16" s="257" t="n"/>
      <c r="F16" s="285" t="inlineStr">
        <is>
          <t>S03</t>
        </is>
      </c>
      <c r="G16" s="256" t="n"/>
      <c r="H16" s="257" t="n"/>
      <c r="I16" s="285" t="inlineStr">
        <is>
          <t>300A</t>
        </is>
      </c>
      <c r="J16" s="257" t="n"/>
      <c r="K16" s="285" t="n">
        <v>6.4</v>
      </c>
      <c r="L16" s="257" t="n"/>
      <c r="M16" s="285" t="inlineStr">
        <is>
          <t>ACC</t>
        </is>
      </c>
      <c r="N16" s="285" t="inlineStr">
        <is>
          <t>NO RECORDABLE INDICATION</t>
        </is>
      </c>
      <c r="O16" s="256" t="n"/>
      <c r="P16" s="256" t="n"/>
      <c r="Q16" s="256" t="n"/>
      <c r="R16" s="256" t="n"/>
      <c r="S16" s="256" t="n"/>
      <c r="T16" s="256" t="n"/>
      <c r="U16" s="256" t="n"/>
      <c r="V16" s="256" t="n"/>
      <c r="W16" s="256" t="n"/>
      <c r="X16" s="257" t="n"/>
      <c r="Y16" s="285" t="inlineStr">
        <is>
          <t>W-2021-A-99</t>
        </is>
      </c>
      <c r="Z16" s="257" t="n"/>
      <c r="AA16" s="286" t="n">
        <v>1.0006</v>
      </c>
      <c r="AB16" s="256" t="n"/>
      <c r="AC16" s="256" t="n"/>
      <c r="AD16" s="257" t="n"/>
      <c r="AE16" s="285" t="inlineStr"/>
      <c r="AF16" s="256" t="n"/>
      <c r="AG16" s="256" t="n"/>
      <c r="AH16" s="257" t="n"/>
      <c r="AI16" s="10" t="n">
        <v>8</v>
      </c>
      <c r="AJ16" s="2" t="n"/>
      <c r="AK16" s="2" t="inlineStr">
        <is>
          <t>DT2024-016-101-0-6-600A</t>
        </is>
      </c>
      <c r="AL16" s="9" t="inlineStr">
        <is>
          <t>S03</t>
        </is>
      </c>
      <c r="AM16" s="9" t="inlineStr">
        <is>
          <t>600A</t>
        </is>
      </c>
      <c r="AN16" s="11" t="n">
        <v>9.5</v>
      </c>
      <c r="AO16" s="29" t="n"/>
      <c r="AP16" s="287" t="n"/>
      <c r="AQ16" s="2" t="n"/>
      <c r="AR16" s="288" t="n">
        <v>1.5959</v>
      </c>
      <c r="AU16" s="2" t="n"/>
      <c r="AV16" s="289" t="n"/>
    </row>
    <row r="17" ht="21.9" customHeight="1" s="237">
      <c r="A17" s="283" t="n">
        <v>9</v>
      </c>
      <c r="B17" s="284" t="inlineStr">
        <is>
          <t>DT2024-016-018-0-1-300A</t>
        </is>
      </c>
      <c r="C17" s="256" t="n"/>
      <c r="D17" s="256" t="n"/>
      <c r="E17" s="257" t="n"/>
      <c r="F17" s="285" t="inlineStr">
        <is>
          <t>S04</t>
        </is>
      </c>
      <c r="G17" s="256" t="n"/>
      <c r="H17" s="257" t="n"/>
      <c r="I17" s="285" t="inlineStr">
        <is>
          <t>300A</t>
        </is>
      </c>
      <c r="J17" s="257" t="n"/>
      <c r="K17" s="285" t="n">
        <v>6.4</v>
      </c>
      <c r="L17" s="257" t="n"/>
      <c r="M17" s="285" t="inlineStr">
        <is>
          <t>ACC</t>
        </is>
      </c>
      <c r="N17" s="285" t="inlineStr">
        <is>
          <t>NO RECORDABLE INDICATION</t>
        </is>
      </c>
      <c r="O17" s="256" t="n"/>
      <c r="P17" s="256" t="n"/>
      <c r="Q17" s="256" t="n"/>
      <c r="R17" s="256" t="n"/>
      <c r="S17" s="256" t="n"/>
      <c r="T17" s="256" t="n"/>
      <c r="U17" s="256" t="n"/>
      <c r="V17" s="256" t="n"/>
      <c r="W17" s="256" t="n"/>
      <c r="X17" s="257" t="n"/>
      <c r="Y17" s="285" t="inlineStr">
        <is>
          <t>W-2021-A-99</t>
        </is>
      </c>
      <c r="Z17" s="257" t="n"/>
      <c r="AA17" s="286" t="n">
        <v>1.0006</v>
      </c>
      <c r="AB17" s="256" t="n"/>
      <c r="AC17" s="256" t="n"/>
      <c r="AD17" s="257" t="n"/>
      <c r="AE17" s="285" t="inlineStr"/>
      <c r="AF17" s="256" t="n"/>
      <c r="AG17" s="256" t="n"/>
      <c r="AH17" s="257" t="n"/>
      <c r="AI17" s="10" t="n">
        <v>9</v>
      </c>
      <c r="AJ17" s="2" t="n"/>
      <c r="AK17" s="2" t="inlineStr">
        <is>
          <t>DT2024-016-101-0-6-600A</t>
        </is>
      </c>
      <c r="AL17" s="9" t="inlineStr">
        <is>
          <t>S04</t>
        </is>
      </c>
      <c r="AM17" s="9" t="inlineStr">
        <is>
          <t>600A</t>
        </is>
      </c>
      <c r="AN17" s="11" t="n">
        <v>9.5</v>
      </c>
      <c r="AO17" s="29" t="n"/>
      <c r="AP17" s="287" t="n"/>
      <c r="AQ17" s="2" t="n"/>
      <c r="AR17" s="288" t="n">
        <v>1.5959</v>
      </c>
      <c r="AU17" s="2" t="n"/>
      <c r="AV17" s="289" t="n"/>
    </row>
    <row r="18" ht="21.9" customHeight="1" s="237">
      <c r="A18" s="283" t="n">
        <v>10</v>
      </c>
      <c r="B18" s="284" t="inlineStr">
        <is>
          <t>DT2024-016-018-0-1-300A</t>
        </is>
      </c>
      <c r="C18" s="256" t="n"/>
      <c r="D18" s="256" t="n"/>
      <c r="E18" s="257" t="n"/>
      <c r="F18" s="285" t="inlineStr">
        <is>
          <t>S05</t>
        </is>
      </c>
      <c r="G18" s="256" t="n"/>
      <c r="H18" s="257" t="n"/>
      <c r="I18" s="285" t="inlineStr">
        <is>
          <t>300A</t>
        </is>
      </c>
      <c r="J18" s="257" t="n"/>
      <c r="K18" s="285" t="n">
        <v>6.4</v>
      </c>
      <c r="L18" s="257" t="n"/>
      <c r="M18" s="285" t="inlineStr">
        <is>
          <t>ACC</t>
        </is>
      </c>
      <c r="N18" s="285" t="inlineStr">
        <is>
          <t>NO RECORDABLE INDICATION</t>
        </is>
      </c>
      <c r="O18" s="256" t="n"/>
      <c r="P18" s="256" t="n"/>
      <c r="Q18" s="256" t="n"/>
      <c r="R18" s="256" t="n"/>
      <c r="S18" s="256" t="n"/>
      <c r="T18" s="256" t="n"/>
      <c r="U18" s="256" t="n"/>
      <c r="V18" s="256" t="n"/>
      <c r="W18" s="256" t="n"/>
      <c r="X18" s="257" t="n"/>
      <c r="Y18" s="285" t="inlineStr">
        <is>
          <t>W-2021-A-99</t>
        </is>
      </c>
      <c r="Z18" s="257" t="n"/>
      <c r="AA18" s="286" t="n">
        <v>1.0006</v>
      </c>
      <c r="AB18" s="256" t="n"/>
      <c r="AC18" s="256" t="n"/>
      <c r="AD18" s="257" t="n"/>
      <c r="AE18" s="285" t="inlineStr"/>
      <c r="AF18" s="256" t="n"/>
      <c r="AG18" s="256" t="n"/>
      <c r="AH18" s="257" t="n"/>
      <c r="AI18" s="10" t="n">
        <v>10</v>
      </c>
      <c r="AJ18" s="2" t="n"/>
      <c r="AK18" s="2" t="n"/>
      <c r="AL18" s="9" t="n"/>
      <c r="AM18" s="9" t="inlineStr">
        <is>
          <t>250A</t>
        </is>
      </c>
      <c r="AN18" s="11" t="n">
        <v>6.4</v>
      </c>
      <c r="AO18" s="29" t="n"/>
      <c r="AP18" s="287" t="n"/>
      <c r="AQ18" s="2" t="n"/>
      <c r="AR18" s="288" t="n">
        <v>1.5959</v>
      </c>
      <c r="AU18" s="2" t="n"/>
      <c r="AV18" s="289" t="n"/>
    </row>
    <row r="19" ht="21.9" customHeight="1" s="237">
      <c r="A19" s="290" t="n"/>
      <c r="B19" s="291" t="n"/>
      <c r="C19" s="256" t="n"/>
      <c r="D19" s="256" t="n"/>
      <c r="E19" s="257" t="n"/>
      <c r="F19" s="198" t="n"/>
      <c r="G19" s="256" t="n"/>
      <c r="H19" s="257" t="n"/>
      <c r="I19" s="198" t="n"/>
      <c r="J19" s="257" t="n"/>
      <c r="K19" s="198" t="n"/>
      <c r="L19" s="257" t="n"/>
      <c r="M19" s="198" t="n"/>
      <c r="N19" s="198" t="n"/>
      <c r="O19" s="256" t="n"/>
      <c r="P19" s="256" t="n"/>
      <c r="Q19" s="256" t="n"/>
      <c r="R19" s="256" t="n"/>
      <c r="S19" s="256" t="n"/>
      <c r="T19" s="256" t="n"/>
      <c r="U19" s="256" t="n"/>
      <c r="V19" s="256" t="n"/>
      <c r="W19" s="256" t="n"/>
      <c r="X19" s="257" t="n"/>
      <c r="Y19" s="186" t="n"/>
      <c r="Z19" s="257" t="n"/>
      <c r="AA19" s="292" t="inlineStr">
        <is>
          <t>Original</t>
        </is>
      </c>
      <c r="AB19" s="256" t="n"/>
      <c r="AC19" s="256" t="n"/>
      <c r="AD19" s="257" t="n"/>
      <c r="AE19" s="293" t="inlineStr">
        <is>
          <t>10.0060 M</t>
        </is>
      </c>
      <c r="AF19" s="256" t="n"/>
      <c r="AG19" s="256" t="n"/>
      <c r="AH19" s="257" t="n"/>
      <c r="AI19" s="10" t="n">
        <v>11</v>
      </c>
      <c r="AJ19" s="2" t="n"/>
      <c r="AK19" s="2" t="n"/>
      <c r="AL19" s="34" t="n"/>
      <c r="AM19" s="9" t="inlineStr">
        <is>
          <t>250A</t>
        </is>
      </c>
      <c r="AN19" s="11" t="n">
        <v>6.4</v>
      </c>
      <c r="AO19" s="29" t="n"/>
      <c r="AP19" s="294" t="n"/>
      <c r="AQ19" s="2" t="n"/>
      <c r="AR19" s="288" t="n"/>
      <c r="AU19" s="2" t="n"/>
      <c r="AV19" s="289" t="n"/>
    </row>
    <row r="20" ht="21.9" customHeight="1" s="237">
      <c r="A20" s="290" t="n"/>
      <c r="B20" s="291" t="n"/>
      <c r="C20" s="256" t="n"/>
      <c r="D20" s="256" t="n"/>
      <c r="E20" s="257" t="n"/>
      <c r="F20" s="198" t="n"/>
      <c r="G20" s="256" t="n"/>
      <c r="H20" s="257" t="n"/>
      <c r="I20" s="198" t="n"/>
      <c r="J20" s="257" t="n"/>
      <c r="K20" s="198" t="n"/>
      <c r="L20" s="257" t="n"/>
      <c r="M20" s="198" t="n"/>
      <c r="N20" s="198" t="n"/>
      <c r="O20" s="256" t="n"/>
      <c r="P20" s="256" t="n"/>
      <c r="Q20" s="256" t="n"/>
      <c r="R20" s="256" t="n"/>
      <c r="S20" s="256" t="n"/>
      <c r="T20" s="256" t="n"/>
      <c r="U20" s="256" t="n"/>
      <c r="V20" s="256" t="n"/>
      <c r="W20" s="256" t="n"/>
      <c r="X20" s="257" t="n"/>
      <c r="Y20" s="186" t="n"/>
      <c r="Z20" s="257" t="n"/>
      <c r="AA20" s="292" t="inlineStr">
        <is>
          <t>Repair</t>
        </is>
      </c>
      <c r="AB20" s="256" t="n"/>
      <c r="AC20" s="256" t="n"/>
      <c r="AD20" s="257" t="n"/>
      <c r="AE20" s="293" t="inlineStr">
        <is>
          <t xml:space="preserve"> M</t>
        </is>
      </c>
      <c r="AF20" s="256" t="n"/>
      <c r="AG20" s="256" t="n"/>
      <c r="AH20" s="257" t="n"/>
      <c r="AI20" s="10" t="n">
        <v>12</v>
      </c>
      <c r="AJ20" s="2" t="n"/>
      <c r="AK20" s="2" t="n"/>
      <c r="AL20" s="34" t="n"/>
      <c r="AM20" s="9" t="inlineStr">
        <is>
          <t>250A</t>
        </is>
      </c>
      <c r="AN20" s="11" t="n">
        <v>6.4</v>
      </c>
      <c r="AO20" s="29" t="n"/>
      <c r="AP20" s="294" t="n"/>
      <c r="AQ20" s="2" t="n"/>
      <c r="AR20" s="288" t="n"/>
      <c r="AU20" s="2" t="n"/>
      <c r="AV20" s="289" t="n"/>
    </row>
    <row r="21" ht="21.9" customHeight="1" s="237">
      <c r="A21" s="290" t="n"/>
      <c r="B21" s="291" t="n"/>
      <c r="C21" s="256" t="n"/>
      <c r="D21" s="256" t="n"/>
      <c r="E21" s="257" t="n"/>
      <c r="F21" s="198" t="n"/>
      <c r="G21" s="256" t="n"/>
      <c r="H21" s="257" t="n"/>
      <c r="I21" s="198" t="n"/>
      <c r="J21" s="257" t="n"/>
      <c r="K21" s="198" t="n"/>
      <c r="L21" s="257" t="n"/>
      <c r="M21" s="198" t="n"/>
      <c r="N21" s="198" t="n"/>
      <c r="O21" s="256" t="n"/>
      <c r="P21" s="256" t="n"/>
      <c r="Q21" s="256" t="n"/>
      <c r="R21" s="256" t="n"/>
      <c r="S21" s="256" t="n"/>
      <c r="T21" s="256" t="n"/>
      <c r="U21" s="256" t="n"/>
      <c r="V21" s="256" t="n"/>
      <c r="W21" s="256" t="n"/>
      <c r="X21" s="257" t="n"/>
      <c r="Y21" s="186" t="n"/>
      <c r="Z21" s="257" t="n"/>
      <c r="AA21" s="292" t="inlineStr">
        <is>
          <t>Total</t>
        </is>
      </c>
      <c r="AB21" s="256" t="n"/>
      <c r="AC21" s="256" t="n"/>
      <c r="AD21" s="257" t="n"/>
      <c r="AE21" s="293" t="inlineStr">
        <is>
          <t>10.0060 M</t>
        </is>
      </c>
      <c r="AF21" s="256" t="n"/>
      <c r="AG21" s="256" t="n"/>
      <c r="AH21" s="257" t="n"/>
      <c r="AI21" s="10" t="n">
        <v>13</v>
      </c>
      <c r="AJ21" s="2" t="n"/>
      <c r="AK21" s="2" t="n"/>
      <c r="AL21" s="34" t="n"/>
      <c r="AM21" s="9" t="inlineStr">
        <is>
          <t>250A</t>
        </is>
      </c>
      <c r="AN21" s="11" t="n">
        <v>6.4</v>
      </c>
      <c r="AO21" s="29" t="n"/>
      <c r="AP21" s="294" t="n"/>
      <c r="AQ21" s="2" t="n"/>
      <c r="AR21" s="288" t="n"/>
      <c r="AU21" s="2" t="n"/>
      <c r="AV21" s="289" t="n"/>
    </row>
    <row r="22" ht="21.9" customHeight="1" s="237">
      <c r="A22" s="290" t="n"/>
      <c r="B22" s="291" t="n"/>
      <c r="C22" s="256" t="n"/>
      <c r="D22" s="256" t="n"/>
      <c r="E22" s="257" t="n"/>
      <c r="F22" s="198" t="n"/>
      <c r="G22" s="256" t="n"/>
      <c r="H22" s="257" t="n"/>
      <c r="I22" s="198" t="n"/>
      <c r="J22" s="257" t="n"/>
      <c r="K22" s="198" t="n"/>
      <c r="L22" s="257" t="n"/>
      <c r="M22" s="198" t="n"/>
      <c r="N22" s="198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Y22" s="186" t="n"/>
      <c r="Z22" s="257" t="n"/>
      <c r="AA22" s="295" t="n"/>
      <c r="AB22" s="256" t="n"/>
      <c r="AC22" s="256" t="n"/>
      <c r="AD22" s="257" t="n"/>
      <c r="AE22" s="198" t="n"/>
      <c r="AF22" s="256" t="n"/>
      <c r="AG22" s="256" t="n"/>
      <c r="AH22" s="257" t="n"/>
      <c r="AI22" s="10" t="n">
        <v>14</v>
      </c>
      <c r="AJ22" s="2" t="n"/>
      <c r="AK22" s="2" t="n"/>
      <c r="AL22" s="34" t="n"/>
      <c r="AM22" s="9" t="inlineStr">
        <is>
          <t>250A</t>
        </is>
      </c>
      <c r="AN22" s="11" t="n">
        <v>6.4</v>
      </c>
      <c r="AO22" s="29" t="n"/>
      <c r="AP22" s="294" t="n"/>
      <c r="AQ22" s="2" t="n"/>
      <c r="AR22" s="288" t="n"/>
      <c r="AU22" s="2" t="n"/>
      <c r="AV22" s="289" t="n"/>
    </row>
    <row r="23" ht="21.9" customHeight="1" s="237">
      <c r="A23" s="290" t="n"/>
      <c r="B23" s="291" t="n"/>
      <c r="C23" s="256" t="n"/>
      <c r="D23" s="256" t="n"/>
      <c r="E23" s="257" t="n"/>
      <c r="F23" s="198" t="n"/>
      <c r="G23" s="256" t="n"/>
      <c r="H23" s="257" t="n"/>
      <c r="I23" s="198" t="n"/>
      <c r="J23" s="257" t="n"/>
      <c r="K23" s="198" t="n"/>
      <c r="L23" s="257" t="n"/>
      <c r="M23" s="198" t="n"/>
      <c r="N23" s="198" t="n"/>
      <c r="O23" s="256" t="n"/>
      <c r="P23" s="256" t="n"/>
      <c r="Q23" s="256" t="n"/>
      <c r="R23" s="256" t="n"/>
      <c r="S23" s="256" t="n"/>
      <c r="T23" s="256" t="n"/>
      <c r="U23" s="256" t="n"/>
      <c r="V23" s="256" t="n"/>
      <c r="W23" s="256" t="n"/>
      <c r="X23" s="257" t="n"/>
      <c r="Y23" s="186" t="n"/>
      <c r="Z23" s="257" t="n"/>
      <c r="AA23" s="296" t="n"/>
      <c r="AB23" s="256" t="n"/>
      <c r="AC23" s="256" t="n"/>
      <c r="AD23" s="257" t="n"/>
      <c r="AE23" s="198" t="n"/>
      <c r="AF23" s="256" t="n"/>
      <c r="AG23" s="256" t="n"/>
      <c r="AH23" s="257" t="n"/>
      <c r="AI23" s="10" t="n">
        <v>15</v>
      </c>
      <c r="AJ23" s="2" t="n"/>
      <c r="AK23" s="2" t="n"/>
      <c r="AL23" s="34" t="n"/>
      <c r="AM23" s="9" t="inlineStr">
        <is>
          <t>250A</t>
        </is>
      </c>
      <c r="AN23" s="11" t="n">
        <v>6.4</v>
      </c>
      <c r="AO23" s="29" t="n"/>
      <c r="AP23" s="294" t="n"/>
      <c r="AQ23" s="2" t="n"/>
      <c r="AR23" s="288" t="n"/>
      <c r="AU23" s="2" t="n"/>
      <c r="AV23" s="289" t="n"/>
    </row>
    <row r="24" ht="21.9" customHeight="1" s="237">
      <c r="A24" s="290" t="n"/>
      <c r="B24" s="291" t="n"/>
      <c r="C24" s="256" t="n"/>
      <c r="D24" s="256" t="n"/>
      <c r="E24" s="257" t="n"/>
      <c r="F24" s="198" t="n"/>
      <c r="G24" s="256" t="n"/>
      <c r="H24" s="257" t="n"/>
      <c r="I24" s="198" t="n"/>
      <c r="J24" s="257" t="n"/>
      <c r="K24" s="198" t="n"/>
      <c r="L24" s="257" t="n"/>
      <c r="M24" s="198" t="n"/>
      <c r="N24" s="198" t="n"/>
      <c r="O24" s="256" t="n"/>
      <c r="P24" s="256" t="n"/>
      <c r="Q24" s="256" t="n"/>
      <c r="R24" s="256" t="n"/>
      <c r="S24" s="256" t="n"/>
      <c r="T24" s="256" t="n"/>
      <c r="U24" s="256" t="n"/>
      <c r="V24" s="256" t="n"/>
      <c r="W24" s="256" t="n"/>
      <c r="X24" s="257" t="n"/>
      <c r="Y24" s="186" t="n"/>
      <c r="Z24" s="257" t="n"/>
      <c r="AA24" s="295" t="n"/>
      <c r="AB24" s="256" t="n"/>
      <c r="AC24" s="256" t="n"/>
      <c r="AD24" s="257" t="n"/>
      <c r="AE24" s="198" t="n"/>
      <c r="AF24" s="256" t="n"/>
      <c r="AG24" s="256" t="n"/>
      <c r="AH24" s="257" t="n"/>
      <c r="AI24" s="10" t="n">
        <v>16</v>
      </c>
      <c r="AJ24" s="2" t="n"/>
      <c r="AK24" s="2" t="n"/>
      <c r="AL24" s="34" t="n"/>
      <c r="AM24" s="9" t="inlineStr">
        <is>
          <t>250A</t>
        </is>
      </c>
      <c r="AN24" s="11" t="n">
        <v>6.4</v>
      </c>
      <c r="AO24" s="29" t="n"/>
      <c r="AP24" s="294" t="n"/>
      <c r="AQ24" s="2" t="n"/>
      <c r="AR24" s="288" t="n"/>
      <c r="AU24" s="2" t="n"/>
      <c r="AV24" s="289" t="n"/>
    </row>
    <row r="25" ht="21.9" customHeight="1" s="237">
      <c r="A25" s="290" t="n"/>
      <c r="B25" s="291" t="n"/>
      <c r="C25" s="256" t="n"/>
      <c r="D25" s="256" t="n"/>
      <c r="E25" s="257" t="n"/>
      <c r="F25" s="198" t="n"/>
      <c r="G25" s="256" t="n"/>
      <c r="H25" s="257" t="n"/>
      <c r="I25" s="198" t="n"/>
      <c r="J25" s="257" t="n"/>
      <c r="K25" s="198" t="n"/>
      <c r="L25" s="257" t="n"/>
      <c r="M25" s="198" t="n"/>
      <c r="N25" s="198" t="n"/>
      <c r="O25" s="256" t="n"/>
      <c r="P25" s="256" t="n"/>
      <c r="Q25" s="256" t="n"/>
      <c r="R25" s="256" t="n"/>
      <c r="S25" s="256" t="n"/>
      <c r="T25" s="256" t="n"/>
      <c r="U25" s="256" t="n"/>
      <c r="V25" s="256" t="n"/>
      <c r="W25" s="256" t="n"/>
      <c r="X25" s="257" t="n"/>
      <c r="Y25" s="199" t="n"/>
      <c r="Z25" s="257" t="n"/>
      <c r="AA25" s="295" t="n"/>
      <c r="AB25" s="256" t="n"/>
      <c r="AC25" s="256" t="n"/>
      <c r="AD25" s="257" t="n"/>
      <c r="AE25" s="198" t="n"/>
      <c r="AF25" s="256" t="n"/>
      <c r="AG25" s="256" t="n"/>
      <c r="AH25" s="257" t="n"/>
      <c r="AI25" s="10" t="n">
        <v>17</v>
      </c>
      <c r="AJ25" s="2" t="n"/>
      <c r="AK25" s="28" t="n"/>
      <c r="AL25" s="9" t="n"/>
      <c r="AM25" s="2" t="n"/>
      <c r="AN25" s="2" t="n"/>
      <c r="AO25" s="29" t="n"/>
      <c r="AP25" s="294" t="n"/>
      <c r="AQ25" s="2" t="n"/>
      <c r="AR25" s="288" t="n"/>
      <c r="AU25" s="2" t="n"/>
      <c r="AV25" s="289" t="n"/>
    </row>
    <row r="26" ht="21.9" customHeight="1" s="237">
      <c r="A26" s="290" t="n"/>
      <c r="B26" s="291" t="n"/>
      <c r="C26" s="256" t="n"/>
      <c r="D26" s="256" t="n"/>
      <c r="E26" s="257" t="n"/>
      <c r="F26" s="198" t="n"/>
      <c r="G26" s="256" t="n"/>
      <c r="H26" s="257" t="n"/>
      <c r="I26" s="198" t="n"/>
      <c r="J26" s="257" t="n"/>
      <c r="K26" s="198" t="n"/>
      <c r="L26" s="257" t="n"/>
      <c r="M26" s="198" t="n"/>
      <c r="N26" s="198" t="n"/>
      <c r="O26" s="256" t="n"/>
      <c r="P26" s="256" t="n"/>
      <c r="Q26" s="256" t="n"/>
      <c r="R26" s="256" t="n"/>
      <c r="S26" s="256" t="n"/>
      <c r="T26" s="256" t="n"/>
      <c r="U26" s="256" t="n"/>
      <c r="V26" s="256" t="n"/>
      <c r="W26" s="256" t="n"/>
      <c r="X26" s="257" t="n"/>
      <c r="Y26" s="199" t="n"/>
      <c r="Z26" s="257" t="n"/>
      <c r="AA26" s="295" t="n"/>
      <c r="AB26" s="256" t="n"/>
      <c r="AC26" s="256" t="n"/>
      <c r="AD26" s="257" t="n"/>
      <c r="AE26" s="198" t="n"/>
      <c r="AF26" s="256" t="n"/>
      <c r="AG26" s="256" t="n"/>
      <c r="AH26" s="257" t="n"/>
      <c r="AI26" s="10" t="n">
        <v>18</v>
      </c>
      <c r="AJ26" s="2" t="n"/>
      <c r="AK26" s="28" t="n"/>
      <c r="AL26" s="9" t="n"/>
      <c r="AM26" s="2" t="n"/>
      <c r="AN26" s="2" t="n"/>
      <c r="AO26" s="29" t="n"/>
      <c r="AP26" s="294" t="n"/>
      <c r="AQ26" s="2" t="n"/>
      <c r="AR26" s="288" t="n"/>
      <c r="AV26" s="289" t="n"/>
    </row>
    <row r="27" ht="21.9" customHeight="1" s="237">
      <c r="A27" s="290" t="n"/>
      <c r="B27" s="291" t="n"/>
      <c r="C27" s="256" t="n"/>
      <c r="D27" s="256" t="n"/>
      <c r="E27" s="257" t="n"/>
      <c r="F27" s="198" t="n"/>
      <c r="G27" s="256" t="n"/>
      <c r="H27" s="257" t="n"/>
      <c r="I27" s="198" t="n"/>
      <c r="J27" s="257" t="n"/>
      <c r="K27" s="198" t="n"/>
      <c r="L27" s="257" t="n"/>
      <c r="M27" s="198" t="n"/>
      <c r="N27" s="198" t="n"/>
      <c r="O27" s="256" t="n"/>
      <c r="P27" s="256" t="n"/>
      <c r="Q27" s="256" t="n"/>
      <c r="R27" s="256" t="n"/>
      <c r="S27" s="256" t="n"/>
      <c r="T27" s="256" t="n"/>
      <c r="U27" s="256" t="n"/>
      <c r="V27" s="256" t="n"/>
      <c r="W27" s="256" t="n"/>
      <c r="X27" s="257" t="n"/>
      <c r="Y27" s="199" t="n"/>
      <c r="Z27" s="257" t="n"/>
      <c r="AA27" s="295" t="n"/>
      <c r="AB27" s="256" t="n"/>
      <c r="AC27" s="256" t="n"/>
      <c r="AD27" s="257" t="n"/>
      <c r="AE27" s="198" t="n"/>
      <c r="AF27" s="256" t="n"/>
      <c r="AG27" s="256" t="n"/>
      <c r="AH27" s="257" t="n"/>
      <c r="AI27" s="10" t="n">
        <v>19</v>
      </c>
      <c r="AJ27" s="2" t="n"/>
      <c r="AK27" s="28" t="n"/>
      <c r="AL27" s="9" t="n"/>
      <c r="AM27" s="2" t="n"/>
      <c r="AN27" s="2" t="n"/>
      <c r="AO27" s="29" t="n"/>
      <c r="AP27" s="294" t="n"/>
      <c r="AQ27" s="2" t="n"/>
      <c r="AR27" s="288" t="n"/>
      <c r="AV27" s="289" t="n"/>
    </row>
    <row r="28" ht="21.9" customHeight="1" s="237">
      <c r="A28" s="290" t="n"/>
      <c r="B28" s="291" t="n"/>
      <c r="C28" s="256" t="n"/>
      <c r="D28" s="256" t="n"/>
      <c r="E28" s="257" t="n"/>
      <c r="F28" s="198" t="n"/>
      <c r="G28" s="256" t="n"/>
      <c r="H28" s="257" t="n"/>
      <c r="I28" s="198" t="n"/>
      <c r="J28" s="257" t="n"/>
      <c r="K28" s="198" t="n"/>
      <c r="L28" s="257" t="n"/>
      <c r="M28" s="198" t="n"/>
      <c r="N28" s="198" t="n"/>
      <c r="O28" s="256" t="n"/>
      <c r="P28" s="256" t="n"/>
      <c r="Q28" s="256" t="n"/>
      <c r="R28" s="256" t="n"/>
      <c r="S28" s="256" t="n"/>
      <c r="T28" s="256" t="n"/>
      <c r="U28" s="256" t="n"/>
      <c r="V28" s="256" t="n"/>
      <c r="W28" s="256" t="n"/>
      <c r="X28" s="257" t="n"/>
      <c r="Y28" s="199" t="n"/>
      <c r="Z28" s="257" t="n"/>
      <c r="AA28" s="296" t="n"/>
      <c r="AB28" s="256" t="n"/>
      <c r="AC28" s="256" t="n"/>
      <c r="AD28" s="257" t="n"/>
      <c r="AE28" s="200" t="n"/>
      <c r="AF28" s="256" t="n"/>
      <c r="AG28" s="256" t="n"/>
      <c r="AH28" s="257" t="n"/>
      <c r="AI28" s="10" t="n">
        <v>20</v>
      </c>
      <c r="AJ28" s="2" t="n"/>
      <c r="AK28" s="28" t="n"/>
      <c r="AL28" s="9" t="n"/>
      <c r="AM28" s="2" t="n"/>
      <c r="AN28" s="2" t="n"/>
      <c r="AO28" s="29" t="n"/>
      <c r="AP28" s="294" t="n"/>
      <c r="AQ28" s="2" t="n"/>
      <c r="AR28" s="288" t="n"/>
      <c r="AV28" s="289" t="n"/>
    </row>
    <row r="29" ht="21.9" customHeight="1" s="237">
      <c r="A29" s="290" t="n"/>
      <c r="B29" s="291" t="n"/>
      <c r="C29" s="256" t="n"/>
      <c r="D29" s="256" t="n"/>
      <c r="E29" s="257" t="n"/>
      <c r="F29" s="198" t="n"/>
      <c r="G29" s="256" t="n"/>
      <c r="H29" s="257" t="n"/>
      <c r="I29" s="198" t="n"/>
      <c r="J29" s="257" t="n"/>
      <c r="K29" s="198" t="n"/>
      <c r="L29" s="257" t="n"/>
      <c r="M29" s="198" t="n"/>
      <c r="N29" s="198" t="n"/>
      <c r="O29" s="256" t="n"/>
      <c r="P29" s="256" t="n"/>
      <c r="Q29" s="256" t="n"/>
      <c r="R29" s="256" t="n"/>
      <c r="S29" s="256" t="n"/>
      <c r="T29" s="256" t="n"/>
      <c r="U29" s="256" t="n"/>
      <c r="V29" s="256" t="n"/>
      <c r="W29" s="256" t="n"/>
      <c r="X29" s="257" t="n"/>
      <c r="Y29" s="199" t="n"/>
      <c r="Z29" s="257" t="n"/>
      <c r="AA29" s="296" t="n"/>
      <c r="AB29" s="256" t="n"/>
      <c r="AC29" s="256" t="n"/>
      <c r="AD29" s="257" t="n"/>
      <c r="AE29" s="200" t="n"/>
      <c r="AF29" s="256" t="n"/>
      <c r="AG29" s="256" t="n"/>
      <c r="AH29" s="257" t="n"/>
      <c r="AI29" s="10" t="n">
        <v>21</v>
      </c>
      <c r="AJ29" s="2" t="n"/>
      <c r="AK29" s="28" t="n"/>
      <c r="AL29" s="9" t="n"/>
      <c r="AM29" s="2" t="n"/>
      <c r="AN29" s="2" t="n"/>
      <c r="AO29" s="29" t="n"/>
      <c r="AP29" s="294" t="n"/>
      <c r="AQ29" s="2" t="n"/>
      <c r="AR29" s="288" t="n"/>
      <c r="AV29" s="289" t="n"/>
    </row>
    <row r="30" ht="21.9" customHeight="1" s="237">
      <c r="A30" s="290" t="n"/>
      <c r="B30" s="291" t="n"/>
      <c r="C30" s="256" t="n"/>
      <c r="D30" s="256" t="n"/>
      <c r="E30" s="257" t="n"/>
      <c r="F30" s="198" t="n"/>
      <c r="G30" s="256" t="n"/>
      <c r="H30" s="257" t="n"/>
      <c r="I30" s="198" t="n"/>
      <c r="J30" s="257" t="n"/>
      <c r="K30" s="198" t="n"/>
      <c r="L30" s="257" t="n"/>
      <c r="M30" s="198" t="n"/>
      <c r="N30" s="198" t="n"/>
      <c r="O30" s="256" t="n"/>
      <c r="P30" s="256" t="n"/>
      <c r="Q30" s="256" t="n"/>
      <c r="R30" s="256" t="n"/>
      <c r="S30" s="256" t="n"/>
      <c r="T30" s="256" t="n"/>
      <c r="U30" s="256" t="n"/>
      <c r="V30" s="256" t="n"/>
      <c r="W30" s="256" t="n"/>
      <c r="X30" s="257" t="n"/>
      <c r="Y30" s="199" t="n"/>
      <c r="Z30" s="257" t="n"/>
      <c r="AA30" s="296" t="n"/>
      <c r="AB30" s="256" t="n"/>
      <c r="AC30" s="256" t="n"/>
      <c r="AD30" s="257" t="n"/>
      <c r="AE30" s="200" t="n"/>
      <c r="AF30" s="256" t="n"/>
      <c r="AG30" s="256" t="n"/>
      <c r="AH30" s="257" t="n"/>
      <c r="AI30" s="10" t="n">
        <v>22</v>
      </c>
      <c r="AJ30" s="2" t="n"/>
      <c r="AK30" s="28" t="n"/>
      <c r="AL30" s="9" t="n"/>
      <c r="AM30" s="2" t="n"/>
      <c r="AN30" s="2" t="n"/>
      <c r="AO30" s="29" t="n"/>
      <c r="AP30" s="294" t="n"/>
      <c r="AQ30" s="2" t="n"/>
      <c r="AR30" s="288" t="n"/>
      <c r="AV30" s="289" t="n"/>
    </row>
    <row r="31" ht="21.9" customHeight="1" s="237">
      <c r="A31" s="290" t="n"/>
      <c r="B31" s="291" t="n"/>
      <c r="C31" s="256" t="n"/>
      <c r="D31" s="256" t="n"/>
      <c r="E31" s="257" t="n"/>
      <c r="F31" s="198" t="n"/>
      <c r="G31" s="256" t="n"/>
      <c r="H31" s="257" t="n"/>
      <c r="I31" s="198" t="n"/>
      <c r="J31" s="257" t="n"/>
      <c r="K31" s="198" t="n"/>
      <c r="L31" s="257" t="n"/>
      <c r="M31" s="198" t="n"/>
      <c r="N31" s="198" t="n"/>
      <c r="O31" s="256" t="n"/>
      <c r="P31" s="256" t="n"/>
      <c r="Q31" s="256" t="n"/>
      <c r="R31" s="256" t="n"/>
      <c r="S31" s="256" t="n"/>
      <c r="T31" s="256" t="n"/>
      <c r="U31" s="256" t="n"/>
      <c r="V31" s="256" t="n"/>
      <c r="W31" s="256" t="n"/>
      <c r="X31" s="257" t="n"/>
      <c r="Y31" s="199" t="n"/>
      <c r="Z31" s="257" t="n"/>
      <c r="AA31" s="296" t="n"/>
      <c r="AB31" s="256" t="n"/>
      <c r="AC31" s="256" t="n"/>
      <c r="AD31" s="257" t="n"/>
      <c r="AE31" s="198" t="n"/>
      <c r="AF31" s="256" t="n"/>
      <c r="AG31" s="256" t="n"/>
      <c r="AH31" s="257" t="n"/>
      <c r="AI31" s="10" t="n">
        <v>23</v>
      </c>
      <c r="AJ31" s="2" t="n"/>
      <c r="AK31" s="28" t="n"/>
      <c r="AL31" s="9" t="n"/>
      <c r="AM31" s="2" t="n"/>
      <c r="AN31" s="2" t="n"/>
      <c r="AO31" s="29" t="n"/>
      <c r="AP31" s="294" t="n"/>
      <c r="AQ31" s="2" t="n"/>
      <c r="AR31" s="288" t="n"/>
      <c r="AV31" s="289" t="n"/>
    </row>
    <row r="32" ht="21.9" customHeight="1" s="237">
      <c r="A32" s="290" t="n"/>
      <c r="B32" s="291" t="n"/>
      <c r="C32" s="256" t="n"/>
      <c r="D32" s="256" t="n"/>
      <c r="E32" s="257" t="n"/>
      <c r="F32" s="198" t="n"/>
      <c r="G32" s="256" t="n"/>
      <c r="H32" s="257" t="n"/>
      <c r="I32" s="198" t="n"/>
      <c r="J32" s="257" t="n"/>
      <c r="K32" s="198" t="n"/>
      <c r="L32" s="257" t="n"/>
      <c r="M32" s="198" t="n"/>
      <c r="N32" s="198" t="n"/>
      <c r="O32" s="256" t="n"/>
      <c r="P32" s="256" t="n"/>
      <c r="Q32" s="256" t="n"/>
      <c r="R32" s="256" t="n"/>
      <c r="S32" s="256" t="n"/>
      <c r="T32" s="256" t="n"/>
      <c r="U32" s="256" t="n"/>
      <c r="V32" s="256" t="n"/>
      <c r="W32" s="256" t="n"/>
      <c r="X32" s="257" t="n"/>
      <c r="Y32" s="199" t="n"/>
      <c r="Z32" s="257" t="n"/>
      <c r="AA32" s="296" t="n"/>
      <c r="AB32" s="256" t="n"/>
      <c r="AC32" s="256" t="n"/>
      <c r="AD32" s="257" t="n"/>
      <c r="AE32" s="198" t="n"/>
      <c r="AF32" s="256" t="n"/>
      <c r="AG32" s="256" t="n"/>
      <c r="AH32" s="257" t="n"/>
      <c r="AI32" s="10" t="n">
        <v>24</v>
      </c>
      <c r="AJ32" s="2" t="n"/>
      <c r="AK32" s="28" t="n"/>
      <c r="AL32" s="9" t="n"/>
      <c r="AM32" s="2" t="n"/>
      <c r="AN32" s="2" t="n"/>
      <c r="AO32" s="29" t="n"/>
      <c r="AP32" s="294" t="n"/>
      <c r="AQ32" s="2" t="n"/>
      <c r="AR32" s="288" t="n"/>
      <c r="AV32" s="289" t="n"/>
    </row>
    <row r="33" ht="21.9" customHeight="1" s="237">
      <c r="A33" s="290" t="n"/>
      <c r="B33" s="291" t="n"/>
      <c r="C33" s="256" t="n"/>
      <c r="D33" s="256" t="n"/>
      <c r="E33" s="257" t="n"/>
      <c r="F33" s="198" t="n"/>
      <c r="G33" s="256" t="n"/>
      <c r="H33" s="257" t="n"/>
      <c r="I33" s="198" t="n"/>
      <c r="J33" s="257" t="n"/>
      <c r="K33" s="198" t="n"/>
      <c r="L33" s="257" t="n"/>
      <c r="M33" s="198" t="n"/>
      <c r="N33" s="198" t="n"/>
      <c r="O33" s="256" t="n"/>
      <c r="P33" s="256" t="n"/>
      <c r="Q33" s="256" t="n"/>
      <c r="R33" s="256" t="n"/>
      <c r="S33" s="256" t="n"/>
      <c r="T33" s="256" t="n"/>
      <c r="U33" s="256" t="n"/>
      <c r="V33" s="256" t="n"/>
      <c r="W33" s="256" t="n"/>
      <c r="X33" s="257" t="n"/>
      <c r="Y33" s="199" t="n"/>
      <c r="Z33" s="257" t="n"/>
      <c r="AA33" s="296" t="n"/>
      <c r="AB33" s="256" t="n"/>
      <c r="AC33" s="256" t="n"/>
      <c r="AD33" s="257" t="n"/>
      <c r="AE33" s="200" t="n"/>
      <c r="AF33" s="256" t="n"/>
      <c r="AG33" s="256" t="n"/>
      <c r="AH33" s="257" t="n"/>
      <c r="AI33" s="10" t="n">
        <v>25</v>
      </c>
      <c r="AJ33" s="2" t="n"/>
      <c r="AK33" s="28" t="n"/>
      <c r="AL33" s="9" t="n"/>
      <c r="AM33" s="2" t="n"/>
      <c r="AN33" s="2" t="n"/>
      <c r="AO33" s="29" t="n"/>
      <c r="AP33" s="294" t="n"/>
      <c r="AQ33" s="2" t="n"/>
      <c r="AR33" s="288" t="n"/>
      <c r="AV33" s="289" t="n"/>
    </row>
    <row r="34" ht="21.9" customHeight="1" s="237">
      <c r="A34" s="290" t="n"/>
      <c r="B34" s="291" t="n"/>
      <c r="C34" s="256" t="n"/>
      <c r="D34" s="256" t="n"/>
      <c r="E34" s="257" t="n"/>
      <c r="F34" s="198" t="n"/>
      <c r="G34" s="256" t="n"/>
      <c r="H34" s="257" t="n"/>
      <c r="I34" s="198" t="n"/>
      <c r="J34" s="257" t="n"/>
      <c r="K34" s="198" t="n"/>
      <c r="L34" s="257" t="n"/>
      <c r="M34" s="198" t="n"/>
      <c r="N34" s="198" t="n"/>
      <c r="O34" s="256" t="n"/>
      <c r="P34" s="256" t="n"/>
      <c r="Q34" s="256" t="n"/>
      <c r="R34" s="256" t="n"/>
      <c r="S34" s="256" t="n"/>
      <c r="T34" s="256" t="n"/>
      <c r="U34" s="256" t="n"/>
      <c r="V34" s="256" t="n"/>
      <c r="W34" s="256" t="n"/>
      <c r="X34" s="257" t="n"/>
      <c r="Y34" s="199" t="n"/>
      <c r="Z34" s="257" t="n"/>
      <c r="AA34" s="296" t="n"/>
      <c r="AB34" s="256" t="n"/>
      <c r="AC34" s="256" t="n"/>
      <c r="AD34" s="257" t="n"/>
      <c r="AE34" s="202" t="n"/>
      <c r="AF34" s="256" t="n"/>
      <c r="AG34" s="256" t="n"/>
      <c r="AH34" s="257" t="n"/>
      <c r="AI34" s="10" t="n">
        <v>26</v>
      </c>
      <c r="AJ34" s="2" t="n"/>
      <c r="AK34" s="28" t="n"/>
      <c r="AL34" s="9" t="n"/>
      <c r="AM34" s="2" t="n"/>
      <c r="AN34" s="2" t="n"/>
      <c r="AO34" s="29" t="n"/>
      <c r="AP34" s="294" t="n"/>
      <c r="AQ34" s="2" t="n"/>
      <c r="AR34" s="288" t="n"/>
      <c r="AV34" s="289" t="n"/>
    </row>
    <row r="35" ht="21.9" customHeight="1" s="237">
      <c r="A35" s="290" t="n"/>
      <c r="B35" s="291" t="n"/>
      <c r="C35" s="256" t="n"/>
      <c r="D35" s="256" t="n"/>
      <c r="E35" s="257" t="n"/>
      <c r="F35" s="198" t="n"/>
      <c r="G35" s="256" t="n"/>
      <c r="H35" s="257" t="n"/>
      <c r="I35" s="198" t="n"/>
      <c r="J35" s="257" t="n"/>
      <c r="K35" s="198" t="n"/>
      <c r="L35" s="257" t="n"/>
      <c r="M35" s="198" t="n"/>
      <c r="N35" s="198" t="n"/>
      <c r="O35" s="256" t="n"/>
      <c r="P35" s="256" t="n"/>
      <c r="Q35" s="256" t="n"/>
      <c r="R35" s="256" t="n"/>
      <c r="S35" s="256" t="n"/>
      <c r="T35" s="256" t="n"/>
      <c r="U35" s="256" t="n"/>
      <c r="V35" s="256" t="n"/>
      <c r="W35" s="256" t="n"/>
      <c r="X35" s="257" t="n"/>
      <c r="Y35" s="199" t="n"/>
      <c r="Z35" s="257" t="n"/>
      <c r="AA35" s="296" t="n"/>
      <c r="AB35" s="256" t="n"/>
      <c r="AC35" s="256" t="n"/>
      <c r="AD35" s="257" t="n"/>
      <c r="AE35" s="200" t="n"/>
      <c r="AF35" s="256" t="n"/>
      <c r="AG35" s="256" t="n"/>
      <c r="AH35" s="257" t="n"/>
      <c r="AI35" s="10" t="n">
        <v>27</v>
      </c>
      <c r="AJ35" s="2" t="n"/>
      <c r="AK35" s="28" t="n"/>
      <c r="AL35" s="9" t="n"/>
      <c r="AM35" s="2" t="n"/>
      <c r="AN35" s="2" t="n"/>
      <c r="AO35" s="29" t="n"/>
      <c r="AP35" s="294" t="n"/>
      <c r="AQ35" s="2" t="n"/>
      <c r="AR35" s="288" t="n"/>
      <c r="AV35" s="289" t="n"/>
    </row>
    <row r="36" ht="21.9" customHeight="1" s="237">
      <c r="A36" s="290" t="n"/>
      <c r="B36" s="291" t="n"/>
      <c r="C36" s="256" t="n"/>
      <c r="D36" s="256" t="n"/>
      <c r="E36" s="257" t="n"/>
      <c r="F36" s="198" t="n"/>
      <c r="G36" s="256" t="n"/>
      <c r="H36" s="257" t="n"/>
      <c r="I36" s="198" t="n"/>
      <c r="J36" s="257" t="n"/>
      <c r="K36" s="198" t="n"/>
      <c r="L36" s="257" t="n"/>
      <c r="M36" s="198" t="n"/>
      <c r="N36" s="198" t="n"/>
      <c r="O36" s="256" t="n"/>
      <c r="P36" s="256" t="n"/>
      <c r="Q36" s="256" t="n"/>
      <c r="R36" s="256" t="n"/>
      <c r="S36" s="256" t="n"/>
      <c r="T36" s="256" t="n"/>
      <c r="U36" s="256" t="n"/>
      <c r="V36" s="256" t="n"/>
      <c r="W36" s="256" t="n"/>
      <c r="X36" s="257" t="n"/>
      <c r="Y36" s="199" t="n"/>
      <c r="Z36" s="257" t="n"/>
      <c r="AA36" s="296" t="n"/>
      <c r="AB36" s="256" t="n"/>
      <c r="AC36" s="256" t="n"/>
      <c r="AD36" s="257" t="n"/>
      <c r="AE36" s="200" t="n"/>
      <c r="AF36" s="256" t="n"/>
      <c r="AG36" s="256" t="n"/>
      <c r="AH36" s="257" t="n"/>
      <c r="AI36" s="10" t="n">
        <v>28</v>
      </c>
      <c r="AJ36" s="2" t="n"/>
      <c r="AK36" s="28" t="n"/>
      <c r="AL36" s="9" t="n"/>
      <c r="AM36" s="2" t="n"/>
      <c r="AN36" s="2" t="n"/>
      <c r="AO36" s="29" t="n"/>
      <c r="AP36" s="294" t="n"/>
      <c r="AQ36" s="2" t="n"/>
      <c r="AR36" s="288" t="n"/>
      <c r="AV36" s="289" t="n"/>
    </row>
    <row r="37" ht="21.9" customHeight="1" s="237">
      <c r="A37" s="290" t="n"/>
      <c r="B37" s="291" t="n"/>
      <c r="C37" s="256" t="n"/>
      <c r="D37" s="256" t="n"/>
      <c r="E37" s="257" t="n"/>
      <c r="F37" s="198" t="n"/>
      <c r="G37" s="256" t="n"/>
      <c r="H37" s="257" t="n"/>
      <c r="I37" s="198" t="n"/>
      <c r="J37" s="257" t="n"/>
      <c r="K37" s="198" t="n"/>
      <c r="L37" s="257" t="n"/>
      <c r="M37" s="198" t="n"/>
      <c r="N37" s="198" t="n"/>
      <c r="O37" s="256" t="n"/>
      <c r="P37" s="256" t="n"/>
      <c r="Q37" s="256" t="n"/>
      <c r="R37" s="256" t="n"/>
      <c r="S37" s="256" t="n"/>
      <c r="T37" s="256" t="n"/>
      <c r="U37" s="256" t="n"/>
      <c r="V37" s="256" t="n"/>
      <c r="W37" s="256" t="n"/>
      <c r="X37" s="257" t="n"/>
      <c r="Y37" s="199" t="n"/>
      <c r="Z37" s="257" t="n"/>
      <c r="AA37" s="296" t="n"/>
      <c r="AB37" s="256" t="n"/>
      <c r="AC37" s="256" t="n"/>
      <c r="AD37" s="257" t="n"/>
      <c r="AE37" s="201" t="n"/>
      <c r="AF37" s="256" t="n"/>
      <c r="AG37" s="256" t="n"/>
      <c r="AH37" s="257" t="n"/>
      <c r="AI37" s="10" t="n">
        <v>29</v>
      </c>
      <c r="AJ37" s="2" t="n"/>
      <c r="AK37" s="28" t="n"/>
      <c r="AL37" s="9" t="n"/>
      <c r="AM37" s="2" t="n"/>
      <c r="AN37" s="2" t="n"/>
      <c r="AO37" s="29" t="n"/>
      <c r="AP37" s="294" t="n"/>
      <c r="AQ37" s="2" t="n"/>
      <c r="AR37" s="288" t="n"/>
      <c r="AV37" s="289" t="n"/>
    </row>
    <row r="38" ht="21.6" customHeight="1" s="237">
      <c r="A38" s="290" t="n"/>
      <c r="B38" s="291" t="n"/>
      <c r="C38" s="256" t="n"/>
      <c r="D38" s="256" t="n"/>
      <c r="E38" s="257" t="n"/>
      <c r="F38" s="198" t="n"/>
      <c r="G38" s="256" t="n"/>
      <c r="H38" s="257" t="n"/>
      <c r="I38" s="198" t="n"/>
      <c r="J38" s="257" t="n"/>
      <c r="K38" s="198" t="n"/>
      <c r="L38" s="257" t="n"/>
      <c r="M38" s="198" t="n"/>
      <c r="N38" s="198" t="n"/>
      <c r="O38" s="256" t="n"/>
      <c r="P38" s="256" t="n"/>
      <c r="Q38" s="256" t="n"/>
      <c r="R38" s="256" t="n"/>
      <c r="S38" s="256" t="n"/>
      <c r="T38" s="256" t="n"/>
      <c r="U38" s="256" t="n"/>
      <c r="V38" s="256" t="n"/>
      <c r="W38" s="256" t="n"/>
      <c r="X38" s="257" t="n"/>
      <c r="Y38" s="199" t="n"/>
      <c r="Z38" s="257" t="n"/>
      <c r="AA38" s="296" t="n"/>
      <c r="AB38" s="256" t="n"/>
      <c r="AC38" s="256" t="n"/>
      <c r="AD38" s="257" t="n"/>
      <c r="AE38" s="198" t="n"/>
      <c r="AF38" s="256" t="n"/>
      <c r="AG38" s="256" t="n"/>
      <c r="AH38" s="257" t="n"/>
      <c r="AI38" s="10" t="n">
        <v>30</v>
      </c>
      <c r="AJ38" s="2" t="n"/>
      <c r="AK38" s="28" t="n"/>
      <c r="AL38" s="2" t="n"/>
      <c r="AM38" s="2" t="n"/>
      <c r="AN38" s="2" t="n"/>
      <c r="AO38" s="29" t="n"/>
      <c r="AP38" s="294" t="n"/>
      <c r="AQ38" s="2" t="n"/>
      <c r="AR38" s="288" t="n"/>
      <c r="AV38" s="289" t="n"/>
    </row>
    <row r="39" ht="21.9" customHeight="1" s="237">
      <c r="A39" s="290" t="n"/>
      <c r="B39" s="291" t="n"/>
      <c r="C39" s="256" t="n"/>
      <c r="D39" s="256" t="n"/>
      <c r="E39" s="257" t="n"/>
      <c r="F39" s="198" t="n"/>
      <c r="G39" s="256" t="n"/>
      <c r="H39" s="257" t="n"/>
      <c r="I39" s="198" t="n"/>
      <c r="J39" s="257" t="n"/>
      <c r="K39" s="198" t="n"/>
      <c r="L39" s="257" t="n"/>
      <c r="M39" s="198" t="n"/>
      <c r="N39" s="198" t="n"/>
      <c r="O39" s="256" t="n"/>
      <c r="P39" s="256" t="n"/>
      <c r="Q39" s="256" t="n"/>
      <c r="R39" s="256" t="n"/>
      <c r="S39" s="256" t="n"/>
      <c r="T39" s="256" t="n"/>
      <c r="U39" s="256" t="n"/>
      <c r="V39" s="256" t="n"/>
      <c r="W39" s="256" t="n"/>
      <c r="X39" s="257" t="n"/>
      <c r="Y39" s="199" t="n"/>
      <c r="Z39" s="257" t="n"/>
      <c r="AA39" s="296" t="n"/>
      <c r="AB39" s="256" t="n"/>
      <c r="AC39" s="256" t="n"/>
      <c r="AD39" s="257" t="n"/>
      <c r="AE39" s="198" t="n"/>
      <c r="AF39" s="256" t="n"/>
      <c r="AG39" s="256" t="n"/>
      <c r="AH39" s="257" t="n"/>
      <c r="AI39" s="10" t="n">
        <v>31</v>
      </c>
      <c r="AJ39" s="2" t="n"/>
      <c r="AK39" s="28" t="n"/>
      <c r="AL39" s="2" t="n"/>
      <c r="AM39" s="2" t="n"/>
      <c r="AN39" s="2" t="n"/>
      <c r="AO39" s="29" t="n"/>
      <c r="AP39" s="294" t="n"/>
      <c r="AQ39" s="2" t="n"/>
      <c r="AR39" s="288" t="n"/>
      <c r="AV39" s="289" t="n"/>
    </row>
    <row r="40" ht="21.9" customHeight="1" s="237">
      <c r="A40" s="290" t="n"/>
      <c r="B40" s="291" t="n"/>
      <c r="C40" s="256" t="n"/>
      <c r="D40" s="256" t="n"/>
      <c r="E40" s="257" t="n"/>
      <c r="F40" s="198" t="n"/>
      <c r="G40" s="256" t="n"/>
      <c r="H40" s="257" t="n"/>
      <c r="I40" s="198" t="n"/>
      <c r="J40" s="257" t="n"/>
      <c r="K40" s="198" t="n"/>
      <c r="L40" s="257" t="n"/>
      <c r="M40" s="198" t="n"/>
      <c r="N40" s="198" t="n"/>
      <c r="O40" s="256" t="n"/>
      <c r="P40" s="256" t="n"/>
      <c r="Q40" s="256" t="n"/>
      <c r="R40" s="256" t="n"/>
      <c r="S40" s="256" t="n"/>
      <c r="T40" s="256" t="n"/>
      <c r="U40" s="256" t="n"/>
      <c r="V40" s="256" t="n"/>
      <c r="W40" s="256" t="n"/>
      <c r="X40" s="257" t="n"/>
      <c r="Y40" s="199" t="n"/>
      <c r="Z40" s="257" t="n"/>
      <c r="AA40" s="296" t="n"/>
      <c r="AB40" s="256" t="n"/>
      <c r="AC40" s="256" t="n"/>
      <c r="AD40" s="257" t="n"/>
      <c r="AE40" s="185" t="n"/>
      <c r="AF40" s="256" t="n"/>
      <c r="AG40" s="256" t="n"/>
      <c r="AH40" s="257" t="n"/>
      <c r="AI40" s="10" t="n">
        <v>32</v>
      </c>
      <c r="AJ40" s="2" t="n"/>
      <c r="AK40" s="28" t="n"/>
      <c r="AL40" s="2" t="n"/>
      <c r="AM40" s="2" t="n"/>
      <c r="AN40" s="2" t="n"/>
      <c r="AO40" s="29" t="n"/>
      <c r="AP40" s="294" t="n"/>
      <c r="AQ40" s="2" t="n"/>
      <c r="AR40" s="288" t="n"/>
      <c r="AV40" s="289" t="n"/>
    </row>
    <row r="41">
      <c r="AK41" s="32" t="n"/>
      <c r="AO41" s="32" t="n"/>
      <c r="AP41" s="297" t="n"/>
      <c r="AV41" s="298" t="n"/>
    </row>
    <row r="42">
      <c r="N42" s="1" t="inlineStr">
        <is>
          <t>이      하      여      백</t>
        </is>
      </c>
      <c r="AA42" s="1" t="inlineStr">
        <is>
          <t>Original</t>
        </is>
      </c>
      <c r="AE42" s="1" t="inlineStr">
        <is>
          <t xml:space="preserve"> M</t>
        </is>
      </c>
      <c r="AK42" s="32" t="n"/>
      <c r="AO42" s="32" t="n"/>
      <c r="AP42" s="297" t="n"/>
    </row>
    <row r="43">
      <c r="AA43" s="1" t="inlineStr">
        <is>
          <t>Repair</t>
        </is>
      </c>
      <c r="AE43" s="1" t="inlineStr">
        <is>
          <t xml:space="preserve"> M</t>
        </is>
      </c>
      <c r="AK43" s="32" t="n"/>
      <c r="AO43" s="32" t="n"/>
      <c r="AP43" s="297" t="n"/>
    </row>
    <row r="44">
      <c r="AA44" s="1" t="inlineStr">
        <is>
          <t>Total</t>
        </is>
      </c>
      <c r="AE44" s="1" t="inlineStr">
        <is>
          <t xml:space="preserve"> M</t>
        </is>
      </c>
      <c r="AK44" s="32" t="n"/>
      <c r="AO44" s="32" t="n"/>
      <c r="AP44" s="297" t="n"/>
    </row>
    <row r="45">
      <c r="AK45" s="32" t="n"/>
      <c r="AO45" s="32" t="n"/>
      <c r="AP45" s="297" t="n"/>
    </row>
    <row r="46">
      <c r="M46" s="198" t="inlineStr">
        <is>
          <t>REJ</t>
        </is>
      </c>
      <c r="N46" s="198" t="n">
        <v>0</v>
      </c>
      <c r="O46" s="257" t="n"/>
      <c r="P46" s="198" t="n">
        <v>1.1</v>
      </c>
      <c r="Q46" s="257" t="n"/>
      <c r="R46" s="198" t="n">
        <v>32</v>
      </c>
      <c r="S46" s="257" t="n"/>
      <c r="T46" s="198" t="n">
        <v>3.3</v>
      </c>
      <c r="U46" s="257" t="n"/>
      <c r="V46" s="198" t="n">
        <v>2.2</v>
      </c>
      <c r="W46" s="198" t="n">
        <v>50</v>
      </c>
      <c r="X46" s="257" t="n"/>
      <c r="AK46" s="32" t="n"/>
      <c r="AO46" s="32" t="n"/>
      <c r="AP46" s="297" t="n"/>
    </row>
    <row r="47">
      <c r="AK47" s="32" t="n"/>
      <c r="AO47" s="32" t="n"/>
      <c r="AP47" s="297" t="n"/>
    </row>
    <row r="48">
      <c r="AK48" s="32" t="n"/>
      <c r="AO48" s="32" t="n"/>
      <c r="AP48" s="297" t="n"/>
    </row>
    <row r="49">
      <c r="AK49" s="32" t="n"/>
      <c r="AO49" s="32" t="n"/>
      <c r="AP49" s="297" t="n"/>
    </row>
    <row r="50">
      <c r="AK50" s="32" t="n"/>
      <c r="AO50" s="32" t="n"/>
      <c r="AP50" s="297" t="n"/>
    </row>
    <row r="51">
      <c r="AK51" s="32" t="n"/>
      <c r="AO51" s="32" t="n"/>
      <c r="AP51" s="297" t="n"/>
    </row>
    <row r="52">
      <c r="AK52" s="32" t="n"/>
      <c r="AO52" s="32" t="n"/>
      <c r="AP52" s="297" t="n"/>
    </row>
    <row r="53">
      <c r="AK53" s="32" t="n"/>
      <c r="AO53" s="32" t="n"/>
      <c r="AP53" s="297" t="n"/>
    </row>
    <row r="54">
      <c r="AK54" s="32" t="n"/>
      <c r="AO54" s="32" t="n"/>
      <c r="AP54" s="297" t="n"/>
    </row>
    <row r="55">
      <c r="AK55" s="32" t="n"/>
      <c r="AO55" s="32" t="n"/>
      <c r="AP55" s="297" t="n"/>
    </row>
    <row r="56">
      <c r="AK56" s="32" t="n"/>
      <c r="AO56" s="32" t="n"/>
      <c r="AP56" s="297" t="n"/>
    </row>
    <row r="57">
      <c r="AK57" s="32" t="n"/>
      <c r="AO57" s="32" t="n"/>
      <c r="AP57" s="297" t="n"/>
    </row>
    <row r="58">
      <c r="AK58" s="32" t="n"/>
      <c r="AO58" s="32" t="n"/>
      <c r="AP58" s="297" t="n"/>
    </row>
    <row r="59">
      <c r="AK59" s="32" t="n"/>
      <c r="AO59" s="32" t="n"/>
      <c r="AP59" s="297" t="n"/>
    </row>
    <row r="60">
      <c r="AK60" s="32" t="n"/>
      <c r="AO60" s="32" t="n"/>
      <c r="AP60" s="297" t="n"/>
    </row>
    <row r="61">
      <c r="AK61" s="32" t="n"/>
      <c r="AO61" s="32" t="n"/>
      <c r="AP61" s="297" t="n"/>
    </row>
    <row r="62">
      <c r="AK62" s="32" t="n"/>
      <c r="AO62" s="32" t="n"/>
      <c r="AP62" s="297" t="n"/>
    </row>
    <row r="63">
      <c r="AK63" s="32" t="n"/>
      <c r="AO63" s="32" t="n"/>
      <c r="AP63" s="297" t="n"/>
    </row>
    <row r="64">
      <c r="AK64" s="32" t="n"/>
      <c r="AO64" s="32" t="n"/>
      <c r="AP64" s="297" t="n"/>
    </row>
    <row r="65">
      <c r="AK65" s="32" t="n"/>
      <c r="AO65" s="32" t="n"/>
      <c r="AP65" s="297" t="n"/>
    </row>
    <row r="66">
      <c r="AK66" s="32" t="n"/>
      <c r="AO66" s="32" t="n"/>
      <c r="AP66" s="297" t="n"/>
    </row>
    <row r="67">
      <c r="AK67" s="32" t="n"/>
      <c r="AO67" s="32" t="n"/>
      <c r="AP67" s="297" t="n"/>
    </row>
    <row r="68">
      <c r="AK68" s="32" t="n"/>
      <c r="AO68" s="32" t="n"/>
      <c r="AP68" s="297" t="n"/>
    </row>
    <row r="69">
      <c r="AK69" s="32" t="n"/>
      <c r="AO69" s="32" t="n"/>
      <c r="AP69" s="297" t="n"/>
    </row>
    <row r="70">
      <c r="AK70" s="32" t="n"/>
      <c r="AO70" s="32" t="n"/>
      <c r="AP70" s="297" t="n"/>
    </row>
    <row r="71">
      <c r="AK71" s="32" t="n"/>
      <c r="AO71" s="32" t="n"/>
      <c r="AP71" s="297" t="n"/>
    </row>
    <row r="72">
      <c r="AK72" s="32" t="n"/>
      <c r="AO72" s="32" t="n"/>
      <c r="AP72" s="297" t="n"/>
    </row>
    <row r="73">
      <c r="AK73" s="32" t="n"/>
      <c r="AO73" s="32" t="n"/>
      <c r="AP73" s="297" t="n"/>
    </row>
    <row r="74">
      <c r="AK74" s="32" t="n"/>
      <c r="AO74" s="32" t="n"/>
      <c r="AP74" s="297" t="n"/>
    </row>
    <row r="75">
      <c r="AK75" s="32" t="n"/>
      <c r="AO75" s="32" t="n"/>
      <c r="AP75" s="297" t="n"/>
    </row>
    <row r="76">
      <c r="AK76" s="32" t="n"/>
      <c r="AO76" s="32" t="n"/>
      <c r="AP76" s="297" t="n"/>
    </row>
    <row r="77">
      <c r="AK77" s="32" t="n"/>
      <c r="AO77" s="32" t="n"/>
      <c r="AP77" s="297" t="n"/>
    </row>
    <row r="78">
      <c r="AK78" s="32" t="n"/>
      <c r="AO78" s="32" t="n"/>
      <c r="AP78" s="297" t="n"/>
    </row>
    <row r="79">
      <c r="AK79" s="32" t="n"/>
      <c r="AO79" s="32" t="n"/>
      <c r="AP79" s="297" t="n"/>
    </row>
    <row r="80">
      <c r="AK80" s="32" t="n"/>
      <c r="AO80" s="32" t="n"/>
      <c r="AP80" s="297" t="n"/>
    </row>
    <row r="81">
      <c r="AK81" s="32" t="n"/>
      <c r="AO81" s="32" t="n"/>
      <c r="AP81" s="297" t="n"/>
    </row>
    <row r="82">
      <c r="AK82" s="32" t="n"/>
      <c r="AO82" s="32" t="n"/>
      <c r="AP82" s="297" t="n"/>
    </row>
    <row r="83">
      <c r="AK83" s="32" t="n"/>
      <c r="AO83" s="32" t="n"/>
      <c r="AP83" s="297" t="n"/>
    </row>
    <row r="84">
      <c r="AK84" s="32" t="n"/>
      <c r="AO84" s="32" t="n"/>
      <c r="AP84" s="297" t="n"/>
    </row>
    <row r="85">
      <c r="AK85" s="32" t="n"/>
      <c r="AO85" s="32" t="n"/>
      <c r="AP85" s="297" t="n"/>
    </row>
    <row r="86">
      <c r="AK86" s="32" t="n"/>
      <c r="AO86" s="32" t="n"/>
      <c r="AP86" s="297" t="n"/>
    </row>
    <row r="87">
      <c r="AK87" s="32" t="n"/>
      <c r="AO87" s="32" t="n"/>
      <c r="AP87" s="297" t="n"/>
    </row>
    <row r="88">
      <c r="AK88" s="32" t="n"/>
      <c r="AO88" s="32" t="n"/>
      <c r="AP88" s="297" t="n"/>
    </row>
    <row r="89">
      <c r="AK89" s="32" t="n"/>
      <c r="AO89" s="32" t="n"/>
      <c r="AP89" s="297" t="n"/>
    </row>
    <row r="90">
      <c r="AK90" s="32" t="n"/>
      <c r="AO90" s="32" t="n"/>
      <c r="AP90" s="297" t="n"/>
    </row>
    <row r="91">
      <c r="AK91" s="32" t="n"/>
      <c r="AO91" s="32" t="n"/>
      <c r="AP91" s="297" t="n"/>
    </row>
    <row r="92">
      <c r="AK92" s="32" t="n"/>
      <c r="AO92" s="32" t="n"/>
      <c r="AP92" s="297" t="n"/>
    </row>
    <row r="93">
      <c r="AK93" s="32" t="n"/>
      <c r="AO93" s="32" t="n"/>
      <c r="AP93" s="297" t="n"/>
    </row>
    <row r="94">
      <c r="AK94" s="32" t="n"/>
      <c r="AO94" s="32" t="n"/>
      <c r="AP94" s="297" t="n"/>
    </row>
    <row r="95">
      <c r="AK95" s="32" t="n"/>
      <c r="AO95" s="32" t="n"/>
      <c r="AP95" s="297" t="n"/>
    </row>
    <row r="96">
      <c r="AK96" s="32" t="n"/>
      <c r="AO96" s="32" t="n"/>
      <c r="AP96" s="297" t="n"/>
    </row>
    <row r="97">
      <c r="AK97" s="32" t="n"/>
      <c r="AO97" s="32" t="n"/>
      <c r="AP97" s="297" t="n"/>
    </row>
    <row r="98">
      <c r="AK98" s="32" t="n"/>
      <c r="AO98" s="32" t="n"/>
      <c r="AP98" s="297" t="n"/>
    </row>
    <row r="99">
      <c r="AK99" s="32" t="n"/>
      <c r="AO99" s="32" t="n"/>
      <c r="AP99" s="297" t="n"/>
    </row>
    <row r="100">
      <c r="AK100" s="32" t="n"/>
      <c r="AO100" s="32" t="n"/>
      <c r="AP100" s="297" t="n"/>
    </row>
    <row r="101">
      <c r="AK101" s="32" t="n"/>
      <c r="AO101" s="32" t="n"/>
      <c r="AP101" s="297" t="n"/>
    </row>
    <row r="102">
      <c r="AK102" s="32" t="n"/>
      <c r="AO102" s="32" t="n"/>
      <c r="AP102" s="297" t="n"/>
    </row>
    <row r="103">
      <c r="AK103" s="32" t="n"/>
      <c r="AO103" s="32" t="n"/>
      <c r="AP103" s="297" t="n"/>
    </row>
    <row r="104">
      <c r="AK104" s="32" t="n"/>
      <c r="AO104" s="32" t="n"/>
      <c r="AP104" s="297" t="n"/>
    </row>
    <row r="105">
      <c r="AK105" s="32" t="n"/>
      <c r="AO105" s="32" t="n"/>
      <c r="AP105" s="297" t="n"/>
    </row>
    <row r="106">
      <c r="AK106" s="32" t="n"/>
      <c r="AO106" s="32" t="n"/>
      <c r="AP106" s="297" t="n"/>
    </row>
    <row r="107">
      <c r="AK107" s="32" t="n"/>
      <c r="AO107" s="32" t="n"/>
      <c r="AP107" s="297" t="n"/>
    </row>
    <row r="108">
      <c r="AK108" s="32" t="n"/>
      <c r="AO108" s="32" t="n"/>
      <c r="AP108" s="297" t="n"/>
    </row>
    <row r="109">
      <c r="AK109" s="32" t="n"/>
      <c r="AO109" s="32" t="n"/>
      <c r="AP109" s="297" t="n"/>
    </row>
    <row r="110">
      <c r="AK110" s="32" t="n"/>
      <c r="AO110" s="32" t="n"/>
      <c r="AP110" s="297" t="n"/>
    </row>
    <row r="111">
      <c r="AK111" s="32" t="n"/>
      <c r="AO111" s="32" t="n"/>
      <c r="AP111" s="297" t="n"/>
    </row>
    <row r="112">
      <c r="AK112" s="32" t="n"/>
      <c r="AO112" s="32" t="n"/>
      <c r="AP112" s="297" t="n"/>
    </row>
    <row r="113">
      <c r="AK113" s="32" t="n"/>
      <c r="AO113" s="32" t="n"/>
      <c r="AP113" s="297" t="n"/>
    </row>
  </sheetData>
  <mergeCells count="288">
    <mergeCell ref="N36:X36"/>
    <mergeCell ref="F36:H36"/>
    <mergeCell ref="Y38:Z38"/>
    <mergeCell ref="F18:H18"/>
    <mergeCell ref="A2:AH2"/>
    <mergeCell ref="K24:L24"/>
    <mergeCell ref="F33:H33"/>
    <mergeCell ref="N11:X11"/>
    <mergeCell ref="N20:X20"/>
    <mergeCell ref="K33:L33"/>
    <mergeCell ref="AE30:AH30"/>
    <mergeCell ref="AA12:AD12"/>
    <mergeCell ref="Y15:Z15"/>
    <mergeCell ref="A7:A8"/>
    <mergeCell ref="F17:H17"/>
    <mergeCell ref="Y24:Z24"/>
    <mergeCell ref="M7:M8"/>
    <mergeCell ref="I26:J26"/>
    <mergeCell ref="B36:E36"/>
    <mergeCell ref="K26:L26"/>
    <mergeCell ref="N22:X22"/>
    <mergeCell ref="K35:L35"/>
    <mergeCell ref="AA32:AD32"/>
    <mergeCell ref="Y21:Z21"/>
    <mergeCell ref="AA14:AD14"/>
    <mergeCell ref="F22:H22"/>
    <mergeCell ref="I16:J16"/>
    <mergeCell ref="F31:H31"/>
    <mergeCell ref="N46:O46"/>
    <mergeCell ref="I25:J25"/>
    <mergeCell ref="N12:X12"/>
    <mergeCell ref="P46:Q46"/>
    <mergeCell ref="AA29:AD29"/>
    <mergeCell ref="AA38:AD38"/>
    <mergeCell ref="F9:H9"/>
    <mergeCell ref="Y10:Z10"/>
    <mergeCell ref="AE32:AH32"/>
    <mergeCell ref="F39:H39"/>
    <mergeCell ref="I18:J18"/>
    <mergeCell ref="B22:E22"/>
    <mergeCell ref="N14:X14"/>
    <mergeCell ref="B31:E31"/>
    <mergeCell ref="Y34:Z34"/>
    <mergeCell ref="F14:H14"/>
    <mergeCell ref="Y16:Z16"/>
    <mergeCell ref="AA27:AD27"/>
    <mergeCell ref="B12:E12"/>
    <mergeCell ref="AA40:AD40"/>
    <mergeCell ref="Y25:Z25"/>
    <mergeCell ref="AE28:AH28"/>
    <mergeCell ref="B21:E21"/>
    <mergeCell ref="AA37:AD37"/>
    <mergeCell ref="N38:X38"/>
    <mergeCell ref="B39:E39"/>
    <mergeCell ref="V7:V8"/>
    <mergeCell ref="AA24:AD24"/>
    <mergeCell ref="AA33:AD33"/>
    <mergeCell ref="Y36:Z36"/>
    <mergeCell ref="Y18:Z18"/>
    <mergeCell ref="B14:E14"/>
    <mergeCell ref="AE33:AH33"/>
    <mergeCell ref="B23:E23"/>
    <mergeCell ref="N40:X40"/>
    <mergeCell ref="I20:J20"/>
    <mergeCell ref="AA26:AD26"/>
    <mergeCell ref="R7:S8"/>
    <mergeCell ref="B13:E13"/>
    <mergeCell ref="AE17:AH17"/>
    <mergeCell ref="B38:E38"/>
    <mergeCell ref="K28:L28"/>
    <mergeCell ref="N24:X24"/>
    <mergeCell ref="K37:L37"/>
    <mergeCell ref="B7:E8"/>
    <mergeCell ref="F12:H12"/>
    <mergeCell ref="I13:J13"/>
    <mergeCell ref="AA16:AD16"/>
    <mergeCell ref="K13:L13"/>
    <mergeCell ref="F21:H21"/>
    <mergeCell ref="AE10:AH10"/>
    <mergeCell ref="AA25:AD25"/>
    <mergeCell ref="Y6:AH6"/>
    <mergeCell ref="AE19:AH19"/>
    <mergeCell ref="I30:J30"/>
    <mergeCell ref="B40:E40"/>
    <mergeCell ref="K30:L30"/>
    <mergeCell ref="N26:X26"/>
    <mergeCell ref="N35:X35"/>
    <mergeCell ref="I15:J15"/>
    <mergeCell ref="AA18:AD18"/>
    <mergeCell ref="AE9:AH9"/>
    <mergeCell ref="K15:L15"/>
    <mergeCell ref="F35:H35"/>
    <mergeCell ref="N16:X16"/>
    <mergeCell ref="B33:E33"/>
    <mergeCell ref="N25:X25"/>
    <mergeCell ref="U5:X5"/>
    <mergeCell ref="AA11:AD11"/>
    <mergeCell ref="K21:L21"/>
    <mergeCell ref="AE11:AH11"/>
    <mergeCell ref="F7:H8"/>
    <mergeCell ref="B26:E26"/>
    <mergeCell ref="B32:E32"/>
    <mergeCell ref="K7:L8"/>
    <mergeCell ref="B35:E35"/>
    <mergeCell ref="AA22:AD22"/>
    <mergeCell ref="U4:X4"/>
    <mergeCell ref="I32:J32"/>
    <mergeCell ref="F27:H27"/>
    <mergeCell ref="K32:L32"/>
    <mergeCell ref="B16:E16"/>
    <mergeCell ref="Y4:AH4"/>
    <mergeCell ref="B25:E25"/>
    <mergeCell ref="U6:X6"/>
    <mergeCell ref="Y26:Z26"/>
    <mergeCell ref="B18:E18"/>
    <mergeCell ref="AA13:AD13"/>
    <mergeCell ref="B27:E27"/>
    <mergeCell ref="AE31:AH31"/>
    <mergeCell ref="N39:X39"/>
    <mergeCell ref="I24:J24"/>
    <mergeCell ref="AA30:AD30"/>
    <mergeCell ref="I33:J33"/>
    <mergeCell ref="AE21:AH21"/>
    <mergeCell ref="K27:L27"/>
    <mergeCell ref="B11:E11"/>
    <mergeCell ref="N29:X29"/>
    <mergeCell ref="A1:AH1"/>
    <mergeCell ref="AA15:AD15"/>
    <mergeCell ref="F29:H29"/>
    <mergeCell ref="I17:J17"/>
    <mergeCell ref="E4:T6"/>
    <mergeCell ref="F11:H11"/>
    <mergeCell ref="K17:L17"/>
    <mergeCell ref="F25:H25"/>
    <mergeCell ref="N13:X13"/>
    <mergeCell ref="Y27:Z27"/>
    <mergeCell ref="Y5:AH5"/>
    <mergeCell ref="AE23:AH23"/>
    <mergeCell ref="I35:J35"/>
    <mergeCell ref="N31:X31"/>
    <mergeCell ref="AA3:AH3"/>
    <mergeCell ref="I10:J10"/>
    <mergeCell ref="K10:L10"/>
    <mergeCell ref="I19:J19"/>
    <mergeCell ref="Y33:Z33"/>
    <mergeCell ref="B29:E29"/>
    <mergeCell ref="K19:L19"/>
    <mergeCell ref="F40:H40"/>
    <mergeCell ref="N15:X15"/>
    <mergeCell ref="AE7:AH8"/>
    <mergeCell ref="B37:E37"/>
    <mergeCell ref="F15:H15"/>
    <mergeCell ref="I9:J9"/>
    <mergeCell ref="F24:H24"/>
    <mergeCell ref="K16:L16"/>
    <mergeCell ref="K25:L25"/>
    <mergeCell ref="F32:H32"/>
    <mergeCell ref="K9:L9"/>
    <mergeCell ref="I11:J11"/>
    <mergeCell ref="B15:E15"/>
    <mergeCell ref="F26:H26"/>
    <mergeCell ref="N32:X32"/>
    <mergeCell ref="B24:E24"/>
    <mergeCell ref="AE34:AH34"/>
    <mergeCell ref="Y9:Z9"/>
    <mergeCell ref="F23:H23"/>
    <mergeCell ref="Y30:Z30"/>
    <mergeCell ref="K29:L29"/>
    <mergeCell ref="T7:U8"/>
    <mergeCell ref="K11:L11"/>
    <mergeCell ref="AE27:AH27"/>
    <mergeCell ref="F38:H38"/>
    <mergeCell ref="AE36:AH36"/>
    <mergeCell ref="Y39:Z39"/>
    <mergeCell ref="F13:H13"/>
    <mergeCell ref="AA17:AD17"/>
    <mergeCell ref="Y20:Z20"/>
    <mergeCell ref="Y14:Z14"/>
    <mergeCell ref="Y29:Z29"/>
    <mergeCell ref="Y11:Z11"/>
    <mergeCell ref="AE20:AH20"/>
    <mergeCell ref="I37:J37"/>
    <mergeCell ref="K31:L31"/>
    <mergeCell ref="N18:X18"/>
    <mergeCell ref="AA10:AD10"/>
    <mergeCell ref="N33:X33"/>
    <mergeCell ref="N7:Q7"/>
    <mergeCell ref="N8:O8"/>
    <mergeCell ref="AA19:AD19"/>
    <mergeCell ref="Y22:Z22"/>
    <mergeCell ref="F37:H37"/>
    <mergeCell ref="I21:J21"/>
    <mergeCell ref="AA28:AD28"/>
    <mergeCell ref="Y31:Z31"/>
    <mergeCell ref="AE35:AH35"/>
    <mergeCell ref="N17:X17"/>
    <mergeCell ref="AE22:AH22"/>
    <mergeCell ref="Y40:Z40"/>
    <mergeCell ref="AA9:AD9"/>
    <mergeCell ref="AA39:AD39"/>
    <mergeCell ref="Y28:Z28"/>
    <mergeCell ref="AE12:AH12"/>
    <mergeCell ref="I23:J23"/>
    <mergeCell ref="N10:X10"/>
    <mergeCell ref="Y37:Z37"/>
    <mergeCell ref="K23:L23"/>
    <mergeCell ref="N19:X19"/>
    <mergeCell ref="Y13:Z13"/>
    <mergeCell ref="N28:X28"/>
    <mergeCell ref="F34:H34"/>
    <mergeCell ref="F16:H16"/>
    <mergeCell ref="B17:E17"/>
    <mergeCell ref="N9:X9"/>
    <mergeCell ref="I7:J8"/>
    <mergeCell ref="AE14:AH14"/>
    <mergeCell ref="AE39:AH39"/>
    <mergeCell ref="R46:S46"/>
    <mergeCell ref="T46:U46"/>
    <mergeCell ref="N30:X30"/>
    <mergeCell ref="AE29:AH29"/>
    <mergeCell ref="W7:X8"/>
    <mergeCell ref="Y23:Z23"/>
    <mergeCell ref="B19:E19"/>
    <mergeCell ref="F30:H30"/>
    <mergeCell ref="B34:E34"/>
    <mergeCell ref="AE38:AH38"/>
    <mergeCell ref="B28:E28"/>
    <mergeCell ref="K18:L18"/>
    <mergeCell ref="AE13:AH13"/>
    <mergeCell ref="F20:H20"/>
    <mergeCell ref="AA31:AD31"/>
    <mergeCell ref="I34:J34"/>
    <mergeCell ref="B9:E9"/>
    <mergeCell ref="K34:L34"/>
    <mergeCell ref="Y7:Z8"/>
    <mergeCell ref="AE40:AH40"/>
    <mergeCell ref="AA21:AD21"/>
    <mergeCell ref="B30:E30"/>
    <mergeCell ref="AE37:AH37"/>
    <mergeCell ref="I27:J27"/>
    <mergeCell ref="AE15:AH15"/>
    <mergeCell ref="I36:J36"/>
    <mergeCell ref="B20:E20"/>
    <mergeCell ref="AE24:AH24"/>
    <mergeCell ref="K36:L36"/>
    <mergeCell ref="N37:X37"/>
    <mergeCell ref="A4:D6"/>
    <mergeCell ref="AA23:AD23"/>
    <mergeCell ref="K20:L20"/>
    <mergeCell ref="F28:H28"/>
    <mergeCell ref="Y35:Z35"/>
    <mergeCell ref="N21:X21"/>
    <mergeCell ref="AE26:AH26"/>
    <mergeCell ref="P8:Q8"/>
    <mergeCell ref="Y19:Z19"/>
    <mergeCell ref="AA7:AD8"/>
    <mergeCell ref="I22:J22"/>
    <mergeCell ref="I28:J28"/>
    <mergeCell ref="AE16:AH16"/>
    <mergeCell ref="K22:L22"/>
    <mergeCell ref="AE25:AH25"/>
    <mergeCell ref="N23:X23"/>
    <mergeCell ref="Y17:Z17"/>
    <mergeCell ref="I12:J12"/>
    <mergeCell ref="K12:L12"/>
    <mergeCell ref="AE18:AH18"/>
    <mergeCell ref="K40:L40"/>
    <mergeCell ref="AA34:AD34"/>
    <mergeCell ref="W46:X46"/>
    <mergeCell ref="I39:J39"/>
    <mergeCell ref="I14:J14"/>
    <mergeCell ref="K39:L39"/>
    <mergeCell ref="K14:L14"/>
    <mergeCell ref="F10:H10"/>
    <mergeCell ref="I29:J29"/>
    <mergeCell ref="Y12:Z12"/>
    <mergeCell ref="AA36:AD36"/>
    <mergeCell ref="F19:H19"/>
    <mergeCell ref="I38:J38"/>
    <mergeCell ref="K38:L38"/>
    <mergeCell ref="N34:X34"/>
    <mergeCell ref="AA20:AD20"/>
    <mergeCell ref="Y32:Z32"/>
    <mergeCell ref="I31:J31"/>
    <mergeCell ref="B10:E10"/>
    <mergeCell ref="I40:J40"/>
    <mergeCell ref="N27:X27"/>
    <mergeCell ref="AA35:AD35"/>
  </mergeCells>
  <printOptions horizontalCentered="1" verticalCentered="1"/>
  <pageMargins left="0.2" right="0.2" top="0.2" bottom="0.2" header="0.3149606299212598" footer="0.3149606299212598"/>
  <pageSetup orientation="portrait" paperSize="9" scale="8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2017-04-11T05:55:13Z</dcterms:created>
  <dcterms:modified xmlns:dcterms="http://purl.org/dc/terms/" xmlns:xsi="http://www.w3.org/2001/XMLSchema-instance" xsi:type="dcterms:W3CDTF">2026-07-05T12:29:36Z</dcterms:modified>
  <cp:lastModifiedBy>진철 주</cp:lastModifiedBy>
  <cp:version>1100.0100.01</cp:version>
  <cp:revision>48</cp:revision>
  <cp:lastPrinted>2024-12-25T10:06:25Z</cp:lastPrinted>
</cp:coreProperties>
</file>