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6월5일-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" hidden="1">#REF!</definedName>
    <definedName name="___" hidden="1">#REF!</definedName>
    <definedName name="_Fill" hidden="1">'[1]토목-물가'!#REF!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'[2]갑지(추정)'!#REF!</definedName>
    <definedName name="_Regression_Int" hidden="1">1</definedName>
    <definedName name="_Sort" hidden="1">#REF!</definedName>
    <definedName name="_Table1_In2" hidden="1">#REF!</definedName>
    <definedName name="_Table1_Out" hidden="1">#REF!</definedName>
    <definedName name="AccessDatabase" hidden="1">"C:\홍성일\주간공정\96-10142.mdb"</definedName>
    <definedName name="fds" hidden="1">{#N/A,#N/A,FALSE,"부대2"}</definedName>
    <definedName name="Royalty" hidden="1">{#N/A,#N/A,FALSE,"Sheet1"}</definedName>
    <definedName name="wrn.97년._.사업계획._.및._.예산지침." hidden="1">{#N/A,#N/A,TRUE,"1";#N/A,#N/A,TRUE,"2";#N/A,#N/A,TRUE,"3";#N/A,#N/A,TRUE,"4";#N/A,#N/A,TRUE,"5";#N/A,#N/A,TRUE,"6";#N/A,#N/A,TRUE,"7"}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ㄱㄱ" hidden="1">{#N/A,#N/A,FALSE,"표지"}</definedName>
    <definedName name="계" hidden="1">{#N/A,#N/A,FALSE,"부대2"}</definedName>
    <definedName name="구조" hidden="1">{#N/A,#N/A,FALSE,"구조2"}</definedName>
    <definedName name="기계집게" hidden="1">{#N/A,#N/A,FALSE,"표지"}</definedName>
    <definedName name="ㄷㄱㄷ" hidden="1">{#N/A,#N/A,TRUE,"1";#N/A,#N/A,TRUE,"2";#N/A,#N/A,TRUE,"3";#N/A,#N/A,TRUE,"4";#N/A,#N/A,TRUE,"5";#N/A,#N/A,TRUE,"6";#N/A,#N/A,TRUE,"7"}</definedName>
    <definedName name="ㄷㄷ" hidden="1">{#N/A,#N/A,FALSE,"표지"}</definedName>
    <definedName name="ㄷㄷㄷ" hidden="1">{#N/A,#N/A,FALSE,"구조2"}</definedName>
    <definedName name="ㄷㄷㄷㄷ" hidden="1">{#N/A,#N/A,FALSE,"표지"}</definedName>
    <definedName name="도급1" hidden="1">{#N/A,#N/A,TRUE,"1";#N/A,#N/A,TRUE,"2";#N/A,#N/A,TRUE,"3";#N/A,#N/A,TRUE,"4";#N/A,#N/A,TRUE,"5";#N/A,#N/A,TRUE,"6";#N/A,#N/A,TRUE,"7"}</definedName>
    <definedName name="도급갑지" hidden="1">{#N/A,#N/A,FALSE,"부대1"}</definedName>
    <definedName name="ㄹㄹㅇㅇㄴㄹ" hidden="1">{#N/A,#N/A,FALSE,"부대2"}</definedName>
    <definedName name="ㅀㅎ" hidden="1">{#N/A,#N/A,FALSE,"표지"}</definedName>
    <definedName name="ㅁㅁ" hidden="1">{#N/A,#N/A,FALSE,"부대1"}</definedName>
    <definedName name="ㅂㅂ" hidden="1">{#N/A,#N/A,FALSE,"표지"}</definedName>
    <definedName name="ㅂㅂㅂ" hidden="1">{#N/A,#N/A,FALSE,"구조2"}</definedName>
    <definedName name="ㅂㅈ" hidden="1">{#N/A,#N/A,TRUE,"1";#N/A,#N/A,TRUE,"2";#N/A,#N/A,TRUE,"3";#N/A,#N/A,TRUE,"4";#N/A,#N/A,TRUE,"5";#N/A,#N/A,TRUE,"6";#N/A,#N/A,TRUE,"7"}</definedName>
    <definedName name="방" hidden="1">{#N/A,#N/A,TRUE,"1";#N/A,#N/A,TRUE,"2";#N/A,#N/A,TRUE,"3";#N/A,#N/A,TRUE,"4";#N/A,#N/A,TRUE,"5";#N/A,#N/A,TRUE,"6";#N/A,#N/A,TRUE,"7"}</definedName>
    <definedName name="방발리" hidden="1">{#N/A,#N/A,TRUE,"1";#N/A,#N/A,TRUE,"2";#N/A,#N/A,TRUE,"3";#N/A,#N/A,TRUE,"4";#N/A,#N/A,TRUE,"5";#N/A,#N/A,TRUE,"6";#N/A,#N/A,TRUE,"7"}</definedName>
    <definedName name="배관1" hidden="1">{#N/A,#N/A,TRUE,"1";#N/A,#N/A,TRUE,"2";#N/A,#N/A,TRUE,"3";#N/A,#N/A,TRUE,"4";#N/A,#N/A,TRUE,"5";#N/A,#N/A,TRUE,"6";#N/A,#N/A,TRUE,"7"}</definedName>
    <definedName name="배수1" hidden="1">{#N/A,#N/A,FALSE,"배수2"}</definedName>
    <definedName name="배수2" hidden="1">{#N/A,#N/A,FALSE,"배수1"}</definedName>
    <definedName name="부대2" hidden="1">{#N/A,#N/A,FALSE,"부대1"}</definedName>
    <definedName name="부대공" hidden="1">{#N/A,#N/A,FALSE,"부대1"}</definedName>
    <definedName name="ㅅㅅㅅㅅ" hidden="1">{#N/A,#N/A,FALSE,"속도"}</definedName>
    <definedName name="속도" hidden="1">{#N/A,#N/A,FALSE,"속도"}</definedName>
    <definedName name="속도2" hidden="1">{#N/A,#N/A,FALSE,"속도"}</definedName>
    <definedName name="속도23" hidden="1">{#N/A,#N/A,FALSE,"속도"}</definedName>
    <definedName name="속도감" hidden="1">{#N/A,#N/A,FALSE,"속도"}</definedName>
    <definedName name="ㅇㅇㄴ" hidden="1">{#N/A,#N/A,FALSE,"구조2"}</definedName>
    <definedName name="ㅇㅇㅇ" hidden="1">{#N/A,#N/A,FALSE,"부대2"}</definedName>
    <definedName name="ㅇㅇㅇㅇㅇㅇ" hidden="1">{#N/A,#N/A,FALSE,"이정표"}</definedName>
    <definedName name="이정표" hidden="1">{#N/A,#N/A,FALSE,"이정표"}</definedName>
    <definedName name="ㅈㅈㅈ" hidden="1">{#N/A,#N/A,TRUE,"1";#N/A,#N/A,TRUE,"2";#N/A,#N/A,TRUE,"3";#N/A,#N/A,TRUE,"4";#N/A,#N/A,TRUE,"5";#N/A,#N/A,TRUE,"6";#N/A,#N/A,TRUE,"7"}</definedName>
    <definedName name="ㅈㅈㅈㅈ" hidden="1">{#N/A,#N/A,FALSE,"부대2"}</definedName>
    <definedName name="주주" hidden="1">{#N/A,#N/A,FALSE,"배수1"}</definedName>
    <definedName name="주ㅜ" hidden="1">{#N/A,#N/A,FALSE,"배수2"}</definedName>
    <definedName name="ㅊㅊㅊㅊ" hidden="1">{#N/A,#N/A,FALSE,"속도"}</definedName>
    <definedName name="총" hidden="1">{#N/A,#N/A,FALSE,"표지"}</definedName>
    <definedName name="총괄1" hidden="1">{#N/A,#N/A,TRUE,"1";#N/A,#N/A,TRUE,"2";#N/A,#N/A,TRUE,"3";#N/A,#N/A,TRUE,"4";#N/A,#N/A,TRUE,"5";#N/A,#N/A,TRUE,"6";#N/A,#N/A,TRUE,"7"}</definedName>
    <definedName name="ㅍㅍㅍ" hidden="1">{#N/A,#N/A,FALSE,"배수1"}</definedName>
    <definedName name="포장공" hidden="1">{#N/A,#N/A,FALSE,"포장1";#N/A,#N/A,FALSE,"포장1"}</definedName>
    <definedName name="포장포장" hidden="1">{#N/A,#N/A,FALSE,"포장1";#N/A,#N/A,FALSE,"포장1"}</definedName>
    <definedName name="표지" hidden="1">{#N/A,#N/A,FALSE,"표지"}</definedName>
    <definedName name="표지지" hidden="1">{#N/A,#N/A,FALSE,"표지"}</definedName>
    <definedName name="ㅎㅎ" hidden="1">{#N/A,#N/A,TRUE,"1";#N/A,#N/A,TRUE,"2";#N/A,#N/A,TRUE,"3";#N/A,#N/A,TRUE,"4";#N/A,#N/A,TRUE,"5";#N/A,#N/A,TRUE,"6";#N/A,#N/A,TRUE,"7"}</definedName>
    <definedName name="ㅎㅎㅎㅎㅎ" hidden="1">{#N/A,#N/A,FALSE,"표지"}</definedName>
    <definedName name="ㅗㅗㅗ" hidden="1">{#N/A,#N/A,FALSE,"부대1"}</definedName>
    <definedName name="_xlnm.Print_Area" localSheetId="0">'6월5일-1'!$A$1:$AB$31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4303 - &quot;000"/>
    <numFmt numFmtId="165" formatCode="0\ /\ 0"/>
    <numFmt numFmtId="166" formatCode="0.0"/>
    <numFmt numFmtId="167" formatCode="0_);[Red]\(0\)"/>
    <numFmt numFmtId="168" formatCode="yyyy&quot;년&quot;\ m&quot;월&quot;\ d&quot;일&quot;;@"/>
    <numFmt numFmtId="169" formatCode="yyyy\.mm\.dd"/>
    <numFmt numFmtId="170" formatCode="000"/>
  </numFmts>
  <fonts count="13">
    <font>
      <name val="돋움"/>
      <charset val="129"/>
      <family val="3"/>
      <sz val="11"/>
    </font>
    <font>
      <name val="굴림체"/>
      <charset val="129"/>
      <family val="3"/>
      <b val="1"/>
      <sz val="16"/>
    </font>
    <font>
      <name val="돋움"/>
      <charset val="129"/>
      <family val="3"/>
      <sz val="8"/>
    </font>
    <font>
      <name val="굴림체"/>
      <charset val="129"/>
      <family val="3"/>
      <b val="1"/>
      <sz val="10"/>
    </font>
    <font>
      <name val="굴림체"/>
      <charset val="129"/>
      <family val="3"/>
      <b val="1"/>
      <sz val="11"/>
    </font>
    <font>
      <name val="굴림체"/>
      <charset val="129"/>
      <family val="3"/>
      <b val="1"/>
      <sz val="9"/>
    </font>
    <font>
      <name val="굴림체"/>
      <charset val="129"/>
      <family val="3"/>
      <sz val="10"/>
    </font>
    <font>
      <name val="돋움"/>
      <charset val="129"/>
      <family val="3"/>
      <sz val="10"/>
    </font>
    <font>
      <name val="굴림체"/>
      <charset val="129"/>
      <family val="3"/>
      <sz val="8"/>
    </font>
    <font>
      <name val="굴림체"/>
      <charset val="129"/>
      <family val="3"/>
      <color rgb="FFFF0000"/>
      <sz val="10"/>
    </font>
    <font>
      <name val="돋움"/>
      <charset val="129"/>
      <family val="3"/>
      <b val="1"/>
      <sz val="11"/>
    </font>
    <font>
      <name val="굴림체"/>
      <charset val="129"/>
      <family val="3"/>
      <sz val="9"/>
    </font>
    <font>
      <name val="굴림체"/>
      <charset val="129"/>
      <family val="3"/>
      <b val="1"/>
      <color rgb="FF0070C0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164" fontId="3" fillId="0" borderId="3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5" fontId="3" fillId="0" borderId="10" applyAlignment="1" pivotButton="0" quotePrefix="1" xfId="0">
      <alignment vertical="center"/>
    </xf>
    <xf numFmtId="0" fontId="4" fillId="0" borderId="12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shrinkToFit="1"/>
    </xf>
    <xf numFmtId="0" fontId="8" fillId="0" borderId="21" applyAlignment="1" pivotButton="0" quotePrefix="0" xfId="0">
      <alignment shrinkToFit="1"/>
    </xf>
    <xf numFmtId="0" fontId="6" fillId="0" borderId="28" applyAlignment="1" pivotButton="0" quotePrefix="0" xfId="0">
      <alignment horizontal="center" vertical="center" shrinkToFit="1"/>
    </xf>
    <xf numFmtId="0" fontId="6" fillId="0" borderId="21" applyAlignment="1" pivotButton="0" quotePrefix="0" xfId="0">
      <alignment horizontal="center" vertical="center" wrapText="1" shrinkToFit="1"/>
    </xf>
    <xf numFmtId="0" fontId="8" fillId="0" borderId="27" applyAlignment="1" pivotButton="0" quotePrefix="0" xfId="0">
      <alignment vertical="top" shrinkToFit="1"/>
    </xf>
    <xf numFmtId="0" fontId="6" fillId="0" borderId="27" applyAlignment="1" pivotButton="0" quotePrefix="0" xfId="0">
      <alignment horizontal="center" vertical="center" wrapText="1" shrinkToFit="1"/>
    </xf>
    <xf numFmtId="0" fontId="10" fillId="2" borderId="0" applyAlignment="1" pivotButton="0" quotePrefix="0" xfId="0">
      <alignment vertical="center" shrinkToFit="1"/>
    </xf>
    <xf numFmtId="0" fontId="3" fillId="2" borderId="0" applyAlignment="1" pivotButton="0" quotePrefix="0" xfId="0">
      <alignment horizontal="center" vertical="center" shrinkToFit="1"/>
    </xf>
    <xf numFmtId="0" fontId="3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top"/>
    </xf>
    <xf numFmtId="0" fontId="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28" applyAlignment="1" pivotButton="0" quotePrefix="0" xfId="0">
      <alignment horizontal="center" vertical="center"/>
    </xf>
    <xf numFmtId="0" fontId="0" fillId="0" borderId="27" pivotButton="0" quotePrefix="0" xfId="0"/>
    <xf numFmtId="166" fontId="6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0" fillId="0" borderId="22" pivotButton="0" quotePrefix="0" xfId="0"/>
    <xf numFmtId="0" fontId="9" fillId="0" borderId="28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0" fillId="0" borderId="26" pivotButton="0" quotePrefix="0" xfId="0"/>
    <xf numFmtId="167" fontId="6" fillId="0" borderId="28" applyAlignment="1" pivotButton="0" quotePrefix="0" xfId="0">
      <alignment horizontal="center" vertical="center" wrapText="1" shrinkToFit="1"/>
    </xf>
    <xf numFmtId="0" fontId="6" fillId="0" borderId="22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0" fillId="0" borderId="19" pivotButton="0" quotePrefix="0" xfId="0"/>
    <xf numFmtId="0" fontId="8" fillId="0" borderId="28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8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68" fontId="3" fillId="0" borderId="33" applyAlignment="1" pivotButton="0" quotePrefix="0" xfId="0">
      <alignment horizontal="center" vertical="center" shrinkToFit="1"/>
    </xf>
    <xf numFmtId="0" fontId="0" fillId="0" borderId="16" pivotButton="0" quotePrefix="0" xfId="0"/>
    <xf numFmtId="0" fontId="0" fillId="0" borderId="20" pivotButton="0" quotePrefix="0" xfId="0"/>
    <xf numFmtId="0" fontId="3" fillId="0" borderId="34" applyAlignment="1" pivotButton="0" quotePrefix="0" xfId="0">
      <alignment horizontal="center" vertical="center"/>
    </xf>
    <xf numFmtId="0" fontId="0" fillId="0" borderId="6" pivotButton="0" quotePrefix="0" xfId="0"/>
    <xf numFmtId="0" fontId="6" fillId="0" borderId="34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3" pivotButton="0" quotePrefix="0" xfId="0"/>
    <xf numFmtId="0" fontId="3" fillId="0" borderId="9" applyAlignment="1" pivotButton="0" quotePrefix="0" xfId="0">
      <alignment horizontal="center" vertical="center"/>
    </xf>
    <xf numFmtId="0" fontId="6" fillId="0" borderId="27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 textRotation="255"/>
    </xf>
    <xf numFmtId="0" fontId="0" fillId="0" borderId="23" pivotButton="0" quotePrefix="0" xfId="0"/>
    <xf numFmtId="0" fontId="3" fillId="0" borderId="33" applyAlignment="1" pivotButton="0" quotePrefix="0" xfId="0">
      <alignment horizontal="center" vertical="center"/>
    </xf>
    <xf numFmtId="0" fontId="0" fillId="0" borderId="11" pivotButton="0" quotePrefix="0" xfId="0"/>
    <xf numFmtId="169" fontId="6" fillId="0" borderId="33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left" vertical="top" wrapText="1"/>
    </xf>
    <xf numFmtId="0" fontId="5" fillId="0" borderId="28" applyAlignment="1" pivotButton="0" quotePrefix="0" xfId="0">
      <alignment horizontal="center" vertical="center" shrinkToFit="1"/>
    </xf>
    <xf numFmtId="0" fontId="3" fillId="0" borderId="21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170" fontId="6" fillId="0" borderId="28" applyAlignment="1" pivotButton="0" quotePrefix="0" xfId="0">
      <alignment horizontal="center" vertical="center" wrapText="1" shrinkToFit="1"/>
    </xf>
    <xf numFmtId="0" fontId="1" fillId="0" borderId="3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34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3" fillId="0" borderId="34" applyAlignment="1" pivotButton="0" quotePrefix="0" xfId="0">
      <alignment horizontal="center" vertical="center" textRotation="255"/>
    </xf>
    <xf numFmtId="0" fontId="0" fillId="0" borderId="25" pivotButton="0" quotePrefix="0" xfId="0"/>
    <xf numFmtId="0" fontId="11" fillId="0" borderId="34" applyAlignment="1" pivotButton="0" quotePrefix="0" xfId="0">
      <alignment horizontal="left" vertical="center" shrinkToFit="1"/>
    </xf>
    <xf numFmtId="49" fontId="6" fillId="0" borderId="28" applyAlignment="1" pivotButton="0" quotePrefix="0" xfId="0">
      <alignment horizontal="center" vertical="center" wrapText="1" shrinkToFit="1"/>
    </xf>
    <xf numFmtId="0" fontId="3" fillId="0" borderId="28" applyAlignment="1" pivotButton="0" quotePrefix="0" xfId="0">
      <alignment horizontal="center" vertical="center" textRotation="255"/>
    </xf>
    <xf numFmtId="0" fontId="5" fillId="0" borderId="34" applyAlignment="1" pivotButton="0" quotePrefix="0" xfId="0">
      <alignment horizontal="center" vertical="center" wrapText="1" shrinkToFit="1"/>
    </xf>
    <xf numFmtId="0" fontId="11" fillId="0" borderId="26" applyAlignment="1" pivotButton="0" quotePrefix="0" xfId="0">
      <alignment horizontal="left" vertical="center"/>
    </xf>
    <xf numFmtId="0" fontId="3" fillId="0" borderId="31" applyAlignment="1" pivotButton="0" quotePrefix="0" xfId="0">
      <alignment horizontal="center" vertical="top"/>
    </xf>
    <xf numFmtId="0" fontId="0" fillId="0" borderId="30" pivotButton="0" quotePrefix="0" xfId="0"/>
    <xf numFmtId="0" fontId="0" fillId="0" borderId="31" pivotButton="0" quotePrefix="0" xfId="0"/>
    <xf numFmtId="0" fontId="3" fillId="0" borderId="9" applyAlignment="1" pivotButton="0" quotePrefix="0" xfId="0">
      <alignment horizontal="right" vertical="center" textRotation="255"/>
    </xf>
    <xf numFmtId="0" fontId="3" fillId="0" borderId="27" applyAlignment="1" pivotButton="0" quotePrefix="0" xfId="0">
      <alignment horizontal="center" vertical="center" wrapText="1"/>
    </xf>
    <xf numFmtId="165" fontId="3" fillId="0" borderId="11" applyAlignment="1" pivotButton="0" quotePrefix="1" xfId="0">
      <alignment horizontal="left" vertical="center"/>
    </xf>
    <xf numFmtId="170" fontId="3" fillId="0" borderId="4" applyAlignment="1" pivotButton="0" quotePrefix="1" xfId="0">
      <alignment horizontal="center" vertical="center"/>
    </xf>
    <xf numFmtId="0" fontId="0" fillId="0" borderId="4" pivotButton="0" quotePrefix="0" xfId="0"/>
    <xf numFmtId="0" fontId="5" fillId="0" borderId="28" applyAlignment="1" pivotButton="0" quotePrefix="0" xfId="0">
      <alignment horizontal="center" vertical="center"/>
    </xf>
    <xf numFmtId="0" fontId="3" fillId="0" borderId="33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 shrinkToFit="1"/>
    </xf>
    <xf numFmtId="0" fontId="11" fillId="0" borderId="24" applyAlignment="1" pivotButton="0" quotePrefix="0" xfId="0">
      <alignment horizontal="left" vertical="center"/>
    </xf>
    <xf numFmtId="164" fontId="3" fillId="0" borderId="3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70" fontId="3" fillId="0" borderId="4" applyAlignment="1" pivotButton="0" quotePrefix="1" xfId="0">
      <alignment horizontal="center" vertical="center"/>
    </xf>
    <xf numFmtId="164" fontId="3" fillId="0" borderId="5" applyAlignment="1" pivotButton="0" quotePrefix="0" xfId="0">
      <alignment vertical="center"/>
    </xf>
    <xf numFmtId="165" fontId="3" fillId="0" borderId="10" applyAlignment="1" pivotButton="0" quotePrefix="1" xfId="0">
      <alignment vertical="center"/>
    </xf>
    <xf numFmtId="165" fontId="3" fillId="0" borderId="11" applyAlignment="1" pivotButton="0" quotePrefix="1" xfId="0">
      <alignment horizontal="left" vertical="center"/>
    </xf>
    <xf numFmtId="168" fontId="3" fillId="0" borderId="28" applyAlignment="1" pivotButton="0" quotePrefix="0" xfId="0">
      <alignment horizontal="center" vertical="center"/>
    </xf>
    <xf numFmtId="168" fontId="3" fillId="0" borderId="33" applyAlignment="1" pivotButton="0" quotePrefix="0" xfId="0">
      <alignment horizontal="center" vertical="center" shrinkToFit="1"/>
    </xf>
    <xf numFmtId="167" fontId="6" fillId="0" borderId="28" applyAlignment="1" pivotButton="0" quotePrefix="0" xfId="0">
      <alignment horizontal="center" vertical="center" wrapText="1" shrinkToFit="1"/>
    </xf>
    <xf numFmtId="166" fontId="6" fillId="0" borderId="28" applyAlignment="1" pivotButton="0" quotePrefix="0" xfId="0">
      <alignment horizontal="center" vertical="center"/>
    </xf>
    <xf numFmtId="170" fontId="6" fillId="0" borderId="28" applyAlignment="1" pivotButton="0" quotePrefix="0" xfId="0">
      <alignment horizontal="center" vertical="center" wrapText="1" shrinkToFit="1"/>
    </xf>
    <xf numFmtId="169" fontId="6" fillId="0" borderId="33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26</col>
      <colOff>60960</colOff>
      <row>13</row>
      <rowOff>83819</rowOff>
    </from>
    <to>
      <col>27</col>
      <colOff>213360</colOff>
      <row>14</row>
      <rowOff>145626</rowOff>
    </to>
    <pic>
      <nvPicPr>
        <cNvPr id="2" name="Picture 1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243185" y="2484119"/>
          <a:ext cx="409575" cy="3189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26</col>
      <colOff>68580</colOff>
      <row>15</row>
      <rowOff>53340</rowOff>
    </from>
    <to>
      <col>27</col>
      <colOff>220980</colOff>
      <row>16</row>
      <rowOff>115147</rowOff>
    </to>
    <pic>
      <nvPicPr>
        <cNvPr id="3" name="Picture 1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250805" y="2967990"/>
          <a:ext cx="409575" cy="3189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&#51020;&#49457;\&#51020;&#49457;\98-JOB\KY-ES4\J-TO-MBI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kec_eb\eb_1\PROP\Z98147\ARCH\SUM-PL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정보-총원가(TO)"/>
      <sheetName val="토목-원가 (96.9)"/>
      <sheetName val="토목-원가(97.2) "/>
      <sheetName val="토목-원가(97.8)"/>
      <sheetName val="토목-총괄(공정별)"/>
      <sheetName val="토목-총원가"/>
      <sheetName val="토목-물가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Sheet5"/>
      <sheetName val="정부노임단가"/>
      <sheetName val="토목-물가"/>
      <sheetName val="사용성검토"/>
      <sheetName val="소요자재"/>
      <sheetName val="노무산출서"/>
      <sheetName val="재료비"/>
      <sheetName val="SUM-PLT"/>
      <sheetName val="할증 "/>
      <sheetName val="Sheet4"/>
      <sheetName val="계약"/>
      <sheetName val="금액내역서"/>
      <sheetName val="집계표"/>
      <sheetName val="내역서"/>
      <sheetName val="F4-F7"/>
      <sheetName val="일위대가"/>
      <sheetName val="대비"/>
      <sheetName val="Sheet1"/>
      <sheetName val="#REF"/>
      <sheetName val="뚝토공"/>
      <sheetName val="BSD (2)"/>
      <sheetName val="갑지1"/>
      <sheetName val="공사비예산서(토목분)"/>
      <sheetName val="부하계산서"/>
      <sheetName val="노임단가"/>
      <sheetName val="갑지"/>
      <sheetName val="공사내역"/>
      <sheetName val="°©Áö(ÃßÁ¤)"/>
      <sheetName val="전기"/>
      <sheetName val="조도계산서 (도서)"/>
      <sheetName val="BID"/>
      <sheetName val="자재단가"/>
      <sheetName val="연돌일위집계"/>
      <sheetName val="인사자료총집계"/>
      <sheetName val="EQUIP LIST"/>
      <sheetName val="단면 (2)"/>
      <sheetName val="찍기"/>
      <sheetName val="인건비"/>
      <sheetName val="기초단면설계"/>
      <sheetName val="부하(성남)"/>
      <sheetName val="토목주소"/>
      <sheetName val="프랜트면허"/>
      <sheetName val="내역표지"/>
      <sheetName val="ASALTOTA"/>
      <sheetName val="허용전류-IEC"/>
      <sheetName val="허용전류-IEC DATA"/>
      <sheetName val="Sheet1 (2)"/>
      <sheetName val="일위대가목차"/>
      <sheetName val="??(??)"/>
      <sheetName val="설계조건"/>
      <sheetName val="조명시설"/>
      <sheetName val="노임이"/>
      <sheetName val="영동(D)"/>
      <sheetName val="구조물공1"/>
      <sheetName val="배수및구조물공1"/>
      <sheetName val="guard(mac)"/>
      <sheetName val="VXXXXXXX"/>
      <sheetName val="tggwan(mac)"/>
      <sheetName val="실행내역"/>
      <sheetName val="9GNG운반"/>
      <sheetName val="토목품셈"/>
      <sheetName val="영업2"/>
      <sheetName val="영업3"/>
      <sheetName val="배명(단가)"/>
      <sheetName val="Sheet17"/>
      <sheetName val="H-PILE 박기"/>
      <sheetName val="부속동"/>
      <sheetName val="일위대가-1"/>
      <sheetName val="동력부하계산"/>
      <sheetName val="Sheet2"/>
      <sheetName val="집 계 표"/>
      <sheetName val="설계내역서"/>
      <sheetName val="직원인원"/>
      <sheetName val="Sheet3"/>
      <sheetName val="수량명세서"/>
      <sheetName val="간접경상비"/>
      <sheetName val="산거각호표"/>
      <sheetName val="실험동"/>
      <sheetName val="연구동"/>
      <sheetName val="업무동"/>
      <sheetName val="data2"/>
      <sheetName val="U_TYPE_1_"/>
      <sheetName val="COVER-P"/>
      <sheetName val="투자비"/>
      <sheetName val="조성원가DATA"/>
      <sheetName val="사업비"/>
      <sheetName val="내역"/>
      <sheetName val="단면치수"/>
      <sheetName val="단가비교표"/>
      <sheetName val="설계개요"/>
      <sheetName val="항목지정"/>
      <sheetName val="Y-WORK"/>
      <sheetName val="산출"/>
      <sheetName val="중기일위대가"/>
      <sheetName val="TOTAL"/>
      <sheetName val="물가대비표"/>
      <sheetName val="일위목록"/>
      <sheetName val="요율"/>
      <sheetName val="단위중기"/>
      <sheetName val="포설list원본"/>
      <sheetName val="PROCURE"/>
      <sheetName val="2.2 띠장의 설계"/>
      <sheetName val="U-TYPE(1)"/>
      <sheetName val="Detail"/>
      <sheetName val="현장지지물물량"/>
      <sheetName val="2공구수량"/>
      <sheetName val="봉양~조차장간고하개명(신설)"/>
      <sheetName val="4.단락전류"/>
      <sheetName val="IW-LIST"/>
      <sheetName val="일위대가(계측기설치)"/>
      <sheetName val="건축_물가변동"/>
      <sheetName val="공통부대비"/>
      <sheetName val="가격조사서"/>
      <sheetName val="CABLE"/>
      <sheetName val="가설건물"/>
      <sheetName val="단면가정"/>
      <sheetName val="데이타"/>
      <sheetName val="부대내역"/>
      <sheetName val="ITEM"/>
      <sheetName val="DATA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기성금내역서"/>
      <sheetName val="S12"/>
      <sheetName val="단가조사"/>
      <sheetName val="ENE-CAL 1"/>
      <sheetName val="아파트 "/>
      <sheetName val="경비대가표"/>
      <sheetName val="경비단가"/>
      <sheetName val="경비산출"/>
      <sheetName val="견적대비"/>
      <sheetName val="교각1"/>
      <sheetName val="출입자명단"/>
      <sheetName val="JOKUN"/>
      <sheetName val="단중표"/>
      <sheetName val="주요설비계산"/>
      <sheetName val="중동공구"/>
      <sheetName val="IDONG"/>
      <sheetName val="송전기본"/>
      <sheetName val="VL"/>
      <sheetName val="TN"/>
      <sheetName val="ND"/>
      <sheetName val="내화구조체FTA"/>
      <sheetName val="주관사업"/>
      <sheetName val="대비표"/>
      <sheetName val="건축-물가변동"/>
      <sheetName val="잡비"/>
      <sheetName val="산근"/>
      <sheetName val="허용전류_IEC"/>
      <sheetName val="허용전류_IEC DATA"/>
      <sheetName val="수전기기DATA"/>
      <sheetName val="CONCRETE"/>
      <sheetName val="기성내역"/>
      <sheetName val=".xls"/>
      <sheetName val="배수문"/>
      <sheetName val="교각계산"/>
      <sheetName val="시공계획"/>
      <sheetName val="ABUT수량-A1"/>
      <sheetName val="우각부보강"/>
      <sheetName val="주형"/>
      <sheetName val="PILOT품"/>
      <sheetName val="M96현황-동아"/>
      <sheetName val="품셈기준"/>
      <sheetName val="FUEL FILLER"/>
      <sheetName val="건물현황"/>
      <sheetName val="SRC-B3U2"/>
      <sheetName val="표지(해동)"/>
      <sheetName val="집계표(해동)"/>
      <sheetName val="갑지(해동)"/>
      <sheetName val="내역서(해동)"/>
      <sheetName val="전계가"/>
      <sheetName val="실행"/>
      <sheetName val="1,2,3,4,5단위수량"/>
      <sheetName val="추가예산"/>
      <sheetName val="예가표"/>
      <sheetName val="밸브설치"/>
      <sheetName val="000000"/>
      <sheetName val="데리네이타현황"/>
      <sheetName val="산출근거"/>
      <sheetName val="양식3"/>
      <sheetName val="기둥(원형)"/>
      <sheetName val="성곽내역서"/>
      <sheetName val="노무비"/>
      <sheetName val="기계경비일람"/>
      <sheetName val="음료실행"/>
      <sheetName val="CAPVC"/>
      <sheetName val="프린트(을지)"/>
      <sheetName val="냉천부속동"/>
      <sheetName val="단"/>
      <sheetName val="Man Hole-2"/>
      <sheetName val="주식"/>
      <sheetName val="TYPE-A"/>
      <sheetName val="손익"/>
      <sheetName val="수지계산"/>
      <sheetName val="118.세금과공과"/>
      <sheetName val="108.수선비"/>
      <sheetName val="설치공사"/>
      <sheetName val="실행예산서"/>
      <sheetName val="토공"/>
      <sheetName val="자재단가(관로공사)"/>
      <sheetName val="수량집계표(관로공사)"/>
      <sheetName val="수량산출서(관로공사)"/>
      <sheetName val="일위단가부표총괄표(관로공사)"/>
      <sheetName val="일위대가표(관로공사)"/>
      <sheetName val="산출근거_전선관부속품비"/>
      <sheetName val="산출근거_잡자재비"/>
      <sheetName val="bldg list"/>
      <sheetName val="BOX(1.5X1.5)"/>
      <sheetName val="7.1유효폭"/>
      <sheetName val="구성비"/>
      <sheetName val="전화및랜"/>
      <sheetName val="CCTV"/>
      <sheetName val="TV"/>
      <sheetName val="방송"/>
      <sheetName val="복합"/>
      <sheetName val="역무"/>
      <sheetName val="열무"/>
      <sheetName val="음성"/>
      <sheetName val="전화및랜(집계)"/>
      <sheetName val="안내"/>
      <sheetName val="날개벽수량표"/>
      <sheetName val="대로근거"/>
      <sheetName val="중로근거"/>
      <sheetName val="단가조사서"/>
      <sheetName val="노무비(DB)-출력xxxx"/>
      <sheetName val="일위집계"/>
      <sheetName val="외자배분"/>
      <sheetName val="외자내역"/>
      <sheetName val="예산작성기준(전기)"/>
      <sheetName val="공종"/>
      <sheetName val="sort"/>
      <sheetName val="조내역"/>
      <sheetName val="D111"/>
      <sheetName val="Process Piping"/>
      <sheetName val="품"/>
      <sheetName val="단가산출"/>
      <sheetName val="wind-s"/>
      <sheetName val="방송(체육관)"/>
      <sheetName val="HX"/>
      <sheetName val="총괄표"/>
      <sheetName val="결과조달"/>
      <sheetName val="조건표"/>
      <sheetName val="01"/>
      <sheetName val="SG"/>
      <sheetName val="양수장(기계)"/>
      <sheetName val="EQUIP-H"/>
      <sheetName val="일년TOTAL"/>
      <sheetName val="자동-입고"/>
      <sheetName val="6PILE  (돌출)"/>
      <sheetName val="수량산출"/>
      <sheetName val="2104"/>
      <sheetName val="수량 및 수질"/>
      <sheetName val="용량계산(2006)"/>
      <sheetName val="PI"/>
      <sheetName val="현황분석"/>
      <sheetName val="S1"/>
      <sheetName val="FORM-0"/>
      <sheetName val="광양 3기 유입수"/>
      <sheetName val="Pier 3"/>
      <sheetName val="__(__)"/>
      <sheetName val="일위대가표"/>
      <sheetName val="FAB4생산"/>
      <sheetName val="CAT_5"/>
      <sheetName val="1단계"/>
      <sheetName val="별표총괄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2"/>
  <sheetViews>
    <sheetView tabSelected="1" view="pageBreakPreview" zoomScale="115" zoomScaleNormal="100" zoomScaleSheetLayoutView="115" workbookViewId="0">
      <selection activeCell="Q18" sqref="Q18:Q19"/>
    </sheetView>
  </sheetViews>
  <sheetFormatPr baseColWidth="8" defaultRowHeight="14.4"/>
  <cols>
    <col width="3" customWidth="1" min="1" max="1"/>
    <col width="6.59765625" customWidth="1" min="2" max="2"/>
    <col width="12.296875" customWidth="1" min="3" max="3"/>
    <col width="8.59765625" customWidth="1" min="4" max="4"/>
    <col width="6.796875" customWidth="1" min="5" max="6"/>
    <col width="3.3984375" customWidth="1" min="7" max="7"/>
    <col width="5.796875" customWidth="1" min="8" max="8"/>
    <col width="6.796875" customWidth="1" min="9" max="9"/>
    <col width="5.796875" customWidth="1" min="10" max="11"/>
    <col width="6.796875" customWidth="1" min="12" max="12"/>
    <col width="2.19921875" customWidth="1" min="13" max="15"/>
    <col width="4.3984375" customWidth="1" min="16" max="16"/>
    <col width="2.8984375" customWidth="1" min="17" max="25"/>
    <col width="3.296875" customWidth="1" min="26" max="26"/>
    <col width="3" customWidth="1" min="27" max="28"/>
    <col width="10.09765625" customWidth="1" min="32" max="32"/>
  </cols>
  <sheetData>
    <row r="1" ht="19.5" customFormat="1" customHeight="1" s="44">
      <c r="A1" s="75" t="inlineStr">
        <is>
          <t>용접 및 비파괴 검사 기록서</t>
        </is>
      </c>
      <c r="B1" s="76" t="n"/>
      <c r="C1" s="76" t="n"/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7" t="n"/>
      <c r="Q1" s="100" t="inlineStr">
        <is>
          <t xml:space="preserve">일련번호 : </t>
        </is>
      </c>
      <c r="R1" s="101" t="n"/>
      <c r="S1" s="101" t="n"/>
      <c r="T1" s="102" t="n">
        <v>1</v>
      </c>
      <c r="U1" s="95" t="n"/>
      <c r="V1" s="101" t="n"/>
      <c r="W1" s="101" t="n"/>
      <c r="X1" s="101" t="n"/>
      <c r="Y1" s="101" t="n"/>
      <c r="Z1" s="101" t="n"/>
      <c r="AA1" s="101" t="n"/>
      <c r="AB1" s="103" t="n"/>
    </row>
    <row r="2" ht="19.5" customFormat="1" customHeight="1" s="44">
      <c r="A2" s="57" t="n"/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50" t="n"/>
      <c r="Q2" s="79" t="inlineStr">
        <is>
          <t>페 이 지 :</t>
        </is>
      </c>
      <c r="R2" s="59" t="n"/>
      <c r="S2" s="59" t="n"/>
      <c r="T2" s="59" t="n"/>
      <c r="U2" s="104" t="n"/>
      <c r="V2" s="105" t="n">
        <v>1</v>
      </c>
      <c r="W2" s="59" t="n"/>
      <c r="X2" s="59" t="n"/>
      <c r="Y2" s="59" t="n"/>
      <c r="Z2" s="59" t="n"/>
      <c r="AA2" s="59" t="n"/>
      <c r="AB2" s="66" t="n"/>
    </row>
    <row r="3" ht="19.5" customFormat="1" customHeight="1" s="44">
      <c r="A3" s="6" t="inlineStr">
        <is>
          <t xml:space="preserve"> 시공계약자 : 광진기업㈜ / 안중~평택(지하차도)배관이설공사</t>
        </is>
      </c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9" t="n"/>
      <c r="Q3" s="97" t="inlineStr">
        <is>
          <t>비파괴검사 용역 수행자 : 서울검사㈜</t>
        </is>
      </c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66" t="n"/>
    </row>
    <row r="4" ht="19.5" customFormat="1" customHeight="1" s="44">
      <c r="A4" s="78" t="inlineStr">
        <is>
          <t>용   접   검   사</t>
        </is>
      </c>
      <c r="B4" s="59" t="n"/>
      <c r="C4" s="59" t="n"/>
      <c r="D4" s="59" t="n"/>
      <c r="E4" s="59" t="n"/>
      <c r="F4" s="59" t="n"/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60" t="n"/>
      <c r="Q4" s="65" t="inlineStr">
        <is>
          <t>비 파 괴 검 사</t>
        </is>
      </c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66" t="n"/>
    </row>
    <row r="5" ht="10.5" customFormat="1" customHeight="1" s="44">
      <c r="A5" s="56" t="inlineStr">
        <is>
          <t>도면 번호</t>
        </is>
      </c>
      <c r="B5" s="46" t="n"/>
      <c r="C5" s="96" t="inlineStr">
        <is>
          <t>02-19-P-08-039-03</t>
        </is>
      </c>
      <c r="D5" s="46" t="n"/>
      <c r="E5" s="71" t="inlineStr">
        <is>
          <t>RT</t>
        </is>
      </c>
      <c r="F5" s="46" t="n"/>
      <c r="G5" s="61" t="inlineStr">
        <is>
          <t xml:space="preserve">   검사 및 요청일자  </t>
        </is>
      </c>
      <c r="H5" s="45" t="n"/>
      <c r="I5" s="45" t="n"/>
      <c r="J5" s="45" t="n"/>
      <c r="K5" s="45" t="n"/>
      <c r="L5" s="106" t="n">
        <v>45813</v>
      </c>
      <c r="M5" s="45" t="n"/>
      <c r="N5" s="45" t="n"/>
      <c r="O5" s="45" t="n"/>
      <c r="P5" s="46" t="n"/>
      <c r="Q5" s="33" t="inlineStr">
        <is>
          <t>비파괴 검사 결과 및 일자</t>
        </is>
      </c>
      <c r="R5" s="45" t="n"/>
      <c r="S5" s="45" t="n"/>
      <c r="T5" s="45" t="n"/>
      <c r="U5" s="45" t="n"/>
      <c r="V5" s="45" t="n"/>
      <c r="W5" s="45" t="n"/>
      <c r="X5" s="46" t="n"/>
      <c r="Y5" s="107" t="n">
        <v>45813</v>
      </c>
      <c r="Z5" s="45" t="n"/>
      <c r="AA5" s="45" t="n"/>
      <c r="AB5" s="54" t="n"/>
    </row>
    <row r="6" ht="10.5" customFormat="1" customHeight="1" s="44">
      <c r="A6" s="57" t="n"/>
      <c r="B6" s="50" t="n"/>
      <c r="C6" s="48" t="n"/>
      <c r="D6" s="50" t="n"/>
      <c r="E6" s="47" t="n"/>
      <c r="F6" s="41" t="n"/>
      <c r="G6" s="48" t="n"/>
      <c r="H6" s="49" t="n"/>
      <c r="I6" s="49" t="n"/>
      <c r="J6" s="49" t="n"/>
      <c r="K6" s="49" t="n"/>
      <c r="L6" s="48" t="n"/>
      <c r="M6" s="49" t="n"/>
      <c r="N6" s="49" t="n"/>
      <c r="O6" s="49" t="n"/>
      <c r="P6" s="50" t="n"/>
      <c r="Q6" s="48" t="n"/>
      <c r="R6" s="49" t="n"/>
      <c r="S6" s="49" t="n"/>
      <c r="T6" s="49" t="n"/>
      <c r="U6" s="49" t="n"/>
      <c r="V6" s="49" t="n"/>
      <c r="W6" s="49" t="n"/>
      <c r="X6" s="50" t="n"/>
      <c r="Y6" s="48" t="n"/>
      <c r="Z6" s="49" t="n"/>
      <c r="AA6" s="49" t="n"/>
      <c r="AB6" s="55" t="n"/>
    </row>
    <row r="7" ht="12" customFormat="1" customHeight="1" s="44">
      <c r="A7" s="86" t="inlineStr">
        <is>
          <t xml:space="preserve">구간(라인)
번호  </t>
        </is>
      </c>
      <c r="B7" s="46" t="n"/>
      <c r="C7" s="68" t="inlineStr">
        <is>
          <t>신설배관</t>
        </is>
      </c>
      <c r="D7" s="46" t="n"/>
      <c r="E7" s="52" t="inlineStr">
        <is>
          <t>발췌율(%)</t>
        </is>
      </c>
      <c r="F7" s="41" t="n"/>
      <c r="G7" s="70" t="inlineStr">
        <is>
          <t>②시공계약자 용접검사 및 현장안전상태</t>
        </is>
      </c>
      <c r="H7" s="45" t="n"/>
      <c r="I7" s="45" t="n"/>
      <c r="J7" s="45" t="n"/>
      <c r="K7" s="46" t="n"/>
      <c r="L7" s="71" t="n"/>
      <c r="M7" s="71" t="inlineStr">
        <is>
          <t>비파괴 검사</t>
        </is>
      </c>
      <c r="N7" s="45" t="n"/>
      <c r="O7" s="45" t="n"/>
      <c r="P7" s="46" t="n"/>
      <c r="Q7" s="33" t="inlineStr">
        <is>
          <t>방사선투과검사(RT)</t>
        </is>
      </c>
      <c r="R7" s="59" t="n"/>
      <c r="S7" s="59" t="n"/>
      <c r="T7" s="59" t="n"/>
      <c r="U7" s="59" t="n"/>
      <c r="V7" s="59" t="n"/>
      <c r="W7" s="60" t="n"/>
      <c r="X7" s="33" t="inlineStr">
        <is>
          <t>UT</t>
        </is>
      </c>
      <c r="Y7" s="33" t="inlineStr">
        <is>
          <t>PT</t>
        </is>
      </c>
      <c r="Z7" s="85" t="inlineStr">
        <is>
          <t>이물질검사</t>
        </is>
      </c>
      <c r="AA7" s="91" t="inlineStr">
        <is>
          <t>비괴사역행서</t>
        </is>
      </c>
      <c r="AB7" s="63" t="inlineStr">
        <is>
          <t>파검용수자명</t>
        </is>
      </c>
    </row>
    <row r="8" ht="12" customFormat="1" customHeight="1" s="44">
      <c r="A8" s="57" t="n"/>
      <c r="B8" s="50" t="n"/>
      <c r="C8" s="48" t="n"/>
      <c r="D8" s="50" t="n"/>
      <c r="E8" s="48" t="n"/>
      <c r="F8" s="50" t="n"/>
      <c r="G8" s="48" t="n"/>
      <c r="H8" s="49" t="n"/>
      <c r="I8" s="49" t="n"/>
      <c r="J8" s="49" t="n"/>
      <c r="K8" s="50" t="n"/>
      <c r="L8" s="11" t="inlineStr">
        <is>
          <t>③</t>
        </is>
      </c>
      <c r="M8" s="52" t="inlineStr">
        <is>
          <t>요 청 항 목</t>
        </is>
      </c>
      <c r="N8" s="49" t="n"/>
      <c r="O8" s="49" t="n"/>
      <c r="P8" s="50" t="n"/>
      <c r="Q8" s="33" t="inlineStr">
        <is>
          <t>④필름 번호</t>
        </is>
      </c>
      <c r="R8" s="59" t="n"/>
      <c r="S8" s="59" t="n"/>
      <c r="T8" s="59" t="n"/>
      <c r="U8" s="59" t="n"/>
      <c r="V8" s="59" t="n"/>
      <c r="W8" s="60" t="n"/>
      <c r="X8" s="34" t="n"/>
      <c r="Y8" s="34" t="n"/>
      <c r="Z8" s="34" t="n"/>
      <c r="AA8" s="47" t="n"/>
      <c r="AB8" s="64" t="n"/>
    </row>
    <row r="9" ht="12" customFormat="1" customHeight="1" s="44">
      <c r="A9" s="81" t="inlineStr">
        <is>
          <t>순번</t>
        </is>
      </c>
      <c r="B9" s="33" t="inlineStr">
        <is>
          <t>용접부</t>
        </is>
      </c>
      <c r="C9" s="51" t="inlineStr">
        <is>
          <t>파이프
번  호
(---&gt;)</t>
        </is>
      </c>
      <c r="D9" s="51" t="inlineStr">
        <is>
          <t>용접사
번  호</t>
        </is>
      </c>
      <c r="E9" s="51" t="inlineStr">
        <is>
          <t>파이프
구 경
및 두께</t>
        </is>
      </c>
      <c r="F9" s="51" t="inlineStr">
        <is>
          <t>파이프
재  질</t>
        </is>
      </c>
      <c r="G9" s="51" t="inlineStr">
        <is>
          <t>①O
R
C
A</t>
        </is>
      </c>
      <c r="H9" s="51" t="inlineStr">
        <is>
          <t>FIT
-
UP</t>
        </is>
      </c>
      <c r="I9" s="51" t="inlineStr">
        <is>
          <t>예열 
및
외관
검사</t>
        </is>
      </c>
      <c r="J9" s="51" t="inlineStr">
        <is>
          <t>청결
상태</t>
        </is>
      </c>
      <c r="K9" s="51" t="inlineStr">
        <is>
          <t>현장
안전
상태</t>
        </is>
      </c>
      <c r="L9" s="92" t="inlineStr">
        <is>
          <t>시공
감독
확인
(R/W)</t>
        </is>
      </c>
      <c r="M9" s="33" t="inlineStr">
        <is>
          <t>RT</t>
        </is>
      </c>
      <c r="N9" s="33" t="inlineStr">
        <is>
          <t>UT</t>
        </is>
      </c>
      <c r="O9" s="33" t="inlineStr">
        <is>
          <t>PT</t>
        </is>
      </c>
      <c r="P9" s="51" t="inlineStr">
        <is>
          <t>이물
질
검사</t>
        </is>
      </c>
      <c r="Q9" s="33" t="n">
        <v>1</v>
      </c>
      <c r="R9" s="33" t="n">
        <v>2</v>
      </c>
      <c r="S9" s="33" t="n">
        <v>3</v>
      </c>
      <c r="T9" s="33" t="n">
        <v>4</v>
      </c>
      <c r="U9" s="33" t="n">
        <v>5</v>
      </c>
      <c r="V9" s="33" t="n">
        <v>6</v>
      </c>
      <c r="W9" s="33" t="n">
        <v>7</v>
      </c>
      <c r="X9" s="34" t="n"/>
      <c r="Y9" s="34" t="n"/>
      <c r="Z9" s="34" t="n"/>
      <c r="AA9" s="47" t="n"/>
      <c r="AB9" s="64" t="n"/>
    </row>
    <row r="10" ht="12" customFormat="1" customHeight="1" s="44">
      <c r="A10" s="82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47" t="n"/>
      <c r="AB10" s="64" t="n"/>
    </row>
    <row r="11" ht="12" customFormat="1" customHeight="1" s="44">
      <c r="A11" s="82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47" t="n"/>
      <c r="AB11" s="64" t="n"/>
    </row>
    <row r="12" ht="12" customFormat="1" customHeight="1" s="44">
      <c r="A12" s="82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47" t="n"/>
      <c r="AB12" s="64" t="n"/>
    </row>
    <row r="13" ht="18" customFormat="1" customHeight="1" s="44">
      <c r="A13" s="37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48" t="n"/>
      <c r="AB13" s="55" t="n"/>
    </row>
    <row r="14" ht="20.25" customFormat="1" customHeight="1" s="44">
      <c r="A14" s="36" t="n">
        <v>1</v>
      </c>
      <c r="B14" s="108" t="n">
        <v>63</v>
      </c>
      <c r="C14" s="12" t="inlineStr">
        <is>
          <t>HS2025-04-161</t>
        </is>
      </c>
      <c r="D14" s="13" t="inlineStr">
        <is>
          <t>KGW-TL-00075</t>
        </is>
      </c>
      <c r="E14" s="14" t="inlineStr">
        <is>
          <t>30"*15.9T</t>
        </is>
      </c>
      <c r="F14" s="15" t="inlineStr">
        <is>
          <t xml:space="preserve">API 5L </t>
        </is>
      </c>
      <c r="G14" s="30" t="inlineStr">
        <is>
          <t>O</t>
        </is>
      </c>
      <c r="H14" s="35" t="inlineStr">
        <is>
          <t>G</t>
        </is>
      </c>
      <c r="I14" s="35" t="inlineStr">
        <is>
          <t>G</t>
        </is>
      </c>
      <c r="J14" s="30" t="inlineStr">
        <is>
          <t>G</t>
        </is>
      </c>
      <c r="K14" s="30" t="inlineStr">
        <is>
          <t>Test1, Test2</t>
        </is>
      </c>
      <c r="L14" s="42" t="n"/>
      <c r="M14" s="30" t="inlineStr">
        <is>
          <t>O</t>
        </is>
      </c>
      <c r="N14" s="30" t="n"/>
      <c r="O14" s="30" t="inlineStr">
        <is>
          <t>O</t>
        </is>
      </c>
      <c r="P14" s="109" t="inlineStr">
        <is>
          <t>○</t>
        </is>
      </c>
      <c r="Q14" s="30" t="inlineStr">
        <is>
          <t>1/P</t>
        </is>
      </c>
      <c r="R14" s="30" t="inlineStr">
        <is>
          <t>2</t>
        </is>
      </c>
      <c r="S14" s="30" t="inlineStr">
        <is>
          <t>1</t>
        </is>
      </c>
      <c r="T14" s="30" t="inlineStr">
        <is>
          <t>1</t>
        </is>
      </c>
      <c r="U14" s="30" t="inlineStr">
        <is>
          <t>1/P</t>
        </is>
      </c>
      <c r="V14" s="30" t="inlineStr">
        <is>
          <t>1</t>
        </is>
      </c>
      <c r="W14" s="30" t="inlineStr">
        <is>
          <t>1/P</t>
        </is>
      </c>
      <c r="X14" s="30" t="n"/>
      <c r="Y14" s="30" t="inlineStr">
        <is>
          <t>1/P</t>
        </is>
      </c>
      <c r="Z14" s="30" t="n"/>
      <c r="AA14" s="73" t="n"/>
      <c r="AB14" s="54" t="n"/>
    </row>
    <row r="15" ht="20.25" customFormat="1" customHeight="1" s="44">
      <c r="A15" s="37" t="n"/>
      <c r="B15" s="31" t="n"/>
      <c r="C15" s="12" t="inlineStr">
        <is>
          <t>HS2025-04-095</t>
        </is>
      </c>
      <c r="D15" s="16" t="inlineStr">
        <is>
          <t>KGW-TL-00739</t>
        </is>
      </c>
      <c r="E15" s="14" t="inlineStr">
        <is>
          <t>30"*15.9T</t>
        </is>
      </c>
      <c r="F15" s="17" t="inlineStr">
        <is>
          <t>GR.X70</t>
        </is>
      </c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48" t="n"/>
      <c r="AB15" s="55" t="n"/>
      <c r="AF15" s="18" t="n"/>
      <c r="AH15" s="19" t="n"/>
      <c r="AI15" s="40" t="n"/>
      <c r="AK15" s="40" t="n"/>
      <c r="AL15" s="19" t="n"/>
      <c r="AM15" s="40" t="n"/>
      <c r="AN15" s="40" t="n"/>
      <c r="AO15" s="21" t="n"/>
    </row>
    <row r="16" ht="20.25" customFormat="1" customHeight="1" s="44">
      <c r="A16" s="36" t="n">
        <v>2</v>
      </c>
      <c r="B16" s="108" t="n">
        <v>64</v>
      </c>
      <c r="C16" s="12" t="inlineStr">
        <is>
          <t>HS2025-04-095</t>
        </is>
      </c>
      <c r="D16" s="13" t="inlineStr">
        <is>
          <t>KGW-TL-00075</t>
        </is>
      </c>
      <c r="E16" s="14" t="inlineStr">
        <is>
          <t>30"*15.9T</t>
        </is>
      </c>
      <c r="F16" s="15" t="inlineStr">
        <is>
          <t xml:space="preserve">API 5L </t>
        </is>
      </c>
      <c r="G16" s="30" t="inlineStr">
        <is>
          <t>O</t>
        </is>
      </c>
      <c r="H16" s="35" t="inlineStr">
        <is>
          <t>G</t>
        </is>
      </c>
      <c r="I16" s="35" t="inlineStr">
        <is>
          <t>G</t>
        </is>
      </c>
      <c r="J16" s="30" t="inlineStr">
        <is>
          <t>G</t>
        </is>
      </c>
      <c r="K16" s="30" t="inlineStr">
        <is>
          <t>G</t>
        </is>
      </c>
      <c r="L16" s="42" t="n"/>
      <c r="M16" s="30" t="inlineStr">
        <is>
          <t>O</t>
        </is>
      </c>
      <c r="N16" s="30" t="n"/>
      <c r="O16" s="30" t="n"/>
      <c r="P16" s="109" t="inlineStr">
        <is>
          <t>○</t>
        </is>
      </c>
      <c r="Q16" s="30" t="inlineStr">
        <is>
          <t>1</t>
        </is>
      </c>
      <c r="R16" s="30" t="inlineStr">
        <is>
          <t>1</t>
        </is>
      </c>
      <c r="S16" s="30" t="inlineStr">
        <is>
          <t>1/P</t>
        </is>
      </c>
      <c r="T16" s="30" t="inlineStr">
        <is>
          <t>1</t>
        </is>
      </c>
      <c r="U16" s="30" t="inlineStr">
        <is>
          <t>1/P</t>
        </is>
      </c>
      <c r="V16" s="30" t="inlineStr">
        <is>
          <t>1</t>
        </is>
      </c>
      <c r="W16" s="30" t="inlineStr">
        <is>
          <t>1</t>
        </is>
      </c>
      <c r="X16" s="30" t="n"/>
      <c r="Y16" s="30" t="n"/>
      <c r="Z16" s="30" t="n"/>
      <c r="AA16" s="73" t="n"/>
      <c r="AB16" s="54" t="n"/>
    </row>
    <row r="17" ht="20.25" customFormat="1" customHeight="1" s="44">
      <c r="A17" s="37" t="n"/>
      <c r="B17" s="31" t="n"/>
      <c r="C17" s="22" t="inlineStr">
        <is>
          <t>HS2025-04-160</t>
        </is>
      </c>
      <c r="D17" s="16" t="inlineStr">
        <is>
          <t>KGW-TL-00739</t>
        </is>
      </c>
      <c r="E17" s="14" t="inlineStr">
        <is>
          <t>30"*15.9T</t>
        </is>
      </c>
      <c r="F17" s="17" t="inlineStr">
        <is>
          <t>GR.X70</t>
        </is>
      </c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48" t="n"/>
      <c r="AB17" s="55" t="n"/>
      <c r="AF17" s="18" t="n"/>
      <c r="AG17" s="43" t="n"/>
      <c r="AH17" s="19" t="n"/>
      <c r="AI17" s="40" t="n"/>
      <c r="AJ17" s="40" t="n"/>
      <c r="AK17" s="40" t="n"/>
      <c r="AL17" s="19" t="n"/>
      <c r="AM17" s="40" t="n"/>
      <c r="AN17" s="40" t="n"/>
      <c r="AO17" s="21" t="n"/>
      <c r="AP17" s="40" t="n"/>
    </row>
    <row r="18" ht="20.25" customFormat="1" customHeight="1" s="44">
      <c r="A18" s="36" t="n"/>
      <c r="B18" s="110" t="n"/>
      <c r="C18" s="12" t="n"/>
      <c r="D18" s="13" t="n"/>
      <c r="E18" s="14" t="n"/>
      <c r="F18" s="15" t="n"/>
      <c r="G18" s="30" t="n"/>
      <c r="H18" s="35" t="n"/>
      <c r="I18" s="35" t="n"/>
      <c r="J18" s="30" t="n"/>
      <c r="K18" s="30" t="n"/>
      <c r="L18" s="42" t="n"/>
      <c r="M18" s="30" t="n"/>
      <c r="N18" s="30" t="n"/>
      <c r="O18" s="30" t="n"/>
      <c r="P18" s="109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73" t="n"/>
      <c r="AB18" s="54" t="n"/>
      <c r="AF18" s="18" t="n"/>
      <c r="AH18" s="19" t="n"/>
      <c r="AI18" s="40" t="n"/>
      <c r="AK18" s="40" t="n"/>
      <c r="AL18" s="40" t="n"/>
      <c r="AM18" s="40" t="n"/>
      <c r="AN18" s="40" t="n"/>
      <c r="AO18" s="21" t="n"/>
    </row>
    <row r="19" ht="20.25" customFormat="1" customHeight="1" s="44">
      <c r="A19" s="37" t="n"/>
      <c r="B19" s="31" t="n"/>
      <c r="C19" s="12" t="n"/>
      <c r="D19" s="16" t="n"/>
      <c r="E19" s="14" t="n"/>
      <c r="F19" s="17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48" t="n"/>
      <c r="AB19" s="55" t="n"/>
    </row>
    <row r="20" ht="20.25" customFormat="1" customHeight="1" s="44">
      <c r="A20" s="36" t="n"/>
      <c r="B20" s="84" t="n"/>
      <c r="C20" s="22" t="n"/>
      <c r="D20" s="13" t="n"/>
      <c r="E20" s="14" t="n"/>
      <c r="F20" s="15" t="n"/>
      <c r="G20" s="30" t="n"/>
      <c r="H20" s="30" t="n"/>
      <c r="I20" s="30" t="n"/>
      <c r="J20" s="30" t="n"/>
      <c r="K20" s="30" t="n"/>
      <c r="L20" s="42" t="n"/>
      <c r="M20" s="30" t="n"/>
      <c r="N20" s="30" t="n"/>
      <c r="O20" s="30" t="n"/>
      <c r="P20" s="109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73" t="n"/>
      <c r="AB20" s="54" t="n"/>
    </row>
    <row r="21" ht="20.25" customFormat="1" customHeight="1" s="44">
      <c r="A21" s="37" t="n"/>
      <c r="B21" s="31" t="n"/>
      <c r="C21" s="22" t="n"/>
      <c r="D21" s="16" t="n"/>
      <c r="E21" s="14" t="n"/>
      <c r="F21" s="17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48" t="n"/>
      <c r="AB21" s="55" t="n"/>
    </row>
    <row r="22" ht="20.25" customFormat="1" customHeight="1" s="44">
      <c r="A22" s="36" t="n"/>
      <c r="B22" s="84" t="n"/>
      <c r="C22" s="22" t="n"/>
      <c r="D22" s="13" t="n"/>
      <c r="E22" s="14" t="n"/>
      <c r="F22" s="15" t="n"/>
      <c r="G22" s="30" t="n"/>
      <c r="H22" s="30" t="n"/>
      <c r="I22" s="30" t="n"/>
      <c r="J22" s="30" t="n"/>
      <c r="K22" s="30" t="n"/>
      <c r="L22" s="42" t="n"/>
      <c r="M22" s="30" t="n"/>
      <c r="N22" s="30" t="n"/>
      <c r="O22" s="30" t="n"/>
      <c r="P22" s="109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73" t="n"/>
      <c r="AB22" s="54" t="n"/>
    </row>
    <row r="23" ht="20.25" customFormat="1" customHeight="1" s="44">
      <c r="A23" s="37" t="n"/>
      <c r="B23" s="31" t="n"/>
      <c r="C23" s="22" t="n"/>
      <c r="D23" s="16" t="n"/>
      <c r="E23" s="14" t="n"/>
      <c r="F23" s="17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48" t="n"/>
      <c r="AB23" s="55" t="n"/>
    </row>
    <row r="24" ht="20.25" customFormat="1" customHeight="1" s="44">
      <c r="A24" s="36" t="n"/>
      <c r="B24" s="84" t="n"/>
      <c r="C24" s="22" t="n"/>
      <c r="D24" s="13" t="n"/>
      <c r="E24" s="14" t="n"/>
      <c r="F24" s="15" t="n"/>
      <c r="G24" s="30" t="n"/>
      <c r="H24" s="30" t="n"/>
      <c r="I24" s="30" t="n"/>
      <c r="J24" s="30" t="n"/>
      <c r="K24" s="30" t="n"/>
      <c r="L24" s="42" t="n"/>
      <c r="M24" s="30" t="n"/>
      <c r="N24" s="30" t="n"/>
      <c r="O24" s="30" t="n"/>
      <c r="P24" s="109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73" t="n"/>
      <c r="AB24" s="54" t="n"/>
    </row>
    <row r="25" ht="20.25" customFormat="1" customHeight="1" s="44">
      <c r="A25" s="37" t="n"/>
      <c r="B25" s="31" t="n"/>
      <c r="C25" s="22" t="n"/>
      <c r="D25" s="16" t="n"/>
      <c r="E25" s="14" t="n"/>
      <c r="F25" s="17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48" t="n"/>
      <c r="AB25" s="55" t="n"/>
    </row>
    <row r="26" ht="18" customFormat="1" customHeight="1" s="40">
      <c r="A26" s="99" t="inlineStr">
        <is>
          <t>① 0:ORIGINAL 용접부 R:REPAIR용접부 GR:GRINDING용접부 CL:CLEANING용접부</t>
        </is>
      </c>
      <c r="B26" s="45" t="n"/>
      <c r="C26" s="45" t="n"/>
      <c r="D26" s="45" t="n"/>
      <c r="E26" s="45" t="n"/>
      <c r="F26" s="45" t="n"/>
      <c r="G26" s="45" t="n"/>
      <c r="H26" s="45" t="n"/>
      <c r="I26" s="45" t="n"/>
      <c r="J26" s="46" t="n"/>
      <c r="K26" s="30" t="inlineStr">
        <is>
          <t>비 고</t>
        </is>
      </c>
      <c r="L26" s="80" t="inlineStr">
        <is>
          <t>시공감리:63,64</t>
        </is>
      </c>
      <c r="M26" s="45" t="n"/>
      <c r="N26" s="45" t="n"/>
      <c r="O26" s="45" t="n"/>
      <c r="P26" s="45" t="n"/>
      <c r="Q26" s="45" t="n"/>
      <c r="R26" s="45" t="n"/>
      <c r="S26" s="45" t="n"/>
      <c r="T26" s="46" t="n"/>
      <c r="U26" s="30" t="inlineStr">
        <is>
          <t>검 토 자</t>
        </is>
      </c>
      <c r="V26" s="45" t="n"/>
      <c r="W26" s="46" t="n"/>
      <c r="X26" s="69" t="n"/>
      <c r="Y26" s="45" t="n"/>
      <c r="Z26" s="45" t="n"/>
      <c r="AA26" s="45" t="n"/>
      <c r="AB26" s="54" t="n"/>
      <c r="AC26" s="23" t="n"/>
    </row>
    <row r="27" ht="18" customFormat="1" customHeight="1" s="40">
      <c r="A27" s="87" t="inlineStr">
        <is>
          <t xml:space="preserve">   C:절단된 용접부 A:추가 지정된 용접부</t>
        </is>
      </c>
      <c r="B27" s="49" t="n"/>
      <c r="C27" s="49" t="n"/>
      <c r="D27" s="49" t="n"/>
      <c r="E27" s="49" t="n"/>
      <c r="F27" s="49" t="n"/>
      <c r="G27" s="49" t="n"/>
      <c r="H27" s="49" t="n"/>
      <c r="I27" s="49" t="n"/>
      <c r="J27" s="50" t="n"/>
      <c r="K27" s="34" t="n"/>
      <c r="L27" s="39" t="n"/>
      <c r="T27" s="41" t="n"/>
      <c r="U27" s="47" t="n"/>
      <c r="W27" s="41" t="n"/>
      <c r="X27" s="47" t="n"/>
      <c r="AB27" s="64" t="n"/>
      <c r="AC27" s="23" t="n"/>
    </row>
    <row r="28" ht="18" customFormat="1" customHeight="1" s="40">
      <c r="A28" s="58" t="inlineStr">
        <is>
          <t>② 시공계약자 용접검사: 시공계약자가 현장 확인후 서명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60" t="n"/>
      <c r="K28" s="34" t="n"/>
      <c r="L28" s="98" t="n"/>
      <c r="T28" s="41" t="n"/>
      <c r="U28" s="48" t="n"/>
      <c r="V28" s="49" t="n"/>
      <c r="W28" s="50" t="n"/>
      <c r="X28" s="48" t="n"/>
      <c r="Y28" s="49" t="n"/>
      <c r="Z28" s="49" t="n"/>
      <c r="AA28" s="49" t="n"/>
      <c r="AB28" s="55" t="n"/>
      <c r="AC28" s="23" t="n"/>
    </row>
    <row r="29" ht="18" customFormat="1" customHeight="1" s="40">
      <c r="A29" s="58" t="inlineStr">
        <is>
          <t>③ 시공감독확인 : R(시공계약자 검사사항 검토). W(현장입회 확인)</t>
        </is>
      </c>
      <c r="B29" s="59" t="n"/>
      <c r="C29" s="59" t="n"/>
      <c r="D29" s="59" t="n"/>
      <c r="E29" s="59" t="n"/>
      <c r="F29" s="59" t="n"/>
      <c r="G29" s="59" t="n"/>
      <c r="H29" s="59" t="n"/>
      <c r="I29" s="59" t="n"/>
      <c r="J29" s="60" t="n"/>
      <c r="K29" s="34" t="n"/>
      <c r="L29" s="39" t="n"/>
      <c r="T29" s="41" t="n"/>
      <c r="U29" s="30" t="inlineStr">
        <is>
          <t>검토일자</t>
        </is>
      </c>
      <c r="V29" s="45" t="n"/>
      <c r="W29" s="46" t="n"/>
      <c r="X29" s="111">
        <f>L5</f>
        <v/>
      </c>
      <c r="Y29" s="45" t="n"/>
      <c r="Z29" s="45" t="n"/>
      <c r="AA29" s="45" t="n"/>
      <c r="AB29" s="54" t="n"/>
      <c r="AC29" s="23" t="n"/>
    </row>
    <row r="30" ht="18" customFormat="1" customHeight="1" s="40">
      <c r="A30" s="83" t="inlineStr">
        <is>
          <t>④ 필름번호 : 1.2.3.4.5.6.7 →[1→2].[2→3].[3→4].[4→5].[5→6].[6→7].[7→1]</t>
        </is>
      </c>
      <c r="B30" s="59" t="n"/>
      <c r="C30" s="59" t="n"/>
      <c r="D30" s="59" t="n"/>
      <c r="E30" s="59" t="n"/>
      <c r="F30" s="59" t="n"/>
      <c r="G30" s="59" t="n"/>
      <c r="H30" s="59" t="n"/>
      <c r="I30" s="59" t="n"/>
      <c r="J30" s="60" t="n"/>
      <c r="K30" s="31" t="n"/>
      <c r="L30" s="62" t="n"/>
      <c r="M30" s="49" t="n"/>
      <c r="N30" s="49" t="n"/>
      <c r="O30" s="49" t="n"/>
      <c r="P30" s="49" t="n"/>
      <c r="Q30" s="49" t="n"/>
      <c r="R30" s="49" t="n"/>
      <c r="S30" s="49" t="n"/>
      <c r="T30" s="50" t="n"/>
      <c r="U30" s="48" t="n"/>
      <c r="V30" s="49" t="n"/>
      <c r="W30" s="50" t="n"/>
      <c r="X30" s="48" t="n"/>
      <c r="Y30" s="49" t="n"/>
      <c r="Z30" s="49" t="n"/>
      <c r="AA30" s="49" t="n"/>
      <c r="AB30" s="55" t="n"/>
      <c r="AC30" s="23" t="n"/>
    </row>
    <row r="31" ht="26.25" customFormat="1" customHeight="1" s="40" thickBot="1">
      <c r="A31" s="24" t="n"/>
      <c r="B31" s="25" t="n"/>
      <c r="C31" s="25" t="n"/>
      <c r="D31" s="25" t="n"/>
      <c r="E31" s="25" t="n"/>
      <c r="F31" s="25" t="n"/>
      <c r="G31" s="25" t="n"/>
      <c r="H31" s="26" t="inlineStr">
        <is>
          <t>한 국 가 스 공 사</t>
        </is>
      </c>
      <c r="I31" s="25" t="n"/>
      <c r="J31" s="25" t="n"/>
      <c r="K31" s="25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88" t="inlineStr">
        <is>
          <t>A4(297X210mm)</t>
        </is>
      </c>
      <c r="X31" s="89" t="n"/>
      <c r="Y31" s="89" t="n"/>
      <c r="Z31" s="89" t="n"/>
      <c r="AA31" s="89" t="n"/>
      <c r="AB31" s="90" t="n"/>
      <c r="AC31" s="28" t="n"/>
    </row>
    <row r="32" ht="19.5" customFormat="1" customHeight="1" s="40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</row>
  </sheetData>
  <mergeCells count="207">
    <mergeCell ref="Y24:Y25"/>
    <mergeCell ref="N22:N23"/>
    <mergeCell ref="P22:P23"/>
    <mergeCell ref="B9:B13"/>
    <mergeCell ref="X16:X17"/>
    <mergeCell ref="I16:I17"/>
    <mergeCell ref="N9:N13"/>
    <mergeCell ref="A16:A17"/>
    <mergeCell ref="U16:U17"/>
    <mergeCell ref="B14:B15"/>
    <mergeCell ref="W16:W17"/>
    <mergeCell ref="L29:T29"/>
    <mergeCell ref="W9:W13"/>
    <mergeCell ref="L14:L15"/>
    <mergeCell ref="N14:N15"/>
    <mergeCell ref="I18:I19"/>
    <mergeCell ref="AG17:AG18"/>
    <mergeCell ref="G18:G19"/>
    <mergeCell ref="A22:A23"/>
    <mergeCell ref="U9:U13"/>
    <mergeCell ref="Y16:Y17"/>
    <mergeCell ref="X14:X15"/>
    <mergeCell ref="I20:I21"/>
    <mergeCell ref="A20:A21"/>
    <mergeCell ref="J22:J23"/>
    <mergeCell ref="M18:M19"/>
    <mergeCell ref="S20:S21"/>
    <mergeCell ref="N24:N25"/>
    <mergeCell ref="U26:W28"/>
    <mergeCell ref="U20:U21"/>
    <mergeCell ref="P24:P25"/>
    <mergeCell ref="H24:H25"/>
    <mergeCell ref="V22:V23"/>
    <mergeCell ref="Q5:X6"/>
    <mergeCell ref="H9:H13"/>
    <mergeCell ref="Y18:Y19"/>
    <mergeCell ref="G22:G23"/>
    <mergeCell ref="S22:S23"/>
    <mergeCell ref="E9:E13"/>
    <mergeCell ref="U22:U23"/>
    <mergeCell ref="L16:L17"/>
    <mergeCell ref="N16:N17"/>
    <mergeCell ref="C9:C13"/>
    <mergeCell ref="M8:P8"/>
    <mergeCell ref="Q14:Q15"/>
    <mergeCell ref="U29:W30"/>
    <mergeCell ref="S14:S15"/>
    <mergeCell ref="Y5:AB6"/>
    <mergeCell ref="N18:N19"/>
    <mergeCell ref="AJ17:AJ18"/>
    <mergeCell ref="A5:B6"/>
    <mergeCell ref="A29:J29"/>
    <mergeCell ref="G5:K6"/>
    <mergeCell ref="Q9:Q13"/>
    <mergeCell ref="L30:T30"/>
    <mergeCell ref="AB7:AB13"/>
    <mergeCell ref="Q4:AB4"/>
    <mergeCell ref="L18:L19"/>
    <mergeCell ref="X29:AB30"/>
    <mergeCell ref="F9:F13"/>
    <mergeCell ref="C7:D8"/>
    <mergeCell ref="E7:F8"/>
    <mergeCell ref="V24:V25"/>
    <mergeCell ref="J20:J21"/>
    <mergeCell ref="H22:H23"/>
    <mergeCell ref="L20:L21"/>
    <mergeCell ref="Z18:Z19"/>
    <mergeCell ref="O22:O23"/>
    <mergeCell ref="X20:X21"/>
    <mergeCell ref="S24:S25"/>
    <mergeCell ref="Z20:Z21"/>
    <mergeCell ref="U24:U25"/>
    <mergeCell ref="Z14:Z15"/>
    <mergeCell ref="M24:M25"/>
    <mergeCell ref="W18:W19"/>
    <mergeCell ref="L22:L23"/>
    <mergeCell ref="X22:X23"/>
    <mergeCell ref="J9:J13"/>
    <mergeCell ref="Q16:Q17"/>
    <mergeCell ref="S16:S17"/>
    <mergeCell ref="H14:H15"/>
    <mergeCell ref="J14:J15"/>
    <mergeCell ref="X26:AB28"/>
    <mergeCell ref="G7:K8"/>
    <mergeCell ref="K26:K30"/>
    <mergeCell ref="M7:P7"/>
    <mergeCell ref="B16:B17"/>
    <mergeCell ref="T9:T13"/>
    <mergeCell ref="L5:P6"/>
    <mergeCell ref="V9:V13"/>
    <mergeCell ref="K20:K21"/>
    <mergeCell ref="AA24:AB25"/>
    <mergeCell ref="M20:M21"/>
    <mergeCell ref="O18:O19"/>
    <mergeCell ref="B18:B19"/>
    <mergeCell ref="S9:S13"/>
    <mergeCell ref="A1:P2"/>
    <mergeCell ref="Y14:Y15"/>
    <mergeCell ref="T14:T15"/>
    <mergeCell ref="Z16:Z17"/>
    <mergeCell ref="A4:P4"/>
    <mergeCell ref="R16:R17"/>
    <mergeCell ref="O20:O21"/>
    <mergeCell ref="Q2:T2"/>
    <mergeCell ref="Q20:Q21"/>
    <mergeCell ref="L26:T26"/>
    <mergeCell ref="A28:J28"/>
    <mergeCell ref="X24:X25"/>
    <mergeCell ref="A9:A13"/>
    <mergeCell ref="Q22:Q23"/>
    <mergeCell ref="Q7:W7"/>
    <mergeCell ref="J24:J25"/>
    <mergeCell ref="A30:J30"/>
    <mergeCell ref="R20:R21"/>
    <mergeCell ref="AA18:AB19"/>
    <mergeCell ref="G24:G25"/>
    <mergeCell ref="X18:X19"/>
    <mergeCell ref="G9:G13"/>
    <mergeCell ref="A14:A15"/>
    <mergeCell ref="AA14:AB15"/>
    <mergeCell ref="I24:I25"/>
    <mergeCell ref="M14:M15"/>
    <mergeCell ref="R22:R23"/>
    <mergeCell ref="J18:J19"/>
    <mergeCell ref="H16:H17"/>
    <mergeCell ref="T22:T23"/>
    <mergeCell ref="Q8:W8"/>
    <mergeCell ref="P9:P13"/>
    <mergeCell ref="B20:B21"/>
    <mergeCell ref="G16:G17"/>
    <mergeCell ref="Z7:Z13"/>
    <mergeCell ref="P18:P19"/>
    <mergeCell ref="H18:H19"/>
    <mergeCell ref="P14:P15"/>
    <mergeCell ref="R14:R15"/>
    <mergeCell ref="A7:B8"/>
    <mergeCell ref="B22:B23"/>
    <mergeCell ref="A27:J27"/>
    <mergeCell ref="H20:H21"/>
    <mergeCell ref="K16:K17"/>
    <mergeCell ref="T20:T21"/>
    <mergeCell ref="Q24:Q25"/>
    <mergeCell ref="K18:K19"/>
    <mergeCell ref="V20:V21"/>
    <mergeCell ref="V14:V15"/>
    <mergeCell ref="S18:S19"/>
    <mergeCell ref="A24:A25"/>
    <mergeCell ref="AA16:AB17"/>
    <mergeCell ref="O24:O25"/>
    <mergeCell ref="Y7:Y13"/>
    <mergeCell ref="W31:AB31"/>
    <mergeCell ref="AA7:AA13"/>
    <mergeCell ref="Q18:Q19"/>
    <mergeCell ref="W20:W21"/>
    <mergeCell ref="O16:O17"/>
    <mergeCell ref="Y20:Y21"/>
    <mergeCell ref="R24:R25"/>
    <mergeCell ref="L24:L25"/>
    <mergeCell ref="Z22:Z23"/>
    <mergeCell ref="I22:I23"/>
    <mergeCell ref="L9:L13"/>
    <mergeCell ref="K22:K23"/>
    <mergeCell ref="D9:D13"/>
    <mergeCell ref="M22:M23"/>
    <mergeCell ref="W22:W23"/>
    <mergeCell ref="I9:I13"/>
    <mergeCell ref="Y22:Y23"/>
    <mergeCell ref="M16:M17"/>
    <mergeCell ref="V2:AB2"/>
    <mergeCell ref="P16:P17"/>
    <mergeCell ref="A18:A19"/>
    <mergeCell ref="R9:R13"/>
    <mergeCell ref="J16:J17"/>
    <mergeCell ref="G20:G21"/>
    <mergeCell ref="G14:G15"/>
    <mergeCell ref="B24:B25"/>
    <mergeCell ref="U18:U19"/>
    <mergeCell ref="I14:I15"/>
    <mergeCell ref="AA22:AB23"/>
    <mergeCell ref="K14:K15"/>
    <mergeCell ref="O9:O13"/>
    <mergeCell ref="U14:U15"/>
    <mergeCell ref="W14:W15"/>
    <mergeCell ref="T1:U1"/>
    <mergeCell ref="L27:T27"/>
    <mergeCell ref="V16:V17"/>
    <mergeCell ref="C5:D6"/>
    <mergeCell ref="R18:R19"/>
    <mergeCell ref="E5:F6"/>
    <mergeCell ref="AP17:AP18"/>
    <mergeCell ref="K9:K13"/>
    <mergeCell ref="O14:O15"/>
    <mergeCell ref="M9:M13"/>
    <mergeCell ref="X7:X13"/>
    <mergeCell ref="Q3:AB3"/>
    <mergeCell ref="T16:T17"/>
    <mergeCell ref="AA20:AB21"/>
    <mergeCell ref="Z24:Z25"/>
    <mergeCell ref="N20:N21"/>
    <mergeCell ref="L28:T28"/>
    <mergeCell ref="P20:P21"/>
    <mergeCell ref="A26:J26"/>
    <mergeCell ref="T24:T25"/>
    <mergeCell ref="K24:K25"/>
    <mergeCell ref="T18:T19"/>
    <mergeCell ref="V18:V19"/>
    <mergeCell ref="W24:W25"/>
  </mergeCells>
  <printOptions horizontalCentered="1" verticalCentered="1"/>
  <pageMargins left="0.2362204724409449" right="0.2362204724409449" top="0.7480314960629921" bottom="0.2362204724409449" header="0.3149606299212598" footer="0.3149606299212598"/>
  <pageSetup orientation="landscape" paperSize="9" scale="95"/>
  <colBreaks count="1" manualBreakCount="1">
    <brk id="29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2026-05-13T05:21:22Z</dcterms:created>
  <dcterms:modified xmlns:dcterms="http://purl.org/dc/terms/" xmlns:xsi="http://www.w3.org/2001/XMLSchema-instance" xsi:type="dcterms:W3CDTF">2026-05-24T04:10:57Z</dcterms:modified>
  <cp:lastModifiedBy>진철 주</cp:lastModifiedBy>
</cp:coreProperties>
</file>