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롯데건설" sheetId="1" state="visible" r:id="rId1"/>
  </sheets>
  <definedNames>
    <definedName name="_xlnm.Print_Area" localSheetId="0">'롯데건설'!$A$1:$S$50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F800]dddd\,\ mmmm\ dd\,\ yyyy"/>
    <numFmt numFmtId="165" formatCode="#,##0_);[Red]\(#,##0\)"/>
    <numFmt numFmtId="166" formatCode="m&quot;월&quot;\ d&quot;일&quot;;@"/>
    <numFmt numFmtId="167" formatCode="_-* #,##0_-;\-* #,##0_-;_-* &quot;-&quot;_-;_-@_-"/>
    <numFmt numFmtId="168" formatCode="&quot;₩&quot;#,##0;[Red]\-&quot;₩&quot;#,##0"/>
    <numFmt numFmtId="169" formatCode="0&quot;매&quot;"/>
    <numFmt numFmtId="170" formatCode="#,##0 &quot;원&quot;"/>
  </numFmts>
  <fonts count="16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26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8"/>
    </font>
    <font>
      <name val="맑은 고딕"/>
      <charset val="129"/>
      <family val="3"/>
      <b val="1"/>
      <color indexed="8"/>
      <sz val="8"/>
    </font>
    <font>
      <name val="맑은 고딕"/>
      <charset val="129"/>
      <family val="3"/>
      <color indexed="8"/>
      <sz val="9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6"/>
    </font>
    <font>
      <name val="맑은 고딕"/>
      <sz val="9"/>
    </font>
    <font>
      <name val="맑은 고딕"/>
      <b val="1"/>
      <sz val="10"/>
    </font>
  </fonts>
  <fills count="2">
    <fill>
      <patternFill/>
    </fill>
    <fill>
      <patternFill patternType="gray125"/>
    </fill>
  </fills>
  <borders count="8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/>
    </border>
    <border>
      <left/>
      <right/>
      <top style="hair">
        <color indexed="64"/>
      </top>
      <bottom style="hair"/>
    </border>
    <border>
      <left/>
      <right style="hair">
        <color indexed="64"/>
      </right>
      <top style="hair">
        <color indexed="64"/>
      </top>
      <bottom style="hair"/>
    </border>
    <border>
      <left style="hair">
        <color indexed="64"/>
      </left>
      <right style="hair">
        <color indexed="64"/>
      </right>
      <top/>
      <bottom style="hair"/>
    </border>
    <border>
      <left/>
      <right/>
      <top/>
      <bottom style="hair"/>
    </border>
    <border>
      <left/>
      <right style="hair">
        <color indexed="64"/>
      </right>
      <top/>
      <bottom style="hair"/>
    </border>
    <border>
      <left style="hair"/>
      <right style="thin">
        <color indexed="64"/>
      </right>
      <top style="hair">
        <color indexed="64"/>
      </top>
      <bottom style="hair">
        <color indexed="64"/>
      </bottom>
    </border>
    <border>
      <left style="thin"/>
      <right style="hair">
        <color indexed="64"/>
      </right>
      <top style="thin">
        <color indexed="64"/>
      </top>
      <bottom style="hair">
        <color indexed="64"/>
      </bottom>
    </border>
    <border>
      <left style="thin"/>
      <right style="thin">
        <color indexed="64"/>
      </right>
      <top style="hair">
        <color indexed="64"/>
      </top>
      <bottom style="hair">
        <color indexed="64"/>
      </bottom>
    </border>
    <border>
      <left style="thin"/>
      <right style="hair">
        <color indexed="64"/>
      </right>
      <top style="hair">
        <color indexed="64"/>
      </top>
      <bottom style="thin">
        <color indexed="64"/>
      </bottom>
    </border>
    <border>
      <left/>
      <right/>
      <top/>
      <bottom/>
    </border>
    <border>
      <left/>
      <right/>
      <top style="thin">
        <color indexed="64"/>
      </top>
      <bottom/>
    </border>
    <border>
      <left/>
      <right/>
      <top/>
      <bottom style="thin">
        <color indexed="64"/>
      </bottom>
    </border>
    <border>
      <left/>
      <right style="hair">
        <color indexed="64"/>
      </right>
      <top style="hair">
        <color indexed="64"/>
      </top>
      <bottom style="thin">
        <color indexed="64"/>
      </bottom>
    </border>
    <border>
      <left style="thin"/>
      <right/>
      <top style="thin"/>
      <bottom/>
    </border>
    <border>
      <left/>
      <right/>
      <top style="thin"/>
      <bottom/>
    </border>
    <border>
      <left style="thin"/>
      <right/>
      <top style="thin">
        <color indexed="64"/>
      </top>
      <bottom/>
    </border>
    <border>
      <left/>
      <right style="thin"/>
      <top/>
      <bottom/>
    </border>
    <border>
      <left style="thin"/>
      <right/>
      <top/>
      <bottom/>
    </border>
    <border>
      <left style="thin"/>
      <right/>
      <top/>
      <bottom style="thin">
        <color indexed="64"/>
      </bottom>
    </border>
    <border>
      <left/>
      <right style="thin"/>
      <top/>
      <bottom style="thin">
        <color indexed="64"/>
      </bottom>
    </border>
    <border>
      <left style="thin"/>
      <right style="hair">
        <color indexed="64"/>
      </right>
      <top style="thin">
        <color indexed="64"/>
      </top>
      <bottom style="thin">
        <color indexed="64"/>
      </bottom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2">
    <xf numFmtId="0" fontId="0" fillId="0" borderId="0" applyAlignment="1">
      <alignment vertical="center"/>
    </xf>
    <xf numFmtId="41" fontId="12" fillId="0" borderId="0" applyAlignment="1">
      <alignment vertical="center"/>
    </xf>
  </cellStyleXfs>
  <cellXfs count="26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2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 textRotation="255"/>
    </xf>
    <xf numFmtId="0" fontId="6" fillId="0" borderId="53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 shrinkToFit="1"/>
    </xf>
    <xf numFmtId="0" fontId="7" fillId="0" borderId="49" applyAlignment="1" pivotButton="0" quotePrefix="0" xfId="0">
      <alignment horizontal="center" vertical="center" shrinkToFit="1"/>
    </xf>
    <xf numFmtId="0" fontId="7" fillId="0" borderId="52" applyAlignment="1" pivotButton="0" quotePrefix="0" xfId="0">
      <alignment horizontal="center" vertical="center" shrinkToFit="1"/>
    </xf>
    <xf numFmtId="0" fontId="10" fillId="0" borderId="48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52" applyAlignment="1" pivotButton="0" quotePrefix="0" xfId="0">
      <alignment horizontal="center" vertical="center" shrinkToFit="1"/>
    </xf>
    <xf numFmtId="0" fontId="7" fillId="0" borderId="2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10" fillId="0" borderId="21" applyAlignment="1" pivotButton="0" quotePrefix="0" xfId="0">
      <alignment horizontal="center" vertical="center"/>
    </xf>
    <xf numFmtId="49" fontId="10" fillId="0" borderId="11" applyAlignment="1" pivotButton="0" quotePrefix="0" xfId="0">
      <alignment horizontal="center" vertical="center"/>
    </xf>
    <xf numFmtId="49" fontId="10" fillId="0" borderId="12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7" fontId="7" fillId="0" borderId="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3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7" fillId="0" borderId="47" applyAlignment="1" pivotButton="0" quotePrefix="0" xfId="0">
      <alignment horizontal="center" vertical="center"/>
    </xf>
    <xf numFmtId="0" fontId="7" fillId="0" borderId="4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169" fontId="11" fillId="0" borderId="42" applyAlignment="1" pivotButton="0" quotePrefix="0" xfId="0">
      <alignment horizontal="right" vertical="center"/>
    </xf>
    <xf numFmtId="0" fontId="7" fillId="0" borderId="17" applyAlignment="1" pivotButton="0" quotePrefix="0" xfId="0">
      <alignment horizontal="center" vertical="center" shrinkToFit="1"/>
    </xf>
    <xf numFmtId="0" fontId="7" fillId="0" borderId="18" applyAlignment="1" pivotButton="0" quotePrefix="0" xfId="0">
      <alignment horizontal="center" vertical="center" shrinkToFit="1"/>
    </xf>
    <xf numFmtId="0" fontId="7" fillId="0" borderId="41" applyAlignment="1" pivotButton="0" quotePrefix="0" xfId="0">
      <alignment horizontal="center" vertical="center" shrinkToFit="1"/>
    </xf>
    <xf numFmtId="20" fontId="7" fillId="0" borderId="1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 shrinkToFit="1"/>
    </xf>
    <xf numFmtId="0" fontId="7" fillId="0" borderId="40" applyAlignment="1" pivotButton="0" quotePrefix="0" xfId="0">
      <alignment horizontal="center" vertical="center" shrinkToFit="1"/>
    </xf>
    <xf numFmtId="0" fontId="7" fillId="0" borderId="21" applyAlignment="1" pivotButton="0" quotePrefix="0" xfId="0">
      <alignment horizontal="center" vertical="center" shrinkToFit="1"/>
    </xf>
    <xf numFmtId="0" fontId="10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26" applyAlignment="1" pivotButton="0" quotePrefix="0" xfId="0">
      <alignment horizontal="right" vertical="center"/>
    </xf>
    <xf numFmtId="169" fontId="7" fillId="0" borderId="27" applyAlignment="1" pivotButton="0" quotePrefix="0" xfId="0">
      <alignment horizontal="right" vertical="center"/>
    </xf>
    <xf numFmtId="0" fontId="7" fillId="0" borderId="22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0" applyAlignment="1" pivotButton="0" quotePrefix="0" xfId="0">
      <alignment horizontal="center"/>
    </xf>
    <xf numFmtId="0" fontId="0" fillId="0" borderId="60" pivotButton="0" quotePrefix="0" xfId="0"/>
    <xf numFmtId="0" fontId="0" fillId="0" borderId="61" pivotButton="0" quotePrefix="0" xfId="0"/>
    <xf numFmtId="0" fontId="0" fillId="0" borderId="46" pivotButton="0" quotePrefix="0" xfId="0"/>
    <xf numFmtId="164" fontId="8" fillId="0" borderId="0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9" pivotButton="0" quotePrefix="0" xfId="0"/>
    <xf numFmtId="0" fontId="0" fillId="0" borderId="2" pivotButton="0" quotePrefix="0" xfId="0"/>
    <xf numFmtId="164" fontId="8" fillId="0" borderId="1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2" pivotButton="0" quotePrefix="0" xfId="0"/>
    <xf numFmtId="0" fontId="0" fillId="0" borderId="49" pivotButton="0" quotePrefix="0" xfId="0"/>
    <xf numFmtId="0" fontId="0" fillId="0" borderId="16" pivotButton="0" quotePrefix="0" xfId="0"/>
    <xf numFmtId="0" fontId="10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7" fillId="0" borderId="58" applyAlignment="1" pivotButton="0" quotePrefix="0" xfId="0">
      <alignment horizontal="center" vertical="center" shrinkToFit="1"/>
    </xf>
    <xf numFmtId="0" fontId="10" fillId="0" borderId="58" applyAlignment="1" pivotButton="0" quotePrefix="0" xfId="0">
      <alignment horizontal="center" vertical="center" shrinkToFit="1"/>
    </xf>
    <xf numFmtId="0" fontId="0" fillId="0" borderId="40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56" pivotButton="0" quotePrefix="0" xfId="0"/>
    <xf numFmtId="0" fontId="0" fillId="0" borderId="25" pivotButton="0" quotePrefix="0" xfId="0"/>
    <xf numFmtId="0" fontId="0" fillId="0" borderId="55" pivotButton="0" quotePrefix="0" xfId="0"/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165" fontId="9" fillId="0" borderId="0" applyAlignment="1" pivotButton="0" quotePrefix="0" xfId="0">
      <alignment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7" fontId="7" fillId="0" borderId="46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57" pivotButton="0" quotePrefix="0" xfId="0"/>
    <xf numFmtId="169" fontId="11" fillId="0" borderId="42" applyAlignment="1" pivotButton="0" quotePrefix="0" xfId="0">
      <alignment horizontal="right" vertical="center"/>
    </xf>
    <xf numFmtId="0" fontId="7" fillId="0" borderId="28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41" pivotButton="0" quotePrefix="0" xfId="0"/>
    <xf numFmtId="0" fontId="7" fillId="0" borderId="20" applyAlignment="1" pivotButton="0" quotePrefix="0" xfId="0">
      <alignment horizontal="center" vertical="center" shrinkToFit="1"/>
    </xf>
    <xf numFmtId="0" fontId="0" fillId="0" borderId="54" pivotButton="0" quotePrefix="0" xfId="0"/>
    <xf numFmtId="0" fontId="0" fillId="0" borderId="27" pivotButton="0" quotePrefix="0" xfId="0"/>
    <xf numFmtId="0" fontId="0" fillId="0" borderId="7" pivotButton="0" quotePrefix="0" xfId="0"/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37" applyAlignment="1" pivotButton="0" quotePrefix="0" xfId="0">
      <alignment horizontal="right" vertical="center"/>
    </xf>
    <xf numFmtId="0" fontId="0" fillId="0" borderId="19" pivotButton="0" quotePrefix="0" xfId="0"/>
    <xf numFmtId="169" fontId="7" fillId="0" borderId="13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0" fillId="0" borderId="24" pivotButton="0" quotePrefix="0" xfId="0"/>
    <xf numFmtId="0" fontId="7" fillId="0" borderId="39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 shrinkToFit="1"/>
    </xf>
    <xf numFmtId="0" fontId="14" fillId="0" borderId="1" applyAlignment="1" pivotButton="0" quotePrefix="0" xfId="0">
      <alignment horizontal="center" vertical="center" shrinkToFit="1"/>
    </xf>
    <xf numFmtId="164" fontId="14" fillId="0" borderId="1" applyAlignment="1" pivotButton="0" quotePrefix="0" xfId="0">
      <alignment horizontal="center" vertical="center" shrinkToFit="1"/>
    </xf>
    <xf numFmtId="0" fontId="14" fillId="0" borderId="32" applyAlignment="1" pivotButton="0" quotePrefix="0" xfId="0">
      <alignment horizontal="center" vertical="center" shrinkToFit="1"/>
    </xf>
    <xf numFmtId="0" fontId="14" fillId="0" borderId="30" applyAlignment="1" pivotButton="0" quotePrefix="0" xfId="0">
      <alignment horizontal="center" vertical="center" shrinkToFit="1"/>
    </xf>
    <xf numFmtId="0" fontId="10" fillId="0" borderId="70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0" fillId="0" borderId="71" applyAlignment="1" pivotButton="0" quotePrefix="0" xfId="0">
      <alignment horizontal="center" vertical="center"/>
    </xf>
    <xf numFmtId="0" fontId="14" fillId="0" borderId="69" applyAlignment="1" pivotButton="0" quotePrefix="0" xfId="0">
      <alignment horizontal="center" vertical="center" shrinkToFit="1"/>
    </xf>
    <xf numFmtId="0" fontId="14" fillId="0" borderId="71" applyAlignment="1" pivotButton="0" quotePrefix="0" xfId="0">
      <alignment horizontal="center" vertical="center" shrinkToFit="1"/>
    </xf>
    <xf numFmtId="49" fontId="14" fillId="0" borderId="72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22" applyAlignment="1" pivotButton="0" quotePrefix="0" xfId="0">
      <alignment horizontal="center" vertical="center" shrinkToFit="1"/>
    </xf>
    <xf numFmtId="0" fontId="14" fillId="0" borderId="31" applyAlignment="1" pivotButton="0" quotePrefix="0" xfId="0">
      <alignment horizontal="center" vertical="center" shrinkToFit="1"/>
    </xf>
    <xf numFmtId="170" fontId="14" fillId="0" borderId="22" applyAlignment="1" pivotButton="0" quotePrefix="0" xfId="1">
      <alignment horizontal="center" vertical="center" shrinkToFit="1"/>
    </xf>
    <xf numFmtId="0" fontId="14" fillId="0" borderId="13" applyAlignment="1" pivotButton="0" quotePrefix="0" xfId="0">
      <alignment horizontal="center" vertical="center" shrinkToFit="1"/>
    </xf>
    <xf numFmtId="170" fontId="14" fillId="0" borderId="13" applyAlignment="1" pivotButton="0" quotePrefix="0" xfId="1">
      <alignment horizontal="center" vertical="center" shrinkToFit="1"/>
    </xf>
    <xf numFmtId="170" fontId="14" fillId="0" borderId="13" applyAlignment="1" pivotButton="0" quotePrefix="0" xfId="0">
      <alignment horizontal="center" vertical="center" shrinkToFit="1"/>
    </xf>
    <xf numFmtId="0" fontId="14" fillId="0" borderId="20" applyAlignment="1" pivotButton="0" quotePrefix="0" xfId="0">
      <alignment horizontal="center" vertical="center" shrinkToFit="1"/>
    </xf>
    <xf numFmtId="0" fontId="14" fillId="0" borderId="11" applyAlignment="1" pivotButton="0" quotePrefix="0" xfId="0">
      <alignment horizontal="center" vertical="center" shrinkToFit="1"/>
    </xf>
    <xf numFmtId="170" fontId="14" fillId="0" borderId="11" applyAlignment="1" pivotButton="0" quotePrefix="0" xfId="1">
      <alignment horizontal="center" vertical="center" shrinkToFit="1"/>
    </xf>
    <xf numFmtId="170" fontId="14" fillId="0" borderId="11" applyAlignment="1" pivotButton="0" quotePrefix="0" xfId="0">
      <alignment horizontal="center" vertical="center" shrinkToFit="1"/>
    </xf>
    <xf numFmtId="170" fontId="14" fillId="0" borderId="0" applyAlignment="1" pivotButton="0" quotePrefix="0" xfId="0">
      <alignment horizontal="center" vertical="center" shrinkToFit="1"/>
    </xf>
    <xf numFmtId="0" fontId="14" fillId="0" borderId="77" applyAlignment="1" pivotButton="0" quotePrefix="0" xfId="0">
      <alignment horizontal="center" vertical="center" shrinkToFit="1"/>
    </xf>
    <xf numFmtId="0" fontId="14" fillId="0" borderId="78" applyAlignment="1" pivotButton="0" quotePrefix="0" xfId="0">
      <alignment horizontal="center" vertical="center" shrinkToFit="1"/>
    </xf>
    <xf numFmtId="0" fontId="14" fillId="0" borderId="79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7" fillId="0" borderId="74" applyAlignment="1" pivotButton="0" quotePrefix="0" xfId="0">
      <alignment vertical="center"/>
    </xf>
    <xf numFmtId="167" fontId="14" fillId="0" borderId="46" applyAlignment="1" pivotButton="0" quotePrefix="0" xfId="0">
      <alignment horizontal="center" vertical="center" shrinkToFit="1"/>
    </xf>
    <xf numFmtId="0" fontId="0" fillId="0" borderId="80" pivotButton="0" quotePrefix="0" xfId="0"/>
    <xf numFmtId="0" fontId="14" fillId="0" borderId="81" applyAlignment="1" pivotButton="0" quotePrefix="0" xfId="0">
      <alignment horizontal="center" vertical="center" shrinkToFit="1"/>
    </xf>
    <xf numFmtId="0" fontId="7" fillId="0" borderId="80" applyAlignment="1" pivotButton="0" quotePrefix="0" xfId="0">
      <alignment horizontal="center" vertical="center"/>
    </xf>
    <xf numFmtId="0" fontId="0" fillId="0" borderId="81" pivotButton="0" quotePrefix="0" xfId="0"/>
    <xf numFmtId="0" fontId="7" fillId="0" borderId="81" applyAlignment="1" pivotButton="0" quotePrefix="0" xfId="0">
      <alignment horizontal="left" vertical="center"/>
    </xf>
    <xf numFmtId="0" fontId="7" fillId="0" borderId="80" applyAlignment="1" pivotButton="0" quotePrefix="0" xfId="0">
      <alignment vertical="center"/>
    </xf>
    <xf numFmtId="0" fontId="7" fillId="0" borderId="82" applyAlignment="1" pivotButton="0" quotePrefix="0" xfId="0">
      <alignment vertical="center"/>
    </xf>
    <xf numFmtId="0" fontId="7" fillId="0" borderId="83" applyAlignment="1" pivotButton="0" quotePrefix="0" xfId="0">
      <alignment vertical="center"/>
    </xf>
    <xf numFmtId="0" fontId="7" fillId="0" borderId="81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indent="1"/>
    </xf>
    <xf numFmtId="0" fontId="7" fillId="0" borderId="84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7" fillId="0" borderId="72" applyAlignment="1" pivotButton="0" quotePrefix="0" xfId="0">
      <alignment horizontal="center" vertical="center"/>
    </xf>
    <xf numFmtId="0" fontId="7" fillId="0" borderId="85" applyAlignment="1" pivotButton="0" quotePrefix="0" xfId="0">
      <alignment vertical="center"/>
    </xf>
    <xf numFmtId="0" fontId="7" fillId="0" borderId="86" applyAlignment="1" pivotButton="0" quotePrefix="0" xfId="0">
      <alignment vertical="center"/>
    </xf>
    <xf numFmtId="0" fontId="7" fillId="0" borderId="87" applyAlignment="1" pivotButton="0" quotePrefix="0" xfId="0">
      <alignment vertical="center"/>
    </xf>
    <xf numFmtId="169" fontId="14" fillId="0" borderId="42" applyAlignment="1" pivotButton="0" quotePrefix="0" xfId="0">
      <alignment horizontal="center" vertical="center" shrinkToFit="1"/>
    </xf>
    <xf numFmtId="0" fontId="14" fillId="0" borderId="28" applyAlignment="1" pivotButton="0" quotePrefix="0" xfId="0">
      <alignment horizontal="center" vertical="center" shrinkToFit="1"/>
    </xf>
    <xf numFmtId="20" fontId="14" fillId="0" borderId="63" applyAlignment="1" pivotButton="0" quotePrefix="0" xfId="0">
      <alignment horizontal="center" vertical="center" shrinkToFit="1"/>
    </xf>
    <xf numFmtId="0" fontId="0" fillId="0" borderId="64" pivotButton="0" quotePrefix="0" xfId="0"/>
    <xf numFmtId="0" fontId="0" fillId="0" borderId="65" pivotButton="0" quotePrefix="0" xfId="0"/>
    <xf numFmtId="0" fontId="14" fillId="0" borderId="66" applyAlignment="1" pivotButton="0" quotePrefix="0" xfId="0">
      <alignment horizontal="center" vertical="center" shrinkToFit="1"/>
    </xf>
    <xf numFmtId="0" fontId="0" fillId="0" borderId="67" pivotButton="0" quotePrefix="0" xfId="0"/>
    <xf numFmtId="0" fontId="0" fillId="0" borderId="68" pivotButton="0" quotePrefix="0" xfId="0"/>
    <xf numFmtId="20" fontId="14" fillId="0" borderId="11" applyAlignment="1" pivotButton="0" quotePrefix="0" xfId="0">
      <alignment horizontal="center" vertical="center" shrinkToFit="1"/>
    </xf>
    <xf numFmtId="0" fontId="14" fillId="0" borderId="3" applyAlignment="1" pivotButton="0" quotePrefix="0" xfId="0">
      <alignment horizontal="center" vertical="center" shrinkToFit="1"/>
    </xf>
    <xf numFmtId="0" fontId="14" fillId="0" borderId="4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X67"/>
  <sheetViews>
    <sheetView tabSelected="1" view="pageBreakPreview" zoomScale="70" zoomScaleNormal="100" zoomScaleSheetLayoutView="70" workbookViewId="0">
      <selection activeCell="N8" sqref="N8:S8"/>
    </sheetView>
  </sheetViews>
  <sheetFormatPr baseColWidth="8" defaultColWidth="4.59765625" defaultRowHeight="15.6"/>
  <cols>
    <col width="1.69921875" customWidth="1" style="39" min="1" max="1"/>
    <col width="4.8984375" customWidth="1" style="39" min="2" max="19"/>
    <col width="6.5" customWidth="1" style="39" min="20" max="20"/>
    <col width="19.59765625" customWidth="1" style="39" min="21" max="21"/>
    <col width="4.59765625" customWidth="1" style="39" min="22" max="22"/>
    <col width="13.3984375" customWidth="1" style="39" min="23" max="23"/>
    <col width="4.59765625" customWidth="1" style="39" min="24" max="24"/>
    <col width="32" customWidth="1" style="39" min="25" max="25"/>
    <col width="4.59765625" customWidth="1" style="39" min="26" max="16384"/>
  </cols>
  <sheetData>
    <row r="1" ht="29.25" customHeight="1" s="149">
      <c r="B1" s="40" t="n"/>
      <c r="N1" s="36" t="n"/>
      <c r="O1" s="36" t="n"/>
      <c r="P1" s="36" t="n"/>
      <c r="Q1" s="36" t="n"/>
      <c r="R1" s="36" t="n"/>
      <c r="S1" s="36" t="n"/>
    </row>
    <row r="2" ht="18" customFormat="1" customHeight="1" s="4">
      <c r="A2" s="41" t="n"/>
      <c r="F2" s="203" t="inlineStr">
        <is>
          <t>2026년 5월 3일 (일)</t>
        </is>
      </c>
      <c r="M2" s="45" t="inlineStr">
        <is>
          <t>결 제</t>
        </is>
      </c>
      <c r="N2" s="46" t="inlineStr">
        <is>
          <t>담 당</t>
        </is>
      </c>
      <c r="O2" s="151" t="n"/>
      <c r="P2" s="46" t="inlineStr">
        <is>
          <t>검 토</t>
        </is>
      </c>
      <c r="Q2" s="151" t="n"/>
      <c r="R2" s="46" t="inlineStr">
        <is>
          <t>승 인</t>
        </is>
      </c>
      <c r="S2" s="151" t="n"/>
    </row>
    <row r="3" ht="32.25" customFormat="1" customHeight="1" s="36">
      <c r="M3" s="152" t="n"/>
      <c r="N3" s="46" t="n"/>
      <c r="O3" s="153" t="n"/>
      <c r="P3" s="47" t="n"/>
      <c r="Q3" s="153" t="n"/>
      <c r="R3" s="47" t="n"/>
      <c r="S3" s="153" t="n"/>
    </row>
    <row r="4" ht="13.5" customFormat="1" customHeight="1" s="36">
      <c r="A4" s="41" t="inlineStr">
        <is>
          <t>1. 일반현황</t>
        </is>
      </c>
      <c r="B4" s="41" t="n"/>
      <c r="C4" s="41" t="n"/>
      <c r="D4" s="41" t="n"/>
      <c r="E4" s="41" t="n"/>
      <c r="F4" s="154" t="n"/>
      <c r="G4" s="154" t="n"/>
      <c r="H4" s="154" t="n"/>
      <c r="I4" s="154" t="n"/>
      <c r="J4" s="154" t="n"/>
      <c r="K4" s="154" t="n"/>
      <c r="L4" s="154" t="n"/>
      <c r="M4" s="155" t="n"/>
      <c r="N4" s="156" t="n"/>
      <c r="O4" s="157" t="n"/>
      <c r="P4" s="156" t="n"/>
      <c r="Q4" s="157" t="n"/>
      <c r="R4" s="156" t="n"/>
      <c r="S4" s="157" t="n"/>
    </row>
    <row r="5" ht="3.75" customFormat="1" customHeight="1" s="36">
      <c r="A5" s="41" t="n"/>
      <c r="B5" s="41" t="n"/>
      <c r="C5" s="41" t="n"/>
      <c r="D5" s="41" t="n"/>
      <c r="E5" s="204" t="inlineStr"/>
      <c r="F5" s="158" t="n"/>
      <c r="G5" s="158" t="n"/>
      <c r="H5" s="158" t="n"/>
      <c r="I5" s="158" t="n"/>
      <c r="J5" s="158" t="n"/>
      <c r="K5" s="205" t="inlineStr"/>
      <c r="L5" s="158" t="n"/>
      <c r="M5" s="8" t="n"/>
      <c r="N5" s="9" t="n"/>
      <c r="O5" s="9" t="n"/>
      <c r="P5" s="10" t="n"/>
      <c r="Q5" s="10" t="n"/>
      <c r="R5" s="10" t="n"/>
      <c r="S5" s="11" t="n"/>
    </row>
    <row r="6" ht="17.1" customFormat="1" customHeight="1" s="12">
      <c r="B6" s="48" t="inlineStr">
        <is>
          <t>업   체   명</t>
        </is>
      </c>
      <c r="C6" s="159" t="n"/>
      <c r="D6" s="160" t="n"/>
      <c r="E6" s="206" t="inlineStr"/>
      <c r="F6" s="159" t="n"/>
      <c r="G6" s="159" t="n"/>
      <c r="H6" s="159" t="n"/>
      <c r="I6" s="159" t="n"/>
      <c r="J6" s="160" t="n"/>
      <c r="K6" s="207" t="inlineStr"/>
      <c r="L6" s="159" t="n"/>
      <c r="M6" s="160" t="n"/>
      <c r="N6" s="208" t="n"/>
      <c r="O6" s="159" t="n"/>
      <c r="P6" s="159" t="n"/>
      <c r="Q6" s="159" t="n"/>
      <c r="R6" s="159" t="n"/>
      <c r="S6" s="160" t="n"/>
    </row>
    <row r="7" ht="17.1" customFormat="1" customHeight="1" s="12">
      <c r="B7" s="56" t="inlineStr">
        <is>
          <t>공   사   명</t>
        </is>
      </c>
      <c r="C7" s="161" t="n"/>
      <c r="D7" s="162" t="n"/>
      <c r="E7" s="209" t="inlineStr"/>
      <c r="F7" s="161" t="n"/>
      <c r="G7" s="161" t="n"/>
      <c r="H7" s="161" t="n"/>
      <c r="I7" s="161" t="n"/>
      <c r="J7" s="162" t="n"/>
      <c r="K7" s="210" t="inlineStr"/>
      <c r="L7" s="161" t="n"/>
      <c r="M7" s="162" t="n"/>
      <c r="N7" s="211" t="inlineStr">
        <is>
          <t>PIPE</t>
        </is>
      </c>
      <c r="O7" s="161" t="n"/>
      <c r="P7" s="161" t="n"/>
      <c r="Q7" s="161" t="n"/>
      <c r="R7" s="161" t="n"/>
      <c r="S7" s="164" t="n"/>
    </row>
    <row r="8" ht="17.1" customFormat="1" customHeight="1" s="12">
      <c r="B8" s="56" t="inlineStr">
        <is>
          <t>적 용 규 격</t>
        </is>
      </c>
      <c r="C8" s="161" t="n"/>
      <c r="D8" s="162" t="n"/>
      <c r="E8" s="212" t="inlineStr"/>
      <c r="F8" s="161" t="n"/>
      <c r="G8" s="161" t="n"/>
      <c r="H8" s="161" t="n"/>
      <c r="I8" s="161" t="n"/>
      <c r="J8" s="164" t="n"/>
      <c r="K8" s="56" t="inlineStr">
        <is>
          <t>검   사   자</t>
        </is>
      </c>
      <c r="L8" s="161" t="n"/>
      <c r="M8" s="162" t="n"/>
      <c r="N8" s="213" t="inlineStr"/>
      <c r="O8" s="161" t="n"/>
      <c r="P8" s="161" t="n"/>
      <c r="Q8" s="161" t="n"/>
      <c r="R8" s="161" t="n"/>
      <c r="S8" s="164" t="n"/>
    </row>
    <row r="9" ht="17.1" customFormat="1" customHeight="1" s="12">
      <c r="B9" s="70" t="inlineStr">
        <is>
          <t>사용장비명</t>
        </is>
      </c>
      <c r="C9" s="167" t="n"/>
      <c r="D9" s="168" t="n"/>
      <c r="E9" s="73" t="inlineStr">
        <is>
          <t>D10676</t>
        </is>
      </c>
      <c r="F9" s="167" t="n"/>
      <c r="G9" s="167" t="n"/>
      <c r="H9" s="167" t="n"/>
      <c r="I9" s="167" t="n"/>
      <c r="J9" s="168" t="n"/>
      <c r="K9" s="70" t="inlineStr">
        <is>
          <t>차 량 번 호</t>
        </is>
      </c>
      <c r="L9" s="167" t="n"/>
      <c r="M9" s="168" t="n"/>
      <c r="N9" s="214" t="inlineStr"/>
      <c r="O9" s="167" t="n"/>
      <c r="P9" s="167" t="n"/>
      <c r="Q9" s="167" t="n"/>
      <c r="R9" s="167" t="n"/>
      <c r="S9" s="168" t="n"/>
    </row>
    <row r="10" ht="3" customFormat="1" customHeight="1" s="16"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</row>
    <row r="11" ht="23.1" customFormat="1" customHeight="1" s="36">
      <c r="A11" s="28" t="inlineStr">
        <is>
          <t>2.검사업무현황</t>
        </is>
      </c>
    </row>
    <row r="12" ht="17.1" customFormat="1" customHeight="1" s="12">
      <c r="B12" s="78" t="inlineStr">
        <is>
          <t>검사방법</t>
        </is>
      </c>
      <c r="C12" s="169" t="n"/>
      <c r="D12" s="170" t="n"/>
      <c r="E12" s="125" t="inlineStr">
        <is>
          <t>단     위</t>
        </is>
      </c>
      <c r="F12" s="169" t="n"/>
      <c r="G12" s="170" t="n"/>
      <c r="H12" s="125" t="inlineStr">
        <is>
          <t>검  사  량</t>
        </is>
      </c>
      <c r="I12" s="169" t="n"/>
      <c r="J12" s="170" t="n"/>
      <c r="K12" s="125" t="inlineStr">
        <is>
          <t>단    가</t>
        </is>
      </c>
      <c r="L12" s="169" t="n"/>
      <c r="M12" s="170" t="n"/>
      <c r="N12" s="125" t="inlineStr">
        <is>
          <t>출  장  비</t>
        </is>
      </c>
      <c r="O12" s="169" t="n"/>
      <c r="P12" s="170" t="n"/>
      <c r="Q12" s="125" t="inlineStr">
        <is>
          <t>합     계</t>
        </is>
      </c>
      <c r="R12" s="169" t="n"/>
      <c r="S12" s="170" t="n"/>
    </row>
    <row r="13" ht="17.1" customFormat="1" customHeight="1" s="12">
      <c r="A13" s="215" t="inlineStr"/>
      <c r="B13" s="207" t="inlineStr">
        <is>
          <t>RT</t>
        </is>
      </c>
      <c r="C13" s="159" t="n"/>
      <c r="D13" s="160" t="n"/>
      <c r="E13" s="216" t="inlineStr"/>
      <c r="F13" s="171" t="n"/>
      <c r="G13" s="172" t="n"/>
      <c r="H13" s="217" t="n">
        <v>0</v>
      </c>
      <c r="I13" s="159" t="n"/>
      <c r="J13" s="160" t="n"/>
      <c r="K13" s="218" t="n">
        <v>0</v>
      </c>
      <c r="L13" s="171" t="n"/>
      <c r="M13" s="172" t="n"/>
      <c r="N13" s="218" t="n">
        <v>0</v>
      </c>
      <c r="O13" s="171" t="n"/>
      <c r="P13" s="172" t="n"/>
      <c r="Q13" s="218" t="n">
        <v>0</v>
      </c>
      <c r="R13" s="171" t="n"/>
      <c r="S13" s="172" t="n"/>
    </row>
    <row r="14" ht="17.1" customFormat="1" customHeight="1" s="12">
      <c r="A14" s="215" t="inlineStr"/>
      <c r="B14" s="210" t="inlineStr">
        <is>
          <t>UT</t>
        </is>
      </c>
      <c r="C14" s="161" t="n"/>
      <c r="D14" s="162" t="n"/>
      <c r="E14" s="216" t="inlineStr"/>
      <c r="F14" s="171" t="n"/>
      <c r="G14" s="172" t="n"/>
      <c r="H14" s="219" t="n">
        <v>0</v>
      </c>
      <c r="I14" s="161" t="n"/>
      <c r="J14" s="162" t="n"/>
      <c r="K14" s="220" t="n">
        <v>0</v>
      </c>
      <c r="L14" s="161" t="n"/>
      <c r="M14" s="162" t="n"/>
      <c r="N14" s="220" t="n">
        <v>0</v>
      </c>
      <c r="O14" s="161" t="n"/>
      <c r="P14" s="162" t="n"/>
      <c r="Q14" s="221" t="n">
        <v>0</v>
      </c>
      <c r="R14" s="161" t="n"/>
      <c r="S14" s="162" t="n"/>
      <c r="U14" s="177" t="n"/>
    </row>
    <row r="15" ht="17.1" customFormat="1" customHeight="1" s="12">
      <c r="A15" s="215" t="inlineStr"/>
      <c r="B15" s="210" t="inlineStr">
        <is>
          <t>MT</t>
        </is>
      </c>
      <c r="C15" s="161" t="n"/>
      <c r="D15" s="162" t="n"/>
      <c r="E15" s="216" t="inlineStr"/>
      <c r="F15" s="171" t="n"/>
      <c r="G15" s="172" t="n"/>
      <c r="H15" s="219" t="n">
        <v>0</v>
      </c>
      <c r="I15" s="161" t="n"/>
      <c r="J15" s="162" t="n"/>
      <c r="K15" s="220" t="n">
        <v>0</v>
      </c>
      <c r="L15" s="161" t="n"/>
      <c r="M15" s="162" t="n"/>
      <c r="N15" s="220" t="n">
        <v>0</v>
      </c>
      <c r="O15" s="161" t="n"/>
      <c r="P15" s="162" t="n"/>
      <c r="Q15" s="221" t="n">
        <v>0</v>
      </c>
      <c r="R15" s="161" t="n"/>
      <c r="S15" s="162" t="n"/>
      <c r="U15" s="177" t="n"/>
    </row>
    <row r="16" ht="17.1" customFormat="1" customHeight="1" s="12">
      <c r="A16" s="215" t="inlineStr"/>
      <c r="B16" s="222" t="inlineStr">
        <is>
          <t>PT</t>
        </is>
      </c>
      <c r="C16" s="167" t="n"/>
      <c r="D16" s="168" t="n"/>
      <c r="E16" s="223" t="inlineStr"/>
      <c r="F16" s="167" t="n"/>
      <c r="G16" s="168" t="n"/>
      <c r="H16" s="223" t="n">
        <v>0</v>
      </c>
      <c r="I16" s="167" t="n"/>
      <c r="J16" s="168" t="n"/>
      <c r="K16" s="224" t="n">
        <v>0</v>
      </c>
      <c r="L16" s="167" t="n"/>
      <c r="M16" s="168" t="n"/>
      <c r="N16" s="224" t="n">
        <v>0</v>
      </c>
      <c r="O16" s="167" t="n"/>
      <c r="P16" s="168" t="n"/>
      <c r="Q16" s="225" t="n">
        <v>0</v>
      </c>
      <c r="R16" s="167" t="n"/>
      <c r="S16" s="168" t="n"/>
      <c r="T16" s="180" t="n"/>
      <c r="U16" s="177" t="n"/>
    </row>
    <row r="17" ht="3.75" customFormat="1" customHeight="1" s="16">
      <c r="B17" s="215" t="inlineStr">
        <is>
          <t>PAUT</t>
        </is>
      </c>
      <c r="E17" s="215" t="inlineStr"/>
      <c r="H17" s="215" t="n">
        <v>0</v>
      </c>
      <c r="K17" s="226" t="n">
        <v>0</v>
      </c>
      <c r="N17" s="226" t="n">
        <v>0</v>
      </c>
      <c r="Q17" s="226" t="n">
        <v>0</v>
      </c>
    </row>
    <row r="18" ht="16.5" customFormat="1" customHeight="1" s="16">
      <c r="A18" s="215" t="inlineStr"/>
      <c r="B18" s="227" t="inlineStr"/>
      <c r="E18" s="228" t="inlineStr"/>
      <c r="H18" s="228" t="inlineStr"/>
      <c r="K18" s="228" t="inlineStr"/>
      <c r="N18" s="228" t="inlineStr"/>
      <c r="Q18" s="228" t="inlineStr"/>
      <c r="U18" s="181" t="n"/>
    </row>
    <row r="19" ht="13.2" customFormat="1" customHeight="1" s="16">
      <c r="A19" s="215" t="inlineStr"/>
      <c r="B19" s="229" t="inlineStr"/>
      <c r="C19" s="23" t="n"/>
      <c r="D19" s="23" t="n"/>
      <c r="E19" s="230" t="inlineStr"/>
      <c r="F19" s="23" t="n"/>
      <c r="G19" s="23" t="n"/>
      <c r="H19" s="230" t="inlineStr"/>
      <c r="I19" s="23" t="n"/>
      <c r="J19" s="231" t="n"/>
      <c r="K19" s="230" t="inlineStr"/>
      <c r="L19" s="23" t="n"/>
      <c r="M19" s="23" t="n"/>
      <c r="N19" s="230" t="inlineStr"/>
      <c r="Q19" s="232" t="inlineStr"/>
      <c r="S19" s="233" t="n"/>
      <c r="T19" s="180" t="n"/>
      <c r="U19" s="183" t="n"/>
      <c r="W19" s="184" t="n"/>
    </row>
    <row r="20" ht="13.2" customFormat="1" customHeight="1" s="16">
      <c r="A20" s="215" t="inlineStr"/>
      <c r="B20" s="234" t="inlineStr"/>
      <c r="E20" s="215" t="inlineStr"/>
      <c r="F20" s="28" t="n"/>
      <c r="G20" s="28" t="n"/>
      <c r="H20" s="215" t="inlineStr"/>
      <c r="I20" s="28" t="n"/>
      <c r="K20" s="215" t="inlineStr"/>
      <c r="N20" s="215" t="inlineStr"/>
      <c r="O20" s="96" t="n"/>
      <c r="P20" s="96" t="n"/>
      <c r="Q20" s="215" t="inlineStr"/>
      <c r="R20" s="96" t="n"/>
      <c r="S20" s="235" t="n"/>
      <c r="T20" s="180" t="n"/>
      <c r="U20" s="183" t="n"/>
    </row>
    <row r="21" ht="13.2" customFormat="1" customHeight="1" s="16">
      <c r="A21" s="215" t="inlineStr"/>
      <c r="B21" s="234" t="inlineStr"/>
      <c r="E21" s="215" t="inlineStr"/>
      <c r="H21" s="215" t="inlineStr"/>
      <c r="J21" s="104" t="n"/>
      <c r="K21" s="215" t="inlineStr"/>
      <c r="N21" s="215" t="inlineStr"/>
      <c r="Q21" s="215" t="inlineStr"/>
      <c r="R21" s="96" t="n"/>
      <c r="S21" s="235" t="n"/>
      <c r="T21" s="180" t="n"/>
      <c r="U21" s="183" t="n"/>
    </row>
    <row r="22" ht="13.2" customFormat="1" customHeight="1" s="16">
      <c r="B22" s="236" t="n"/>
      <c r="R22" s="96" t="n"/>
      <c r="S22" s="235" t="n"/>
      <c r="T22" s="180" t="n"/>
      <c r="U22" s="183" t="n"/>
    </row>
    <row r="23" ht="13.2" customFormat="1" customHeight="1" s="16">
      <c r="B23" s="237" t="n"/>
      <c r="J23" s="28" t="n"/>
      <c r="K23" s="104" t="n"/>
      <c r="S23" s="238" t="n"/>
    </row>
    <row r="24" ht="13.2" customFormat="1" customHeight="1" s="16">
      <c r="B24" s="236" t="n"/>
      <c r="J24" s="28" t="n"/>
      <c r="S24" s="238" t="n"/>
    </row>
    <row r="25" ht="13.2" customFormat="1" customHeight="1" s="16">
      <c r="B25" s="239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240" t="n"/>
    </row>
    <row r="26" ht="3" customFormat="1" customHeight="1" s="16">
      <c r="B26" s="241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38" t="n"/>
    </row>
    <row r="27" ht="25" customFormat="1" customHeight="1" s="36">
      <c r="A27" s="242" t="inlineStr">
        <is>
          <t>3. 차량관리   □ 양호    □ 불량</t>
        </is>
      </c>
    </row>
    <row r="28" ht="25" customFormat="1" customHeight="1" s="12">
      <c r="B28" s="243" t="n"/>
      <c r="C28" s="169" t="n"/>
      <c r="D28" s="170" t="n"/>
      <c r="E28" s="125" t="inlineStr">
        <is>
          <t>차량 외부상태</t>
        </is>
      </c>
      <c r="F28" s="169" t="n"/>
      <c r="G28" s="170" t="n"/>
      <c r="H28" s="107" t="inlineStr">
        <is>
          <t>차량내부
청결상태</t>
        </is>
      </c>
      <c r="I28" s="169" t="n"/>
      <c r="J28" s="170" t="n"/>
      <c r="K28" s="107" t="inlineStr">
        <is>
          <t>차량내부
청소여부</t>
        </is>
      </c>
      <c r="L28" s="169" t="n"/>
      <c r="M28" s="170" t="n"/>
      <c r="N28" s="107" t="inlineStr">
        <is>
          <t>이동함 시건장치
잠금여부</t>
        </is>
      </c>
      <c r="O28" s="169" t="n"/>
      <c r="P28" s="170" t="n"/>
      <c r="Q28" s="107" t="inlineStr">
        <is>
          <t>비     고</t>
        </is>
      </c>
      <c r="R28" s="169" t="n"/>
      <c r="S28" s="170" t="n"/>
    </row>
    <row r="29" ht="19.5" customFormat="1" customHeight="1" s="12">
      <c r="B29" s="244" t="inlineStr">
        <is>
          <t>출차시</t>
        </is>
      </c>
      <c r="C29" s="159" t="n"/>
      <c r="D29" s="160" t="n"/>
      <c r="E29" s="108" t="inlineStr">
        <is>
          <t>□ 양호   □ 불량</t>
        </is>
      </c>
      <c r="F29" s="159" t="n"/>
      <c r="G29" s="160" t="n"/>
      <c r="H29" s="108" t="inlineStr">
        <is>
          <t>□ 양호   □ 불량</t>
        </is>
      </c>
      <c r="I29" s="159" t="n"/>
      <c r="J29" s="160" t="n"/>
      <c r="K29" s="108" t="inlineStr">
        <is>
          <t>□ 함    □ 안함</t>
        </is>
      </c>
      <c r="L29" s="159" t="n"/>
      <c r="M29" s="160" t="n"/>
      <c r="N29" s="108" t="inlineStr">
        <is>
          <t>□ 잠금    □ 안함</t>
        </is>
      </c>
      <c r="O29" s="159" t="n"/>
      <c r="P29" s="160" t="n"/>
      <c r="Q29" s="49" t="n"/>
      <c r="R29" s="159" t="n"/>
      <c r="S29" s="160" t="n"/>
    </row>
    <row r="30" ht="19.5" customFormat="1" customHeight="1" s="12">
      <c r="B30" s="245" t="inlineStr">
        <is>
          <t>입차시</t>
        </is>
      </c>
      <c r="C30" s="167" t="n"/>
      <c r="D30" s="168" t="n"/>
      <c r="E30" s="109" t="inlineStr">
        <is>
          <t>□ 양호   □ 불량</t>
        </is>
      </c>
      <c r="F30" s="185" t="n"/>
      <c r="G30" s="186" t="n"/>
      <c r="H30" s="109" t="inlineStr">
        <is>
          <t>□ 양호   □ 불량</t>
        </is>
      </c>
      <c r="I30" s="185" t="n"/>
      <c r="J30" s="186" t="n"/>
      <c r="K30" s="109" t="inlineStr">
        <is>
          <t>□ 함    □ 안함</t>
        </is>
      </c>
      <c r="L30" s="185" t="n"/>
      <c r="M30" s="186" t="n"/>
      <c r="N30" s="109" t="inlineStr">
        <is>
          <t>□ 잠금    □ 안함</t>
        </is>
      </c>
      <c r="O30" s="185" t="n"/>
      <c r="P30" s="186" t="n"/>
      <c r="Q30" s="71" t="n"/>
      <c r="R30" s="167" t="n"/>
      <c r="S30" s="168" t="n"/>
    </row>
    <row r="31" ht="2.25" customFormat="1" customHeight="1" s="16">
      <c r="B31" s="246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8" t="n"/>
    </row>
    <row r="32" ht="17.1" customFormat="1" customHeight="1" s="36">
      <c r="A32" s="28" t="inlineStr">
        <is>
          <t>4. 품질불량율(RTK)</t>
        </is>
      </c>
    </row>
    <row r="33" ht="17.1" customFormat="1" customHeight="1" s="35">
      <c r="B33" s="78" t="inlineStr">
        <is>
          <t>RTK원인</t>
        </is>
      </c>
      <c r="C33" s="170" t="n"/>
      <c r="D33" s="125" t="inlineStr">
        <is>
          <t>센터미스</t>
        </is>
      </c>
      <c r="E33" s="170" t="n"/>
      <c r="F33" s="125" t="inlineStr">
        <is>
          <t>농  도</t>
        </is>
      </c>
      <c r="G33" s="170" t="n"/>
      <c r="H33" s="125" t="inlineStr">
        <is>
          <t>마킹미스</t>
        </is>
      </c>
      <c r="I33" s="170" t="n"/>
      <c r="J33" s="125" t="inlineStr">
        <is>
          <t>필름마크</t>
        </is>
      </c>
      <c r="K33" s="170" t="n"/>
      <c r="L33" s="125" t="inlineStr">
        <is>
          <t>취급부주의</t>
        </is>
      </c>
      <c r="M33" s="170" t="n"/>
      <c r="N33" s="125" t="inlineStr">
        <is>
          <t>고객불만</t>
        </is>
      </c>
      <c r="O33" s="170" t="n"/>
      <c r="P33" s="125" t="inlineStr">
        <is>
          <t>기타</t>
        </is>
      </c>
      <c r="Q33" s="170" t="n"/>
      <c r="R33" s="125" t="inlineStr">
        <is>
          <t>총계</t>
        </is>
      </c>
      <c r="S33" s="170" t="n"/>
    </row>
    <row r="34" ht="17.1" customFormat="1" customHeight="1" s="35">
      <c r="B34" s="110" t="inlineStr">
        <is>
          <t>RTK수량</t>
        </is>
      </c>
      <c r="C34" s="186" t="n"/>
      <c r="D34" s="249" t="n">
        <v>0</v>
      </c>
      <c r="E34" s="186" t="n"/>
      <c r="F34" s="249" t="n">
        <v>0</v>
      </c>
      <c r="G34" s="186" t="n"/>
      <c r="H34" s="249" t="n">
        <v>0</v>
      </c>
      <c r="I34" s="186" t="n"/>
      <c r="J34" s="249" t="n">
        <v>0</v>
      </c>
      <c r="K34" s="186" t="n"/>
      <c r="L34" s="249" t="n">
        <v>0</v>
      </c>
      <c r="M34" s="186" t="n"/>
      <c r="N34" s="249" t="n">
        <v>0</v>
      </c>
      <c r="O34" s="186" t="n"/>
      <c r="P34" s="249" t="n">
        <v>0</v>
      </c>
      <c r="Q34" s="186" t="n"/>
      <c r="R34" s="249" t="n">
        <v>0</v>
      </c>
      <c r="S34" s="186" t="n"/>
    </row>
    <row r="35" ht="5.25" customFormat="1" customHeight="1" s="28"/>
    <row r="36" ht="17.1" customFormat="1" customHeight="1" s="36">
      <c r="A36" s="28" t="inlineStr">
        <is>
          <t>5. 근태 및 O/T현황</t>
        </is>
      </c>
    </row>
    <row r="37" ht="17.1" customFormat="1" customHeight="1" s="35">
      <c r="B37" s="78" t="inlineStr">
        <is>
          <t>검사자</t>
        </is>
      </c>
      <c r="C37" s="169" t="n"/>
      <c r="D37" s="169" t="n"/>
      <c r="E37" s="170" t="n"/>
      <c r="F37" s="125" t="inlineStr">
        <is>
          <t>검사업체</t>
        </is>
      </c>
      <c r="G37" s="169" t="n"/>
      <c r="H37" s="170" t="n"/>
      <c r="I37" s="125" t="inlineStr">
        <is>
          <t>검사방법</t>
        </is>
      </c>
      <c r="J37" s="170" t="n"/>
      <c r="K37" s="125" t="inlineStr">
        <is>
          <t>O/T시간</t>
        </is>
      </c>
      <c r="L37" s="169" t="n"/>
      <c r="M37" s="170" t="n"/>
      <c r="N37" s="125" t="inlineStr">
        <is>
          <t>O/T금액</t>
        </is>
      </c>
      <c r="O37" s="169" t="n"/>
      <c r="P37" s="170" t="n"/>
      <c r="Q37" s="125" t="inlineStr">
        <is>
          <t>비     고</t>
        </is>
      </c>
      <c r="R37" s="169" t="n"/>
      <c r="S37" s="170" t="n"/>
    </row>
    <row r="38" ht="25" customFormat="1" customHeight="1" s="35">
      <c r="B38" s="250" t="inlineStr"/>
      <c r="C38" s="189" t="n"/>
      <c r="D38" s="189" t="n"/>
      <c r="E38" s="190" t="n"/>
      <c r="F38" s="216" t="inlineStr"/>
      <c r="G38" s="171" t="n"/>
      <c r="H38" s="172" t="n"/>
      <c r="I38" s="216" t="inlineStr"/>
      <c r="J38" s="172" t="n"/>
      <c r="K38" s="251" t="inlineStr"/>
      <c r="L38" s="252" t="n"/>
      <c r="M38" s="253" t="n"/>
      <c r="N38" s="254" t="inlineStr"/>
      <c r="O38" s="255" t="n"/>
      <c r="P38" s="256" t="n"/>
      <c r="Q38" s="83" t="n"/>
      <c r="R38" s="171" t="n"/>
      <c r="S38" s="172" t="n"/>
    </row>
    <row r="39" ht="17.1" customFormat="1" customHeight="1" s="35">
      <c r="B39" s="222" t="inlineStr"/>
      <c r="C39" s="167" t="n"/>
      <c r="D39" s="167" t="n"/>
      <c r="E39" s="168" t="n"/>
      <c r="F39" s="223" t="inlineStr"/>
      <c r="G39" s="167" t="n"/>
      <c r="H39" s="168" t="n"/>
      <c r="I39" s="223" t="inlineStr"/>
      <c r="J39" s="168" t="n"/>
      <c r="K39" s="257" t="inlineStr"/>
      <c r="L39" s="167" t="n"/>
      <c r="M39" s="168" t="n"/>
      <c r="N39" s="223" t="inlineStr"/>
      <c r="O39" s="167" t="n"/>
      <c r="P39" s="168" t="n"/>
      <c r="Q39" s="223" t="inlineStr"/>
      <c r="R39" s="167" t="n"/>
      <c r="S39" s="168" t="n"/>
    </row>
    <row r="40" ht="3.75" customFormat="1" customHeight="1" s="28">
      <c r="U40" s="120" t="n"/>
      <c r="W40" s="192" t="n"/>
    </row>
    <row r="41" ht="25" customFormat="1" customHeight="1" s="36">
      <c r="A41" s="28" t="inlineStr">
        <is>
          <t>6. 자재수불현황</t>
        </is>
      </c>
      <c r="U41" s="35" t="n"/>
      <c r="V41" s="35" t="n"/>
      <c r="W41" s="35" t="n"/>
      <c r="X41" s="36" t="n"/>
    </row>
    <row r="42" ht="15.75" customFormat="1" customHeight="1" s="35">
      <c r="B42" s="121" t="inlineStr">
        <is>
          <t>품   명</t>
        </is>
      </c>
      <c r="C42" s="169" t="n"/>
      <c r="D42" s="123" t="inlineStr">
        <is>
          <t>TYPE</t>
        </is>
      </c>
      <c r="E42" s="193" t="n"/>
      <c r="F42" s="124" t="inlineStr">
        <is>
          <t>규  격</t>
        </is>
      </c>
      <c r="G42" s="193" t="n"/>
      <c r="H42" s="37" t="inlineStr">
        <is>
          <t>단 위</t>
        </is>
      </c>
      <c r="I42" s="125" t="inlineStr">
        <is>
          <t>Lot. No.</t>
        </is>
      </c>
      <c r="J42" s="170" t="n"/>
      <c r="K42" s="125" t="inlineStr">
        <is>
          <t>반출</t>
        </is>
      </c>
      <c r="L42" s="170" t="n"/>
      <c r="M42" s="107" t="inlineStr">
        <is>
          <t>일일사용량</t>
        </is>
      </c>
      <c r="N42" s="170" t="n"/>
      <c r="O42" s="125" t="inlineStr">
        <is>
          <t>입고</t>
        </is>
      </c>
      <c r="P42" s="170" t="n"/>
      <c r="Q42" s="107" t="inlineStr">
        <is>
          <t>비     고</t>
        </is>
      </c>
      <c r="R42" s="169" t="n"/>
      <c r="S42" s="170" t="n"/>
      <c r="U42" s="35" t="n"/>
      <c r="V42" s="35" t="n"/>
      <c r="W42" s="35" t="n"/>
      <c r="X42" s="35" t="n"/>
    </row>
    <row r="43" ht="17.25" customFormat="1" customHeight="1" s="35">
      <c r="B43" s="126" t="inlineStr">
        <is>
          <t>RT</t>
        </is>
      </c>
      <c r="C43" s="194" t="n"/>
      <c r="D43" s="48" t="n"/>
      <c r="E43" s="160" t="n"/>
      <c r="F43" s="49" t="n"/>
      <c r="G43" s="160" t="n"/>
      <c r="H43" s="258" t="n">
        <v>0</v>
      </c>
      <c r="I43" s="49" t="n"/>
      <c r="J43" s="160" t="n"/>
      <c r="K43" s="195" t="n"/>
      <c r="L43" s="160" t="n"/>
      <c r="M43" s="196" t="n"/>
      <c r="N43" s="192" t="n"/>
      <c r="O43" s="197">
        <f>K43-M43</f>
        <v/>
      </c>
      <c r="P43" s="193" t="n"/>
      <c r="Q43" s="131" t="n"/>
      <c r="R43" s="171" t="n"/>
      <c r="S43" s="172" t="n"/>
    </row>
    <row r="44" ht="18.75" customFormat="1" customHeight="1" s="35">
      <c r="B44" s="198" t="n"/>
      <c r="D44" s="132" t="n"/>
      <c r="E44" s="190" t="n"/>
      <c r="F44" s="133" t="n"/>
      <c r="G44" s="190" t="n"/>
      <c r="H44" s="259" t="n">
        <v>0</v>
      </c>
      <c r="I44" s="57" t="n"/>
      <c r="J44" s="162" t="n"/>
      <c r="K44" s="175" t="n"/>
      <c r="L44" s="162" t="n"/>
      <c r="M44" s="199" t="n"/>
      <c r="N44" s="162" t="n"/>
      <c r="O44" s="199">
        <f>K44-M44</f>
        <v/>
      </c>
      <c r="P44" s="162" t="n"/>
      <c r="Q44" s="131" t="n"/>
      <c r="R44" s="171" t="n"/>
      <c r="S44" s="172" t="n"/>
    </row>
    <row r="45" ht="18.75" customFormat="1" customHeight="1" s="35">
      <c r="B45" s="198" t="n"/>
      <c r="D45" s="56" t="n"/>
      <c r="E45" s="162" t="n"/>
      <c r="F45" s="57" t="n"/>
      <c r="G45" s="162" t="n"/>
      <c r="H45" s="259" t="n">
        <v>0</v>
      </c>
      <c r="I45" s="57" t="n"/>
      <c r="J45" s="162" t="n"/>
      <c r="K45" s="175" t="n"/>
      <c r="L45" s="162" t="n"/>
      <c r="M45" s="200" t="n"/>
      <c r="N45" s="162" t="n"/>
      <c r="O45" s="199" t="n"/>
      <c r="P45" s="162" t="n"/>
      <c r="Q45" s="131" t="n"/>
      <c r="R45" s="171" t="n"/>
      <c r="S45" s="172" t="n"/>
    </row>
    <row r="46" ht="17.1" customFormat="1" customHeight="1" s="38">
      <c r="B46" s="86" t="inlineStr">
        <is>
          <t>MT</t>
        </is>
      </c>
      <c r="C46" s="189" t="n"/>
      <c r="D46" s="210" t="inlineStr">
        <is>
          <t>백색페인트</t>
        </is>
      </c>
      <c r="E46" s="161" t="n"/>
      <c r="F46" s="161" t="n"/>
      <c r="G46" s="162" t="n"/>
      <c r="H46" s="259" t="n">
        <v>0</v>
      </c>
      <c r="I46" s="57" t="n"/>
      <c r="J46" s="162" t="n"/>
      <c r="K46" s="57" t="n"/>
      <c r="L46" s="162" t="n"/>
      <c r="M46" s="57" t="n"/>
      <c r="N46" s="162" t="n"/>
      <c r="O46" s="144" t="n"/>
      <c r="P46" s="162" t="n"/>
      <c r="Q46" s="144" t="n"/>
      <c r="R46" s="161" t="n"/>
      <c r="S46" s="162" t="n"/>
    </row>
    <row r="47" ht="17.1" customFormat="1" customHeight="1" s="38">
      <c r="B47" s="201" t="n"/>
      <c r="C47" s="171" t="n"/>
      <c r="D47" s="210" t="inlineStr">
        <is>
          <t>흑색자분</t>
        </is>
      </c>
      <c r="E47" s="161" t="n"/>
      <c r="F47" s="161" t="n"/>
      <c r="G47" s="162" t="n"/>
      <c r="H47" s="259" t="n">
        <v>0</v>
      </c>
      <c r="I47" s="57" t="n"/>
      <c r="J47" s="162" t="n"/>
      <c r="K47" s="57" t="n"/>
      <c r="L47" s="162" t="n"/>
      <c r="M47" s="57" t="n"/>
      <c r="N47" s="162" t="n"/>
      <c r="O47" s="144" t="n"/>
      <c r="P47" s="162" t="n"/>
      <c r="Q47" s="144" t="n"/>
      <c r="R47" s="161" t="n"/>
      <c r="S47" s="162" t="n"/>
    </row>
    <row r="48" ht="15.75" customFormat="1" customHeight="1" s="35">
      <c r="B48" s="202" t="inlineStr">
        <is>
          <t>PT</t>
        </is>
      </c>
      <c r="C48" s="189" t="n"/>
      <c r="D48" s="210" t="inlineStr">
        <is>
          <t>침투제</t>
        </is>
      </c>
      <c r="E48" s="161" t="n"/>
      <c r="F48" s="161" t="n"/>
      <c r="G48" s="162" t="n"/>
      <c r="H48" s="259" t="n">
        <v>0</v>
      </c>
      <c r="I48" s="57" t="n"/>
      <c r="J48" s="162" t="n"/>
      <c r="K48" s="57" t="n"/>
      <c r="L48" s="162" t="n"/>
      <c r="M48" s="57" t="n"/>
      <c r="N48" s="162" t="n"/>
      <c r="O48" s="144" t="n"/>
      <c r="P48" s="162" t="n"/>
      <c r="Q48" s="144" t="n"/>
      <c r="R48" s="161" t="n"/>
      <c r="S48" s="162" t="n"/>
    </row>
    <row r="49" ht="15.75" customFormat="1" customHeight="1" s="35">
      <c r="B49" s="198" t="n"/>
      <c r="D49" s="210" t="inlineStr">
        <is>
          <t>세척제</t>
        </is>
      </c>
      <c r="E49" s="161" t="n"/>
      <c r="F49" s="161" t="n"/>
      <c r="G49" s="162" t="n"/>
      <c r="H49" s="259" t="n">
        <v>0</v>
      </c>
      <c r="I49" s="57" t="n"/>
      <c r="J49" s="162" t="n"/>
      <c r="K49" s="57" t="n"/>
      <c r="L49" s="162" t="n"/>
      <c r="M49" s="57" t="n"/>
      <c r="N49" s="162" t="n"/>
      <c r="O49" s="144" t="n"/>
      <c r="P49" s="162" t="n"/>
      <c r="Q49" s="144" t="n"/>
      <c r="R49" s="161" t="n"/>
      <c r="S49" s="162" t="n"/>
    </row>
    <row r="50" ht="15.75" customFormat="1" customHeight="1" s="35">
      <c r="B50" s="156" t="n"/>
      <c r="C50" s="185" t="n"/>
      <c r="D50" s="222" t="inlineStr">
        <is>
          <t>현상제</t>
        </is>
      </c>
      <c r="E50" s="167" t="n"/>
      <c r="F50" s="167" t="n"/>
      <c r="G50" s="168" t="n"/>
      <c r="H50" s="260" t="n">
        <v>0</v>
      </c>
      <c r="I50" s="71" t="n"/>
      <c r="J50" s="168" t="n"/>
      <c r="K50" s="71" t="n"/>
      <c r="L50" s="168" t="n"/>
      <c r="M50" s="71" t="n"/>
      <c r="N50" s="168" t="n"/>
      <c r="O50" s="148" t="n"/>
      <c r="P50" s="168" t="n"/>
      <c r="Q50" s="148" t="n"/>
      <c r="R50" s="167" t="n"/>
      <c r="S50" s="168" t="n"/>
    </row>
    <row r="51">
      <c r="O51" s="39" t="n"/>
      <c r="P51" s="39" t="n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</sheetData>
  <mergeCells count="186">
    <mergeCell ref="Q14:S14"/>
    <mergeCell ref="Q29:S29"/>
    <mergeCell ref="M43:N43"/>
    <mergeCell ref="K49:L49"/>
    <mergeCell ref="E13:G13"/>
    <mergeCell ref="E9:J9"/>
    <mergeCell ref="N17:P17"/>
    <mergeCell ref="H17:J17"/>
    <mergeCell ref="N8:S8"/>
    <mergeCell ref="E15:G15"/>
    <mergeCell ref="D45:E45"/>
    <mergeCell ref="B28:D28"/>
    <mergeCell ref="Q15:S15"/>
    <mergeCell ref="N28:P28"/>
    <mergeCell ref="K27:M27"/>
    <mergeCell ref="K50:L50"/>
    <mergeCell ref="B30:D30"/>
    <mergeCell ref="K17:M17"/>
    <mergeCell ref="B6:D6"/>
    <mergeCell ref="F39:H39"/>
    <mergeCell ref="N30:P30"/>
    <mergeCell ref="E16:G16"/>
    <mergeCell ref="O43:P43"/>
    <mergeCell ref="I42:J42"/>
    <mergeCell ref="K42:L42"/>
    <mergeCell ref="H30:J30"/>
    <mergeCell ref="B39:E39"/>
    <mergeCell ref="M45:N45"/>
    <mergeCell ref="K16:M16"/>
    <mergeCell ref="Q43:S43"/>
    <mergeCell ref="H29:J29"/>
    <mergeCell ref="I44:J44"/>
    <mergeCell ref="F43:G43"/>
    <mergeCell ref="D48:G48"/>
    <mergeCell ref="B46:C47"/>
    <mergeCell ref="B33:C33"/>
    <mergeCell ref="M47:N47"/>
    <mergeCell ref="D33:E33"/>
    <mergeCell ref="K9:M9"/>
    <mergeCell ref="Q42:S42"/>
    <mergeCell ref="B38:E38"/>
    <mergeCell ref="E8:J8"/>
    <mergeCell ref="P33:Q33"/>
    <mergeCell ref="M50:N50"/>
    <mergeCell ref="R33:S33"/>
    <mergeCell ref="K29:M29"/>
    <mergeCell ref="E28:G28"/>
    <mergeCell ref="I46:J46"/>
    <mergeCell ref="D34:E34"/>
    <mergeCell ref="B8:D8"/>
    <mergeCell ref="A2:E3"/>
    <mergeCell ref="F34:G34"/>
    <mergeCell ref="M44:N44"/>
    <mergeCell ref="B17:D17"/>
    <mergeCell ref="E30:G30"/>
    <mergeCell ref="K12:M12"/>
    <mergeCell ref="O45:P45"/>
    <mergeCell ref="P34:Q34"/>
    <mergeCell ref="H16:J16"/>
    <mergeCell ref="R34:S34"/>
    <mergeCell ref="Q44:S44"/>
    <mergeCell ref="B43:C45"/>
    <mergeCell ref="H34:I34"/>
    <mergeCell ref="J34:K34"/>
    <mergeCell ref="K8:M8"/>
    <mergeCell ref="P3:Q4"/>
    <mergeCell ref="R3:S4"/>
    <mergeCell ref="D50:G50"/>
    <mergeCell ref="Q46:S46"/>
    <mergeCell ref="K14:M14"/>
    <mergeCell ref="N2:O2"/>
    <mergeCell ref="H27:J27"/>
    <mergeCell ref="F33:G33"/>
    <mergeCell ref="F45:G45"/>
    <mergeCell ref="B9:D9"/>
    <mergeCell ref="P2:Q2"/>
    <mergeCell ref="F42:G42"/>
    <mergeCell ref="O44:P44"/>
    <mergeCell ref="K7:M7"/>
    <mergeCell ref="Q48:S48"/>
    <mergeCell ref="I43:J43"/>
    <mergeCell ref="Q45:S45"/>
    <mergeCell ref="K43:L43"/>
    <mergeCell ref="Q13:S13"/>
    <mergeCell ref="U40:W40"/>
    <mergeCell ref="Q47:S47"/>
    <mergeCell ref="Q16:S16"/>
    <mergeCell ref="D47:G47"/>
    <mergeCell ref="N37:P37"/>
    <mergeCell ref="E17:G17"/>
    <mergeCell ref="B37:E37"/>
    <mergeCell ref="N12:P12"/>
    <mergeCell ref="B14:D14"/>
    <mergeCell ref="N14:P14"/>
    <mergeCell ref="Q50:S50"/>
    <mergeCell ref="B13:D13"/>
    <mergeCell ref="I45:J45"/>
    <mergeCell ref="M49:N49"/>
    <mergeCell ref="K45:L45"/>
    <mergeCell ref="F2:L3"/>
    <mergeCell ref="M48:N48"/>
    <mergeCell ref="F38:H38"/>
    <mergeCell ref="I47:J47"/>
    <mergeCell ref="Q49:S49"/>
    <mergeCell ref="K47:L47"/>
    <mergeCell ref="Q27:S27"/>
    <mergeCell ref="H13:J13"/>
    <mergeCell ref="B42:C42"/>
    <mergeCell ref="K44:L44"/>
    <mergeCell ref="L33:M33"/>
    <mergeCell ref="K39:M39"/>
    <mergeCell ref="Q30:S30"/>
    <mergeCell ref="I37:J37"/>
    <mergeCell ref="N33:O33"/>
    <mergeCell ref="K46:L46"/>
    <mergeCell ref="Q17:S17"/>
    <mergeCell ref="F37:H37"/>
    <mergeCell ref="H15:J15"/>
    <mergeCell ref="N6:S6"/>
    <mergeCell ref="K38:M38"/>
    <mergeCell ref="K13:M13"/>
    <mergeCell ref="B34:C34"/>
    <mergeCell ref="O46:P46"/>
    <mergeCell ref="N27:P27"/>
    <mergeCell ref="E12:G12"/>
    <mergeCell ref="D49:G49"/>
    <mergeCell ref="O47:P47"/>
    <mergeCell ref="Q12:S12"/>
    <mergeCell ref="K15:M15"/>
    <mergeCell ref="O48:P48"/>
    <mergeCell ref="N7:S7"/>
    <mergeCell ref="E14:G14"/>
    <mergeCell ref="N3:O4"/>
    <mergeCell ref="I50:J50"/>
    <mergeCell ref="B12:D12"/>
    <mergeCell ref="Q38:S38"/>
    <mergeCell ref="I49:J49"/>
    <mergeCell ref="N39:P39"/>
    <mergeCell ref="B1:M1"/>
    <mergeCell ref="B29:D29"/>
    <mergeCell ref="E6:J6"/>
    <mergeCell ref="N29:P29"/>
    <mergeCell ref="N38:P38"/>
    <mergeCell ref="H28:J28"/>
    <mergeCell ref="O49:P49"/>
    <mergeCell ref="E27:G27"/>
    <mergeCell ref="N13:P13"/>
    <mergeCell ref="H12:J12"/>
    <mergeCell ref="N9:S9"/>
    <mergeCell ref="B15:D15"/>
    <mergeCell ref="B48:C50"/>
    <mergeCell ref="D46:G46"/>
    <mergeCell ref="E7:J7"/>
    <mergeCell ref="U18:U19"/>
    <mergeCell ref="N15:P15"/>
    <mergeCell ref="K28:M28"/>
    <mergeCell ref="H14:J14"/>
    <mergeCell ref="K6:M6"/>
    <mergeCell ref="O50:P50"/>
    <mergeCell ref="M46:N46"/>
    <mergeCell ref="D43:E43"/>
    <mergeCell ref="K37:M37"/>
    <mergeCell ref="M42:N42"/>
    <mergeCell ref="O42:P42"/>
    <mergeCell ref="I39:J39"/>
    <mergeCell ref="M2:M4"/>
    <mergeCell ref="B7:D7"/>
    <mergeCell ref="I48:J48"/>
    <mergeCell ref="K30:M30"/>
    <mergeCell ref="K48:L48"/>
    <mergeCell ref="B16:D16"/>
    <mergeCell ref="Q28:S28"/>
    <mergeCell ref="L34:M34"/>
    <mergeCell ref="Q37:S37"/>
    <mergeCell ref="D42:E42"/>
    <mergeCell ref="I38:J38"/>
    <mergeCell ref="N34:O34"/>
    <mergeCell ref="N16:P16"/>
    <mergeCell ref="H33:I33"/>
    <mergeCell ref="R2:S2"/>
    <mergeCell ref="B27:D27"/>
    <mergeCell ref="J33:K33"/>
    <mergeCell ref="Q39:S39"/>
    <mergeCell ref="E29:G29"/>
    <mergeCell ref="D44:E44"/>
    <mergeCell ref="F44:G44"/>
  </mergeCells>
  <pageMargins left="0.5118110236220472" right="0.1181102362204725" top="0.6692913385826772" bottom="0.4330708661417323" header="0.3149606299212598" footer="0.1574803149606299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jjch</dc:creator>
  <dcterms:created xmlns:dcterms="http://purl.org/dc/terms/" xmlns:xsi="http://www.w3.org/2001/XMLSchema-instance" xsi:type="dcterms:W3CDTF">2019-01-27T11:22:53Z</dcterms:created>
  <dcterms:modified xmlns:dcterms="http://purl.org/dc/terms/" xmlns:xsi="http://www.w3.org/2001/XMLSchema-instance" xsi:type="dcterms:W3CDTF">2026-05-03T06:29:31Z</dcterms:modified>
  <cp:lastModifiedBy>진철 주</cp:lastModifiedBy>
</cp:coreProperties>
</file>