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3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  <font>
      <name val="바탕"/>
      <sz val="9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9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13" fillId="0" borderId="32" applyAlignment="1" pivotButton="0" quotePrefix="0" xfId="22">
      <alignment vertical="center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30" applyAlignment="1" pivotButton="0" quotePrefix="0" xfId="30">
      <alignment horizontal="left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25" applyAlignment="1" pivotButton="0" quotePrefix="0" xfId="30">
      <alignment horizontal="center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25" applyAlignment="1" pivotButton="0" quotePrefix="0" xfId="30">
      <alignment horizontal="left" vertical="center"/>
    </xf>
    <xf numFmtId="0" fontId="8" fillId="2" borderId="27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22" fillId="0" borderId="24" applyAlignment="1" pivotButton="0" quotePrefix="0" xfId="31">
      <alignment horizontal="center" vertical="center" shrinkToFit="1"/>
    </xf>
    <xf numFmtId="49" fontId="22" fillId="0" borderId="23" applyAlignment="1" pivotButton="0" quotePrefix="0" xfId="31">
      <alignment horizontal="center" vertical="center" shrinkToFit="1"/>
    </xf>
    <xf numFmtId="0" fontId="22" fillId="0" borderId="20" applyAlignment="1" pivotButton="0" quotePrefix="0" xfId="31">
      <alignment horizontal="center" vertical="center" shrinkToFit="1"/>
    </xf>
    <xf numFmtId="0" fontId="22" fillId="0" borderId="40" applyAlignment="1" pivotButton="0" quotePrefix="0" xfId="31">
      <alignment horizontal="center" vertical="center" shrinkToFit="1"/>
    </xf>
    <xf numFmtId="0" fontId="22" fillId="0" borderId="22" applyAlignment="1" pivotButton="0" quotePrefix="0" xfId="31">
      <alignment horizontal="center" vertical="center" shrinkToFit="1"/>
    </xf>
    <xf numFmtId="0" fontId="22" fillId="0" borderId="39" applyAlignment="1" pivotButton="0" quotePrefix="0" xfId="31">
      <alignment horizontal="center" vertical="center" shrinkToFit="1"/>
    </xf>
    <xf numFmtId="0" fontId="22" fillId="0" borderId="41" applyAlignment="1" pivotButton="0" quotePrefix="0" xfId="31">
      <alignment horizontal="center" vertical="center" shrinkToFit="1"/>
    </xf>
    <xf numFmtId="0" fontId="22" fillId="0" borderId="20" applyAlignment="1" pivotButton="0" quotePrefix="0" xfId="0">
      <alignment horizontal="center" vertical="center" shrinkToFit="1"/>
    </xf>
    <xf numFmtId="0" fontId="22" fillId="0" borderId="25" applyAlignment="1" pivotButton="0" quotePrefix="0" xfId="0">
      <alignment horizontal="center" vertical="center" shrinkToFit="1"/>
    </xf>
    <xf numFmtId="0" fontId="22" fillId="0" borderId="55" applyAlignment="1" pivotButton="0" quotePrefix="0" xfId="0">
      <alignment horizontal="center" vertical="center" shrinkToFit="1"/>
    </xf>
    <xf numFmtId="164" fontId="22" fillId="0" borderId="29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8" fillId="0" borderId="62" applyAlignment="1" pivotButton="0" quotePrefix="0" xfId="29">
      <alignment vertical="center"/>
    </xf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worksheet xmlns="http://schemas.openxmlformats.org/spreadsheetml/2006/main"><sheetPr codeName="Sheet1"><outlinePr summaryBelow="1" summaryRight="1"/><pageSetUpPr/></sheetPr><dimension ref="A1:T79"/><sheetViews><sheetView tabSelected="1" showWhiteSpace="0" view="pageBreakPreview" zoomScaleNormal="100" zoomScaleSheetLayoutView="100" workbookViewId="0"><selection activeCell="T38" sqref="T38"/></sheetView></sheetViews><sheetFormatPr baseColWidth="8" defaultColWidth="8.8984375" defaultRowHeight="27.75" customHeight="1"/><cols><col width="0.59765625" customWidth="1" style="122" min="1" max="1"/><col width="13.09765625" customWidth="1" style="124" min="2" max="2"/><col width="1.796875" customWidth="1" style="122" min="3" max="3"/><col width="6.19921875" customWidth="1" style="123" min="4" max="4"/><col width="1.796875" customWidth="1" style="122" min="5" max="5"/><col width="5.796875" customWidth="1" style="123" min="6" max="6"/><col width="1.796875" customWidth="1" style="122" min="7" max="7"/><col width="8.8984375" customWidth="1" style="123" min="8" max="8"/><col width="1" customWidth="1" style="123" min="9" max="9"/><col width="0.69921875" customWidth="1" style="125" min="10" max="10"/><col width="12.69921875" customWidth="1" style="124" min="11" max="11"/><col width="8.09765625" customWidth="1" style="123" min="12" max="12"/><col width="1.796875" customWidth="1" style="122" min="13" max="13"/><col width="7.69921875" customWidth="1" style="123" min="14" max="14"/><col width="1.796875" customWidth="1" style="122" min="15" max="15"/><col width="9.59765625" customWidth="1" style="123" min="16" max="16"/><col width="5.796875" customWidth="1" style="122" min="17" max="17"/><col width="5.19921875" customWidth="1" style="122" min="18" max="18"/><col width="8.8984375" customWidth="1" style="122" min="19" max="19"/><col width="4.69921875" customWidth="1" style="122" min="20" max="20"/><col width="8.8984375" customWidth="1" style="122" min="21" max="16384"/></cols><sheetData><row r="1" ht="21.75" customHeight="1"><c r="A1" s="203" t="inlineStr"><is><t>REPORT OF RADIOGRAPHIC EXAMINATION</t></is></c></row><row r="2" ht="18.75" customHeight="1"><c r="A2" s="203" t="inlineStr"><is><t xml:space="preserve">&#48169; &#49324; &#49440; &#53804; &#44284; &#44160; &#49324; &#48372; &#44256; &#49436; </t></is></c></row><row r="3" ht="12" customHeight="1"><c r="A3" s="163" t="n"></c><c r="B3" s="162" t="n"></c><c r="C3" s="204" t="n"></c><c r="D3" s="204" t="n"></c><c r="E3" s="204" t="n"></c><c r="F3" s="204" t="n"></c><c r="G3" s="204" t="n"></c><c r="H3" s="204" t="n"></c><c r="I3" s="204" t="n"></c><c r="J3" s="204" t="n"></c><c r="K3" s="204" t="n"></c><c r="L3" s="204" t="n"></c><c r="M3" s="204" t="n"></c><c r="N3" s="213" t="inlineStr"><is><t xml:space="preserve">      Page      1      of     5     .</t></is></c><c r="O3" s="361" t="n"></c><c r="P3" s="361" t="n"></c></row><row r="4" ht="15.75" customHeight="1"><c r="A4" s="160" t="n"></c><c r="B4" s="159" t="n"></c><c r="C4" s="362" t="inlineStr"><is><t>&#49436;   &#50872;   &#27298;   &#26619;   &#26666;   &#24335;   &#26371;   &#31038;</t></is></c><c r="D4" s="363" t="n"></c><c r="E4" s="363" t="n"></c><c r="F4" s="363" t="n"></c><c r="G4" s="363" t="n"></c><c r="H4" s="363" t="n"></c><c r="I4" s="363" t="n"></c><c r="J4" s="363" t="n"></c><c r="K4" s="364" t="n"></c><c r="L4" s="258" t="inlineStr"><is><t xml:space="preserve">  Customer</t></is></c><c r="M4" s="363" t="n"></c><c r="N4" s="365" t="inlineStr"><is><t>&#49436;&#50872;&#50640;&#45320;&#51648;&#44277;&#49324;</t></is></c><c r="O4" s="363" t="n"></c><c r="P4" s="364" t="n"></c></row><row r="5" ht="12.75" customHeight="1"><c r="A5" s="160" t="n"></c><c r="B5" s="159" t="n"></c><c r="C5" s="219" t="inlineStr"><is><t>SEOUL INSPECTION &amp; TESTING Co., Ltd.</t></is></c><c r="K5" s="366" t="n"></c><c r="L5" s="226" t="inlineStr"><is><t xml:space="preserve">  &#48156;  &#51452;  &#52376;</t></is></c><c r="N5" s="367" t="n"></c><c r="P5" s="366" t="n"></c></row><row r="6" ht="12.75" customHeight="1"><c r="A6" s="160" t="n"></c><c r="B6" s="159" t="n"></c><c r="C6" s="221" t="inlineStr"><is><t>&#49436;&#50872;&#53945;&#48324;&#49884; &#49436;&#52488;&#44396; &#48148;&#50864;&#47868;&#47196; 41&#44600; 54 (&#50577;&#51116;&#46041;.&#50857;&#51652;&#48716;&#46377;)</t></is></c><c r="K6" s="366" t="n"></c><c r="L6" s="201" t="inlineStr"><is><t xml:space="preserve">  Report No.</t></is></c><c r="M6" s="368" t="n"></c><c r="N6" s="369" t="inlineStr"><is><t>SIS/GI-SE-RT-TNTFLYSH001</t></is></c><c r="O6" s="368" t="n"></c><c r="P6" s="370" t="n"></c></row><row r="7" ht="12.75" customHeight="1"><c r="A7" s="158" t="n"></c><c r="B7" s="157" t="n"></c><c r="C7" s="200" t="inlineStr"><is><t>TEL : (02) 552-1112      FAX : (02) 2058-0720</t></is></c><c r="D7" s="361" t="n"></c><c r="E7" s="361" t="n"></c><c r="F7" s="361" t="n"></c><c r="G7" s="361" t="n"></c><c r="H7" s="361" t="n"></c><c r="I7" s="361" t="n"></c><c r="J7" s="361" t="n"></c><c r="K7" s="371" t="n"></c><c r="L7" s="250" t="inlineStr"><is><t xml:space="preserve">  &#48372;&#44256;&#49436; &#48264;&#54840;</t></is></c><c r="M7" s="361" t="n"></c><c r="N7" s="372" t="n"></c><c r="O7" s="361" t="n"></c><c r="P7" s="371" t="n"></c></row><row r="8" ht="24" customFormat="1" customHeight="1" s="145"><c r="A8" s="156" t="n"></c><c r="B8" s="50" t="inlineStr"><is><t>Project  Name         &#44277;&#49324;&#47749;</t></is></c><c r="C8" s="373" t="inlineStr"><is><t>2024~2026 &#49436;&#50872;&#50640;&#45320;&#51648;&#44277;&#49324; &#50676;&#49688;&#49569;&#44288; &#48708;&#54028;&#44340;&#44160;&#49324;&#50857;&#50669;</t></is></c><c r="D8" s="374" t="n"></c><c r="E8" s="374" t="n"></c><c r="F8" s="374" t="n"></c><c r="G8" s="374" t="n"></c><c r="H8" s="374" t="n"></c><c r="I8" s="375" t="n"></c><c r="J8" s="51" t="n"></c><c r="K8" s="50" t="inlineStr"><is><t xml:space="preserve">Item Name / No.           &#51228;&#54408;&#47749; / &#48264;&#54840;   </t></is></c><c r="L8" s="376" t="inlineStr"><is><t xml:space="preserve">&#50676;&#49688;&#49569;&#44288; &#54028;&#51060;&#54532; </t></is></c><c r="M8" s="374" t="n"></c><c r="N8" s="374" t="n"></c><c r="O8" s="374" t="n"></c><c r="P8" s="375" t="n"></c></row><row r="9" ht="13.5" customFormat="1" customHeight="1" s="145"><c r="A9" s="146" t="n"></c><c r="B9" s="282" t="inlineStr"><is><t>2026-05-10</t></is></c><c r="C9" s="377" t="inlineStr"><is><t>SPPS 250 S/E</t></is></c><c r="D9" s="368" t="n"></c><c r="E9" s="368" t="n"></c><c r="F9" s="368" t="n"></c><c r="G9" s="368" t="n"></c><c r="H9" s="368" t="n"></c><c r="I9" s="370" t="n"></c><c r="J9" s="53" t="n"></c><c r="K9" s="282" t="inlineStr"><is><t xml:space="preserve">Dwg. / Mfg. No. </t></is></c><c r="L9" s="378" t="inlineStr"><is><t>MG-23/24-07-01-100A</t></is></c><c r="M9" s="368" t="n"></c><c r="N9" s="368" t="n"></c><c r="O9" s="368" t="n"></c><c r="P9" s="54" t="inlineStr"><is><t>Rev. No</t></is></c></row><row r="10" ht="13.5" customFormat="1" customHeight="1" s="145"><c r="A10" s="146" t="n"></c><c r="B10" s="276" t="inlineStr"><is><t>&#51116;&#51656;</t></is></c><c r="C10" s="379" t="n"></c><c r="D10" s="380" t="n"></c><c r="E10" s="380" t="n"></c><c r="F10" s="380" t="n"></c><c r="G10" s="380" t="n"></c><c r="H10" s="380" t="n"></c><c r="I10" s="381" t="n"></c><c r="J10" s="56" t="n"></c><c r="K10" s="276" t="inlineStr"><is><t>&#46020;&#47732; / &#51228;&#51089; &#48264;&#54840;</t></is></c><c r="L10" s="379" t="n"></c><c r="M10" s="380" t="n"></c><c r="N10" s="380" t="n"></c><c r="O10" s="380" t="n"></c><c r="P10" s="57" t="inlineStr"><is><t>&#44060;&#51221;&#48264;&#54840; : 0</t></is></c></row><row r="11" ht="13.5" customFormat="1" customHeight="1" s="145"><c r="A11" s="154" t="n"></c><c r="B11" s="282" t="inlineStr"><is><t>Mat'l Type</t></is></c><c r="C11" s="236" t="inlineStr"><is><t xml:space="preserve">&#9632;    </t></is></c><c r="D11" s="282" t="inlineStr"><is><t>Welding</t></is></c><c r="E11" s="282" t="inlineStr"><is><t xml:space="preserve">&#9633;    </t></is></c><c r="F11" s="282" t="inlineStr"><is><t>Casting</t></is></c><c r="G11" s="282" t="inlineStr"><is><t xml:space="preserve">&#9633;    </t></is></c><c r="H11" s="282" t="inlineStr"><is><t>Forging</t></is></c><c r="I11" s="60" t="n"></c><c r="J11" s="53" t="n"></c><c r="K11" s="182" t="inlineStr"><is><t>Film Contrast</t></is></c><c r="L11" s="382" t="inlineStr"><is><t xml:space="preserve">                 &#9633;  A&#44553;      &#9633;  B&#44553;</t></is></c><c r="M11" s="368" t="n"></c><c r="N11" s="368" t="n"></c><c r="O11" s="368" t="n"></c><c r="P11" s="370" t="n"></c></row><row r="12" ht="13.5" customFormat="1" customHeight="1" s="145"><c r="A12" s="155" t="n"></c><c r="B12" s="283" t="inlineStr"><is><t>&#51228;&#54408; &#54805;&#53468;</t></is></c><c r="C12" s="284" t="n"></c><c r="D12" s="283" t="inlineStr"><is><t>&#50857;   &#51217;</t></is></c><c r="E12" s="283" t="n"></c><c r="F12" s="283" t="inlineStr"><is><t>&#51452;    &#51312;</t></is></c><c r="G12" s="283" t="n"></c><c r="H12" s="283" t="inlineStr"><is><t xml:space="preserve"> &#45800;   &#51312;</t></is></c><c r="I12" s="65" t="n"></c><c r="J12" s="49" t="n"></c><c r="K12" s="278" t="inlineStr"><is><t>&#53804;&#44284;&#49324;&#51652; &#49345;&#51656;</t></is></c><c r="L12" s="383" t="inlineStr"><is><t xml:space="preserve">                 &#9632;  P1&#44553;     &#9633;  P2&#44553;   </t></is></c><c r="M12" s="380" t="n"></c><c r="N12" s="380" t="n"></c><c r="O12" s="380" t="n"></c><c r="P12" s="381" t="n"></c></row><row r="13" ht="13.5" customFormat="1" customHeight="1" s="145"><c r="A13" s="154" t="n"></c><c r="B13" s="282" t="inlineStr"><is><t xml:space="preserve">Exposure  Tech. </t></is></c><c r="C13" s="282" t="inlineStr"><is><t xml:space="preserve">&#9633;    </t></is></c><c r="D13" s="282" t="inlineStr"><is><t xml:space="preserve">Single </t></is></c><c r="E13" s="236" t="inlineStr"><is><t xml:space="preserve">&#9632;    </t></is></c><c r="F13" s="282" t="inlineStr"><is><t xml:space="preserve">Double  </t></is></c><c r="G13" s="282" t="inlineStr"><is><t xml:space="preserve">&#9633;    </t></is></c><c r="H13" s="282" t="inlineStr"><is><t xml:space="preserve">Panoramic  </t></is></c><c r="I13" s="60" t="n"></c><c r="J13" s="53" t="n"></c><c r="K13" s="282" t="inlineStr"><is><t>Mat'l Thickness</t></is></c><c r="L13" s="311" t="inlineStr"><is><t xml:space="preserve"> Maximun :</t></is></c><c r="M13" s="318" t="inlineStr"><is><t>N/A</t></is></c><c r="N13" s="368" t="n"></c><c r="O13" s="282" t="inlineStr"><is><t xml:space="preserve">&#9633;    </t></is></c><c r="P13" s="68" t="inlineStr"><is><t xml:space="preserve"> inch</t></is></c></row><row r="14" ht="13.5" customFormat="1" customHeight="1" s="145"><c r="A14" s="146" t="n"></c><c r="B14" s="276" t="inlineStr"><is><t>&#52524;&#50689; &#48169;&#48277;</t></is></c><c r="C14" s="85" t="n"></c><c r="D14" s="276" t="inlineStr"><is><t>&#45800;&#51068;&#48317;</t></is></c><c r="E14" s="323" t="n"></c><c r="F14" s="276" t="inlineStr"><is><t>&#51060;&#51473;&#48317;</t></is></c><c r="G14" s="276" t="n"></c><c r="H14" s="276" t="inlineStr"><is><t>&#50896;   &#54872;   &#49885;</t></is></c><c r="I14" s="70" t="n"></c><c r="J14" s="56" t="n"></c><c r="K14" s="276" t="inlineStr"><is><t>&#48512;&#51116; &#46160;&#44760;</t></is></c><c r="L14" s="71" t="inlineStr"><is><t xml:space="preserve"> Mininum :</t></is></c><c r="M14" s="319" t="n"><v>4.9</v></c><c r="N14" s="380" t="n"></c><c r="O14" s="283" t="inlineStr"><is><t>&#9632;</t></is></c><c r="P14" s="72" t="inlineStr"><is><t xml:space="preserve"> mm</t></is></c></row><row r="15" ht="13.5" customFormat="1" customHeight="1" s="145"><c r="A15" s="146" t="n"></c><c r="B15" s="282" t="inlineStr"><is><t>View</t></is></c><c r="C15" s="236" t="inlineStr"><is><t xml:space="preserve">&#9632;    </t></is></c><c r="D15" s="308" t="inlineStr"><is><t xml:space="preserve"> Single image     </t></is></c><c r="E15" s="368" t="n"></c><c r="F15" s="368" t="n"></c><c r="G15" s="282" t="inlineStr"><is><t>&#9633;</t></is></c><c r="H15" s="384" t="inlineStr"><is><t xml:space="preserve">Double image     </t></is></c><c r="I15" s="370" t="n"></c><c r="J15" s="53" t="n"></c><c r="K15" s="282" t="inlineStr"><is><t>Reinforcement</t></is></c><c r="L15" s="74" t="inlineStr"><is><t xml:space="preserve"> &#45927;&#48537;&#51076;&#46160;&#44760;  :</t></is></c><c r="M15" s="296" t="n"><v>1.2</v></c><c r="N15" s="368" t="n"></c><c r="O15" s="282" t="inlineStr"><is><t xml:space="preserve">&#9633;    </t></is></c><c r="P15" s="68" t="inlineStr"><is><t xml:space="preserve"> inch</t></is></c></row><row r="16" ht="13.5" customFormat="1" customHeight="1" s="145"><c r="A16" s="146" t="n"></c><c r="B16" s="283" t="inlineStr"><is><t>&#54032;&#46021;</t></is></c><c r="C16" s="284" t="inlineStr"><is><t xml:space="preserve">&#9632;    </t></is></c><c r="D16" s="290" t="inlineStr"><is><t xml:space="preserve"> Single Film  </t></is></c><c r="E16" s="380" t="n"></c><c r="F16" s="380" t="n"></c><c r="G16" s="283" t="inlineStr"><is><t xml:space="preserve">&#9633;    </t></is></c><c r="H16" s="385" t="inlineStr"><is><t>Double Film</t></is></c><c r="I16" s="381" t="n"></c><c r="J16" s="49" t="n"></c><c r="K16" s="283" t="inlineStr"><is><t>Back Strip</t></is></c><c r="L16" s="66" t="inlineStr"><is><t xml:space="preserve"> &#48372;&#44053;&#46160;&#44760;  :</t></is></c><c r="M16" s="272" t="n"></c><c r="N16" s="380" t="n"></c><c r="O16" s="283" t="inlineStr"><is><t>&#9632;</t></is></c><c r="P16" s="67" t="inlineStr"><is><t xml:space="preserve"> mm</t></is></c></row><row r="17" ht="12.75" customFormat="1" customHeight="1" s="145"><c r="A17" s="146" t="n"></c><c r="B17" s="282" t="inlineStr"><is><t xml:space="preserve">Radioisotope </t></is></c><c r="C17" s="236" t="inlineStr"><is><t xml:space="preserve">&#9633;    </t></is></c><c r="D17" s="308" t="inlineStr"><is><t xml:space="preserve"> Ir192</t></is></c><c r="E17" s="321" t="n"></c><c r="F17" s="308" t="n"></c><c r="G17" s="282" t="inlineStr"><is><t>&#9632;</t></is></c><c r="H17" s="308" t="inlineStr"><is><t xml:space="preserve">Se75 </t></is></c><c r="I17" s="75" t="n"></c><c r="J17" s="53" t="n"></c><c r="K17" s="282" t="inlineStr"><is><t xml:space="preserve">X-ray equipment </t></is></c><c r="L17" s="386" t="inlineStr"><is><t xml:space="preserve"> Maker  &#51228;&#51312;&#49324; :   N/A</t></is></c><c r="M17" s="368" t="n"></c><c r="N17" s="368" t="n"></c><c r="O17" s="368" t="n"></c><c r="P17" s="370" t="n"></c></row><row r="18" ht="12.75" customFormat="1" customHeight="1" s="145"><c r="A18" s="146" t="n"></c><c r="B18" s="276" t="inlineStr"><is><t>&#48169;&#49324;&#49457;&#46041;&#50948;&#50896;&#49548;</t></is></c><c r="C18" s="66" t="n"></c><c r="D18" s="108" t="n"><v>25.1</v></c><c r="E18" s="110" t="inlineStr"><is><t>Ci</t></is></c><c r="F18" s="111" t="inlineStr"><is><t>Sr.No. :</t></is></c><c r="G18" s="116" t="n"></c><c r="H18" s="108" t="inlineStr"><is><t>B387</t></is></c><c r="I18" s="76" t="n"></c><c r="J18" s="56" t="n"></c><c r="K18" s="276" t="inlineStr"><is><t>X&#49440; &#48156;&#49373;&#51109;&#52824;</t></is></c><c r="L18" s="387" t="inlineStr"><is><t xml:space="preserve"> Intensity &#44053;&#46020; :          Kvp          mA</t></is></c><c r="M18" s="380" t="n"></c><c r="N18" s="380" t="n"></c><c r="O18" s="380" t="n"></c><c r="P18" s="381" t="n"></c></row><row r="19" ht="13.5" customFormat="1" customHeight="1" s="147"><c r="A19" s="150" t="n"></c><c r="B19" s="282" t="inlineStr"><is><t xml:space="preserve">Source Size           </t></is></c><c r="C19" s="388" t="inlineStr"><is><t xml:space="preserve"> </t></is></c><c r="D19" s="113" t="inlineStr"><is><t>3.0</t></is></c><c r="E19" s="321" t="inlineStr"><is><t>&#215;</t></is></c><c r="F19" s="113" t="inlineStr"><is><t>3.0</t></is></c><c r="G19" s="282" t="inlineStr"><is><t xml:space="preserve">&#9633;    </t></is></c><c r="H19" s="282" t="inlineStr"><is><t>inch</t></is></c><c r="I19" s="280" t="n"></c><c r="J19" s="321" t="n"></c><c r="K19" s="282" t="inlineStr"><is><t>Focal Spot Size</t></is></c><c r="L19" s="232" t="n"></c><c r="M19" s="321" t="inlineStr"><is><t>&#177;</t></is></c><c r="N19" s="321" t="n"></c><c r="O19" s="282" t="inlineStr"><is><t xml:space="preserve">&#9633;    </t></is></c><c r="P19" s="68" t="inlineStr"><is><t xml:space="preserve"> inch</t></is></c></row><row r="20" ht="13.5" customFormat="1" customHeight="1" s="147"><c r="A20" s="152" t="n"></c><c r="B20" s="283" t="inlineStr"><is><t>&#49440;&#50896; &#53356;&#44592;</t></is></c><c r="C20" s="379" t="n"></c><c r="D20" s="112" t="n"></c><c r="E20" s="319" t="n"></c><c r="F20" s="112" t="n"></c><c r="G20" s="276" t="inlineStr"><is><t>&#9632;</t></is></c><c r="H20" s="283" t="inlineStr"><is><t>mm</t></is></c><c r="I20" s="78" t="n"></c><c r="J20" s="319" t="n"></c><c r="K20" s="283" t="inlineStr"><is><t>&#52488;&#51216; &#53356;&#44592;</t></is></c><c r="L20" s="274" t="inlineStr"><is><t>N/A</t></is></c><c r="M20" s="380" t="n"></c><c r="N20" s="380" t="n"></c><c r="O20" s="283" t="inlineStr"><is><t>&#9633;</t></is></c><c r="P20" s="67" t="inlineStr"><is><t xml:space="preserve"> mm</t></is></c></row><row r="21" ht="13.5" customFormat="1" customHeight="1" s="147"><c r="A21" s="150" t="n"></c><c r="B21" s="79" t="inlineStr"><is><t>Exp.Time &amp; Number</t></is></c><c r="C21" s="311" t="inlineStr"><is><t xml:space="preserve">         hr          min         sec           N</t></is></c><c r="D21" s="80" t="inlineStr"><is><t>hr</t></is></c><c r="E21" s="81" t="n"></c><c r="F21" s="109" t="inlineStr"><is><t>min</t></is></c><c r="G21" s="291" t="inlineStr"><is><t xml:space="preserve">                 sec     </t></is></c><c r="H21" s="368" t="n"></c><c r="I21" s="389" t="n"></c><c r="J21" s="321" t="n"></c><c r="K21" s="282" t="inlineStr"><is><t>Shim Thickness</t></is></c><c r="L21" s="390" t="inlineStr"><is><t>N/A</t></is></c><c r="M21" s="368" t="n"></c><c r="N21" s="368" t="n"></c><c r="O21" s="282" t="inlineStr"><is><t xml:space="preserve">&#9633;    </t></is></c><c r="P21" s="68" t="inlineStr"><is><t xml:space="preserve"> inch</t></is></c></row><row r="22" ht="13.5" customFormat="1" customHeight="1" s="147"><c r="A22" s="152" t="n"></c><c r="B22" s="283" t="inlineStr"><is><t>&#45432;&#52636;&#49884;&#44036; &#48143; &#54924;&#49688;</t></is></c><c r="C22" s="82" t="n"></c><c r="D22" s="83" t="inlineStr"><is><t>&#49884;&#44036;</t></is></c><c r="E22" s="329" t="n"></c><c r="F22" s="106" t="inlineStr"><is><t>&#48516;</t></is></c><c r="G22" s="329" t="inlineStr"><is><t xml:space="preserve">               30 &#52488;</t></is></c><c r="H22" s="380" t="n"></c><c r="I22" s="381" t="n"></c><c r="J22" s="319" t="n"></c><c r="K22" s="276" t="inlineStr"><is><t>&#49884;&#51076; &#46160;&#44760;</t></is></c><c r="L22" s="379" t="n"></c><c r="M22" s="380" t="n"></c><c r="N22" s="380" t="n"></c><c r="O22" s="283" t="inlineStr"><is><t>&#9633;</t></is></c><c r="P22" s="67" t="inlineStr"><is><t xml:space="preserve"> mm</t></is></c></row><row r="23" ht="21" customFormat="1" customHeight="1" s="147"><c r="A23" s="153" t="n"></c><c r="B23" s="276" t="inlineStr"><is><t>SOD &#49440;&#50896;&#183;&#48512;&#51116;&#44144;&#47532;</t></is></c><c r="C23" s="85" t="n"></c><c r="D23" s="86" t="inlineStr"><is><t>Min.</t></is></c><c r="E23" s="321" t="n"><v>119.4</v></c><c r="F23" s="368" t="n"></c><c r="G23" s="282" t="inlineStr"><is><t xml:space="preserve">&#9633;    </t></is></c><c r="H23" s="282" t="inlineStr"><is><t>inch</t></is></c><c r="I23" s="87" t="n"></c><c r="J23" s="323" t="n"></c><c r="K23" s="282" t="inlineStr"><is><t xml:space="preserve">IQI </t></is></c><c r="L23" s="390" t="inlineStr"><is><t>04F</t></is></c><c r="M23" s="368" t="n"></c><c r="N23" s="368" t="n"></c><c r="O23" s="282" t="inlineStr"><is><t>&#9633;</t></is></c><c r="P23" s="88" t="inlineStr"><is><t xml:space="preserve"> S. Side &#49440;&#50896;&#52769;</t></is></c></row><row r="24" ht="21" customFormat="1" customHeight="1" s="147"><c r="A24" s="153" t="n"></c><c r="B24" s="276" t="inlineStr"><is><t>OFD &#48512;&#51116;&#183;&#54596;&#47492;&#44144;&#47532;</t></is></c><c r="C24" s="85" t="n"></c><c r="D24" s="86" t="inlineStr"><is><t>Max.</t></is></c><c r="E24" s="323"><f>M14+M15</f><v></v></c><c r="G24" s="276" t="inlineStr"><is><t>&#9632;</t></is></c><c r="H24" s="276" t="inlineStr"><is><t>mm</t></is></c><c r="I24" s="87" t="n"></c><c r="J24" s="323" t="n"></c><c r="K24" s="276" t="inlineStr"><is><t>&#53804;&#44284;&#46020;&#44228;</t></is></c><c r="L24" s="379" t="n"></c><c r="M24" s="380" t="n"></c><c r="N24" s="380" t="n"></c><c r="O24" s="282" t="inlineStr"><is><t>&#9632;</t></is></c><c r="P24" s="89" t="inlineStr"><is><t xml:space="preserve"> F. Side &#54596;&#47492;&#52769;</t></is></c></row><row r="25" ht="21" customFormat="1" customHeight="1" s="147"><c r="A25" s="150" t="n"></c><c r="B25" s="282" t="inlineStr"><is><t>Film Type / size</t></is></c><c r="C25" s="236" t="n"></c><c r="D25" s="325" t="inlineStr"><is><t>TYPE I T200</t></is></c><c r="E25" s="368" t="n"></c><c r="F25" s="368" t="n"></c><c r="G25" s="282" t="inlineStr"><is><t>&#9632;</t></is></c><c r="H25" s="282" t="inlineStr"><is><t>inch</t></is></c><c r="I25" s="280" t="n"></c><c r="J25" s="321" t="n"></c><c r="K25" s="282" t="inlineStr"><is><t>Screen</t></is></c><c r="L25" s="236" t="inlineStr"><is><t xml:space="preserve"> Front &#51204;&#48169;</t></is></c><c r="M25" s="320" t="inlineStr"><is><t>: 0.005     &#9632;  inch    &#9632;  Lead</t></is></c><c r="N25" s="368" t="n"></c><c r="O25" s="368" t="n"></c><c r="P25" s="370" t="n"></c></row><row r="26" ht="21" customFormat="1" customHeight="1" s="147"><c r="A26" s="148" t="n"></c><c r="B26" s="91" t="inlineStr"><is><t>&#54596;&#47492; &#51333;&#47448; / &#53356;&#44592;</t></is></c><c r="C26" s="85" t="n"></c><c r="D26" s="107" t="inlineStr"><is><t>3&#8531;</t></is></c><c r="E26" s="323" t="inlineStr"><is><t>&#215;</t></is></c><c r="F26" s="323" t="n"><v>12</v></c><c r="G26" s="276" t="inlineStr"><is><t xml:space="preserve">&#9633;    </t></is></c><c r="H26" s="276" t="inlineStr"><is><t>mm</t></is></c><c r="I26" s="87" t="n"></c><c r="J26" s="323" t="n"></c><c r="K26" s="276" t="inlineStr"><is><t>&#51613;&#44048;&#51648;</t></is></c><c r="L26" s="85" t="inlineStr"><is><t xml:space="preserve"> Back  &#54980;&#48169;</t></is></c><c r="M26" s="273" t="inlineStr"><is><t>: 0.005     &#9633;  mm      &#9633;  Fluo</t></is></c><c r="N26" s="380" t="n"></c><c r="O26" s="380" t="n"></c><c r="P26" s="381" t="n"></c></row><row r="27" ht="21" customFormat="1" customHeight="1" s="147"><c r="A27" s="150" t="n"></c><c r="B27" s="92" t="inlineStr"><is><t>Development</t></is></c><c r="C27" s="391" t="n"></c><c r="D27" s="392" t="inlineStr"><is><t>20 &#8451;</t></is></c><c r="E27" s="96" t="n"></c><c r="F27" s="96" t="inlineStr"><is><t>5 min</t></is></c><c r="G27" s="282" t="inlineStr"><is><t>&#9632;</t></is></c><c r="H27" s="282" t="inlineStr"><is><t>Manual &#49688;&#46041;</t></is></c><c r="I27" s="280" t="n"></c><c r="J27" s="321" t="n"></c><c r="K27" s="282" t="inlineStr"><is><t>Film in Cassette</t></is></c><c r="L27" s="232" t="n"><v>1</v></c><c r="M27" s="282" t="inlineStr"><is><t xml:space="preserve">&#9632;    </t></is></c><c r="N27" s="282" t="inlineStr"><is><t>Single</t></is></c><c r="O27" s="282" t="inlineStr"><is><t xml:space="preserve">&#9633;    </t></is></c><c r="P27" s="68" t="inlineStr"><is><t>Double</t></is></c></row><row r="28" ht="21" customFormat="1" customHeight="1" s="147"><c r="A28" s="152" t="n"></c><c r="B28" s="93" t="inlineStr"><is><t>&#54788;&#49345; &#51312;&#44148;</t></is></c><c r="C28" s="379" t="n"></c><c r="D28" s="380" t="n"></c><c r="E28" s="380" t="n"></c><c r="F28" s="380" t="n"></c><c r="G28" s="283" t="inlineStr"><is><t xml:space="preserve">&#9633;    </t></is></c><c r="H28" s="283" t="inlineStr"><is><t>Auto.    &#51088;&#46041;</t></is></c><c r="I28" s="78" t="n"></c><c r="J28" s="319" t="n"></c><c r="K28" s="283" t="inlineStr"><is><t>&#52852;&#49464;&#53944; &#45817; &#54596;&#47492;&#49688;</t></is></c><c r="L28" s="274" t="n"></c><c r="M28" s="283" t="inlineStr"><is><t xml:space="preserve">&#9633;    </t></is></c><c r="N28" s="283" t="inlineStr"><is><t>Other</t></is></c><c r="O28" s="319" t="n"></c><c r="P28" s="67" t="n"></c></row><row r="29" ht="21" customFormat="1" customHeight="1" s="147"><c r="A29" s="151" t="n"></c><c r="B29" s="94" t="inlineStr"><is><t>Density &#45453;&#46020;</t></is></c><c r="C29" s="393" t="inlineStr"><is><t>1.0 ~ 4.0</t></is></c><c r="D29" s="394" t="n"></c><c r="E29" s="394" t="n"></c><c r="F29" s="394" t="n"></c><c r="G29" s="394" t="n"></c><c r="H29" s="302" t="n"></c><c r="I29" s="395" t="n"></c><c r="J29" s="95" t="n"></c><c r="K29" s="96" t="inlineStr"><is><t>Sensitivity &#44048;&#46020;</t></is></c><c r="L29" s="396" t="n"><v>0.2</v></c><c r="M29" s="394" t="n"></c><c r="N29" s="394" t="n"></c><c r="O29" s="394" t="n"></c><c r="P29" s="395" t="n"></c></row><row r="30" ht="21" customFormat="1" customHeight="1" s="147"><c r="A30" s="150" t="n"></c><c r="B30" s="282" t="inlineStr"><is><t>Location Marker</t></is></c><c r="C30" s="287" t="inlineStr"><is><t>1-2, 2-3, 3-1</t></is></c><c r="D30" s="368" t="n"></c><c r="E30" s="368" t="n"></c><c r="F30" s="368" t="n"></c><c r="G30" s="282" t="inlineStr"><is><t>&#9633;</t></is></c><c r="H30" s="79" t="inlineStr"><is><t>S. Side &#49440;&#50896;&#52769;</t></is></c><c r="I30" s="280" t="n"></c><c r="J30" s="321" t="n"></c><c r="K30" s="282" t="inlineStr"><is><t>Procedure/Code</t></is></c><c r="L30" s="232" t="inlineStr"><is><t xml:space="preserve">SIS-N-106-SH </t></is></c><c r="M30" s="368" t="n"></c><c r="N30" s="368" t="n"></c><c r="O30" s="368" t="n"></c><c r="P30" s="97" t="inlineStr"><is><t>Rev.0</t></is></c></row><row r="31" ht="21" customFormat="1" customHeight="1" s="147"><c r="A31" s="149" t="n"></c><c r="B31" s="98" t="inlineStr"><is><t>&#44396;&#44036;&#54364;&#49884; &#50948;&#52824;</t></is></c><c r="C31" s="372" t="n"></c><c r="D31" s="361" t="n"></c><c r="E31" s="361" t="n"></c><c r="F31" s="361" t="n"></c><c r="G31" s="117" t="inlineStr"><is><t>&#9632;</t></is></c><c r="H31" s="100" t="inlineStr"><is><t>F. Side &#54596;&#47492;&#52769;</t></is></c><c r="I31" s="101" t="n"></c><c r="J31" s="99" t="n"></c><c r="K31" s="98" t="inlineStr"><is><t>&#51208;&#52264;&#49436;/&#51201;&#50857;&#44508;&#44201;</t></is></c><c r="L31" s="397" t="inlineStr"><is><t>KS B 0845 / KS B 0888</t></is></c><c r="M31" s="398" t="n"></c><c r="N31" s="398" t="n"></c><c r="O31" s="398" t="n"></c><c r="P31" s="399" t="n"></c></row><row r="32" ht="21" customFormat="1" customHeight="1" s="147"><c r="A32" s="148" t="n"></c><c r="B32" s="275" t="inlineStr"><is><t>Shooting Sketch</t></is></c><c r="C32" s="275" t="n"></c><c r="D32" s="102" t="n"></c><c r="E32" s="275" t="n"></c><c r="F32" s="102" t="n"></c><c r="G32" s="275" t="n"></c><c r="H32" s="102" t="n"></c><c r="I32" s="102" t="n"></c><c r="J32" s="102" t="n"></c><c r="K32" s="275" t="n"></c><c r="L32" s="323" t="n"></c><c r="M32" s="276" t="n"></c><c r="N32" s="323" t="n"></c><c r="O32" s="276" t="n"></c><c r="P32" s="87" t="n"></c></row><row r="33" ht="21" customFormat="1" customHeight="1" s="147"><c r="A33" s="148" t="n"></c><c r="C33" s="276" t="inlineStr"><is><t xml:space="preserve">&#9633;    </t></is></c><c r="D33" s="323" t="n"></c><c r="E33" s="276" t="n"></c><c r="F33" s="323" t="n"></c><c r="G33" s="276" t="inlineStr"><is><t>&#9633;</t></is></c><c r="H33" s="323" t="n"></c><c r="I33" s="323" t="n"></c><c r="J33" s="323" t="n"></c><c r="K33" s="276" t="n"></c><c r="L33" s="323" t="n"></c><c r="M33" s="276" t="inlineStr"><is><t xml:space="preserve">&#9633;    </t></is></c><c r="N33" s="323" t="n"></c><c r="O33" s="276" t="n"></c><c r="P33" s="87" t="n"></c></row><row r="34" ht="21" customFormat="1" customHeight="1" s="147"><c r="A34" s="148" t="n"></c><c r="B34" s="276" t="n"></c><c r="C34" s="276" t="n"></c><c r="D34" s="323" t="n"></c><c r="E34" s="276" t="n"></c><c r="F34" s="323" t="n"></c><c r="G34" s="276" t="n"></c><c r="H34" s="323" t="n"></c><c r="I34" s="323" t="n"></c><c r="J34" s="323" t="n"></c><c r="K34" s="276" t="n"></c><c r="L34" s="323" t="n"></c><c r="M34" s="276" t="n"></c><c r="N34" s="323" t="n"></c><c r="O34" s="276" t="n"></c><c r="P34" s="87" t="n"></c></row><row r="35" ht="21" customFormat="1" customHeight="1" s="147"><c r="A35" s="148" t="n"></c><c r="B35" s="276" t="n"></c><c r="C35" s="276" t="n"></c><c r="D35" s="323" t="n"></c><c r="E35" s="276" t="n"></c><c r="F35" s="323" t="n"></c><c r="G35" s="276" t="n"></c><c r="H35" s="323" t="n"></c><c r="I35" s="323" t="n"></c><c r="J35" s="323" t="n"></c><c r="K35" s="276" t="n"></c><c r="L35" s="323" t="n"></c><c r="M35" s="276" t="n"></c><c r="N35" s="323" t="n"></c><c r="O35" s="276" t="n"></c><c r="P35" s="87" t="inlineStr"><is><t xml:space="preserve"> </t></is></c></row><row r="36" ht="21" customFormat="1" customHeight="1" s="147"><c r="A36" s="148" t="n"></c><c r="B36" s="276" t="n"></c><c r="C36" s="276" t="n"></c><c r="D36" s="323" t="n"></c><c r="E36" s="276" t="n"></c><c r="F36" s="323" t="n"></c><c r="G36" s="276" t="n"></c><c r="H36" s="323" t="n"></c><c r="I36" s="323" t="n"></c><c r="J36" s="323" t="n"></c><c r="K36" s="276" t="n"></c><c r="L36" s="323" t="n"></c><c r="M36" s="276" t="n"></c><c r="N36" s="323" t="n"></c><c r="O36" s="276" t="n"></c><c r="P36" s="87" t="n"></c></row><row r="37" ht="21" customFormat="1" customHeight="1" s="147"><c r="A37" s="148" t="n"></c><c r="B37" s="276" t="n"></c><c r="C37" s="276" t="n"></c><c r="D37" s="323" t="n"></c><c r="E37" s="276" t="n"></c><c r="F37" s="323" t="n"></c><c r="G37" s="276" t="n"></c><c r="H37" s="323" t="n"></c><c r="I37" s="323" t="n"></c><c r="J37" s="323" t="n"></c><c r="K37" s="276" t="n"></c><c r="L37" s="323" t="n"></c><c r="M37" s="276" t="n"></c><c r="N37" s="323" t="n"></c><c r="O37" s="276" t="n"></c><c r="P37" s="87" t="n"></c></row><row r="38" ht="21" customFormat="1" customHeight="1" s="145"><c r="A38" s="146" t="n"></c><c r="B38" s="276" t="n"></c><c r="C38" s="276" t="inlineStr"><is><t xml:space="preserve">&#9632;    </t></is></c><c r="D38" s="56" t="n"></c><c r="E38" s="103" t="n"></c><c r="F38" s="56" t="n"></c><c r="G38" s="276" t="inlineStr"><is><t>&#9633;</t></is></c><c r="H38" s="56" t="n"></c><c r="I38" s="56" t="n"></c><c r="J38" s="56" t="n"></c><c r="K38" s="276" t="n"></c><c r="L38" s="56" t="n"></c><c r="M38" s="276" t="inlineStr"><is><t xml:space="preserve">&#9633;    </t></is></c><c r="N38" s="56" t="n"></c><c r="O38" s="103" t="n"></c><c r="P38" s="104" t="n"></c></row><row r="39" ht="18.75" customFormat="1" customHeight="1" s="145"><c r="A39" s="146" t="n"></c><c r="B39" s="276" t="n"></c><c r="C39" s="103" t="n"></c><c r="D39" s="56" t="n"></c><c r="E39" s="103" t="n"></c><c r="F39" s="56" t="n"></c><c r="G39" s="103" t="n"></c><c r="H39" s="56" t="n"></c><c r="I39" s="56" t="n"></c><c r="J39" s="56" t="n"></c><c r="K39" s="276" t="n"></c><c r="L39" s="56" t="n"></c><c r="M39" s="103" t="n"></c><c r="N39" s="56" t="n"></c><c r="O39" s="103" t="n"></c><c r="P39" s="104" t="n"></c></row><row r="40" ht="18.75" customFormat="1" customHeight="1" s="145"><c r="A40" s="146" t="n"></c><c r="B40" s="276" t="n"></c><c r="C40" s="103" t="n"></c><c r="D40" s="56" t="n"></c><c r="E40" s="103" t="n"></c><c r="F40" s="56" t="n"></c><c r="G40" s="103" t="n"></c><c r="H40" s="56" t="n"></c><c r="I40" s="56" t="n"></c><c r="J40" s="56" t="n"></c><c r="K40" s="276" t="n"></c><c r="L40" s="56" t="n"></c><c r="M40" s="103" t="n"></c><c r="N40" s="56" t="n"></c><c r="O40" s="103" t="n"></c><c r="P40" s="104" t="n"></c></row><row r="41" ht="27.75" customFormat="1" customHeight="1" s="145"><c r="A41" s="146" t="n"></c><c r="B41" s="276" t="n"></c><c r="C41" s="103" t="n"></c><c r="D41" s="56" t="n"></c><c r="E41" s="103" t="n"></c><c r="F41" s="56" t="n"></c><c r="G41" s="103" t="n"></c><c r="H41" s="56" t="n"></c><c r="I41" s="56" t="n"></c><c r="J41" s="56" t="n"></c><c r="K41" s="276" t="n"></c><c r="L41" s="56" t="n"></c><c r="M41" s="103" t="n"></c><c r="N41" s="56" t="n"></c><c r="O41" s="103" t="n"></c><c r="P41" s="104" t="n"></c></row><row r="42" ht="13.5" customFormat="1" customHeight="1" s="145"><c r="A42" s="146" t="n"></c><c r="B42" s="276" t="n"></c><c r="C42" s="103" t="n"></c><c r="D42" s="56" t="n"></c><c r="E42" s="103" t="n"></c><c r="F42" s="56" t="n"></c><c r="G42" s="103" t="n"></c><c r="H42" s="56" t="n"></c><c r="I42" s="56" t="n"></c><c r="J42" s="56" t="n"></c><c r="K42" s="276" t="n"></c><c r="L42" s="56" t="n"></c><c r="M42" s="103" t="n"></c><c r="N42" s="56" t="n"></c><c r="O42" s="103" t="n"></c><c r="P42" s="104" t="n"></c></row><row r="43" ht="13.5" customHeight="1"><c r="A43" s="144" t="n"></c><c r="B43" s="143" t="n"></c><c r="C43" s="206" t="n"></c><c r="D43" s="363" t="n"></c><c r="E43" s="363" t="n"></c><c r="F43" s="222" t="n"></c><c r="G43" s="363" t="n"></c><c r="H43" s="142" t="n"></c><c r="I43" s="141" t="n"></c><c r="J43" s="140" t="n"></c><c r="K43" s="400" t="inlineStr"><is><t xml:space="preserve">&#9632;  Date of Examination  &#49884;&#54744;&#51068;&#51088; </t></is></c><c r="L43" s="363" t="n"></c><c r="M43" s="363" t="n"></c><c r="N43" s="363" t="n"></c><c r="O43" s="363" t="n"></c><c r="P43" s="364" t="n"></c></row><row r="44" ht="15.75" customHeight="1"><c r="A44" s="136" t="n"></c><c r="B44" s="122" t="inlineStr"><is><t>Examined by   :</t></is></c><c r="C44" s="205" t="n"></c><c r="F44" s="224" t="inlineStr"><is><t>Level</t></is></c><c r="H44" s="135" t="n"></c><c r="K44" s="401" t="n"><v>45611</v></c><c r="L44" s="380" t="n"></c><c r="M44" s="380" t="n"></c><c r="N44" s="380" t="n"></c><c r="O44" s="380" t="n"></c><c r="P44" s="381" t="n"></c></row><row r="45" ht="12.75" customHeight="1"><c r="A45" s="136" t="n"></c><c r="B45" s="122" t="inlineStr"><is><t>&#44160;&#49324;&#51088;</t></is></c><c r="C45" s="245" t="inlineStr"><is><t>&#50976;    &#49345;    &#54984;</t></is></c><c r="F45" s="224" t="inlineStr"><is><t>&#46321;  &#44553;</t></is></c><c r="H45" s="135" t="inlineStr"><is><t>&#44592; &#45733; &#49324;</t></is></c><c r="I45" s="138" t="n"></c><c r="J45" s="139" t="n"></c><c r="K45" s="402" t="inlineStr"><is><t>&#9633;  Owner / customer  &#51452;&#47928;&#51452; / &#44256;&#44061; &#44048;&#46021;&#44288;</t></is></c><c r="L45" s="368" t="n"></c><c r="M45" s="368" t="n"></c><c r="N45" s="368" t="n"></c><c r="O45" s="368" t="n"></c><c r="P45" s="370" t="n"></c></row><row r="46" ht="15" customHeight="1"><c r="A46" s="136" t="n"></c><c r="B46" s="122" t="n"></c><c r="C46" s="205" t="n"></c><c r="F46" s="224" t="n"></c><c r="H46" s="135" t="n"></c><c r="I46" s="138" t="n"></c><c r="J46" s="137" t="n"></c><c r="K46" s="403" t="n"></c><c r="L46" s="380" t="n"></c><c r="M46" s="380" t="n"></c><c r="N46" s="380" t="n"></c><c r="O46" s="380" t="n"></c><c r="P46" s="381" t="n"></c></row><row r="47" ht="13.5" customHeight="1"><c r="A47" s="136" t="n"></c><c r="B47" s="122" t="inlineStr"><is><t>Approved by   :</t></is></c><c r="C47" s="205" t="n"></c><c r="F47" s="224" t="inlineStr"><is><t>Level</t></is></c><c r="H47" s="135" t="n"></c><c r="K47" s="134" t="inlineStr"><is><t xml:space="preserve">&#9633;  Third party Inspector  </t></is></c><c r="L47" s="133" t="n"></c><c r="M47" s="132" t="inlineStr"><is><t>&#9633;</t></is></c><c r="N47" s="132" t="inlineStr"><is><t>ANI / AI</t></is></c><c r="O47" s="132" t="inlineStr"><is><t>&#44277;&#51064;&#44160;&#49324;&#44288;</t></is></c><c r="P47" s="131" t="n"></c></row><row r="48" ht="16.5" customHeight="1"><c r="A48" s="130" t="n"></c><c r="B48" s="129" t="inlineStr"><is><t>&#52293;&#51076;&#51088;</t></is></c><c r="C48" s="238" t="inlineStr"><is><t>&#44608;    &#52632;    &#54840;</t></is></c><c r="D48" s="361" t="n"></c><c r="E48" s="361" t="n"></c><c r="F48" s="248" t="inlineStr"><is><t>&#46321;  &#44553;</t></is></c><c r="G48" s="361" t="n"></c><c r="H48" s="128" t="inlineStr"><is><t>&#44592;  &#49324;</t></is></c><c r="I48" s="127" t="n"></c><c r="J48" s="126" t="n"></c><c r="K48" s="404" t="n"></c><c r="L48" s="361" t="n"></c><c r="M48" s="361" t="n"></c><c r="N48" s="361" t="n"></c><c r="O48" s="361" t="n"></c><c r="P48" s="371" t="n"></c></row><row r="65"><c r="A65" s="405" t="n"></c><c r="B65" s="405" t="n"></c><c r="C65" s="405" t="n"></c><c r="D65" s="405" t="n"></c><c r="E65" s="405" t="n"></c><c r="F65" s="405" t="n"></c><c r="G65" s="405" t="n"></c><c r="H65" s="405" t="n"></c><c r="I65" s="405" t="n"></c><c r="J65" s="405" t="n"></c><c r="K65" s="405" t="n"></c><c r="L65" s="405" t="n"></c><c r="M65" s="405" t="n"></c><c r="N65" s="405" t="n"></c><c r="O65" s="405" t="n"></c><c r="P65" s="405" t="n"></c><c r="Q65" s="405" t="n"></c><c r="R65" s="405" t="n"></c><c r="S65" s="405" t="n"></c><c r="T65" s="405" t="n"></c></row><row r="66"><c r="A66" s="405" t="n"></c><c r="B66" s="405" t="n"></c><c r="C66" s="405" t="n"></c><c r="D66" s="405" t="n"></c><c r="E66" s="405" t="n"></c><c r="F66" s="405" t="n"></c><c r="G66" s="405" t="n"></c><c r="H66" s="405" t="n"></c><c r="I66" s="405" t="n"></c><c r="J66" s="405" t="n"></c><c r="K66" s="405" t="n"></c><c r="L66" s="405" t="n"></c><c r="M66" s="405" t="n"></c><c r="N66" s="405" t="n"></c><c r="O66" s="405" t="n"></c><c r="P66" s="405" t="n"></c><c r="Q66" s="405" t="n"></c><c r="R66" s="405" t="n"></c><c r="S66" s="405" t="n"></c><c r="T66" s="405" t="n"></c></row><row r="67"><c r="A67" s="405" t="n"></c><c r="B67" s="405" t="n"></c><c r="C67" s="405" t="n"></c><c r="D67" s="405" t="n"></c><c r="E67" s="405" t="n"></c><c r="F67" s="405" t="n"></c><c r="G67" s="405" t="n"></c><c r="H67" s="405" t="n"></c><c r="I67" s="405" t="n"></c><c r="J67" s="405" t="n"></c><c r="K67" s="405" t="n"></c><c r="L67" s="405" t="n"></c><c r="M67" s="405" t="n"></c><c r="N67" s="405" t="n"></c><c r="O67" s="405" t="n"></c><c r="P67" s="405" t="n"></c><c r="Q67" s="405" t="n"></c><c r="R67" s="405" t="n"></c><c r="S67" s="405" t="n"></c><c r="T67" s="405" t="n"></c></row><row r="68"><c r="A68" s="405" t="n"></c><c r="B68" s="405" t="n"></c><c r="C68" s="405" t="n"></c><c r="D68" s="405" t="n"></c><c r="E68" s="405" t="n"></c><c r="F68" s="405" t="n"></c><c r="G68" s="405" t="n"></c><c r="H68" s="405" t="n"></c><c r="I68" s="405" t="n"></c><c r="J68" s="405" t="n"></c><c r="K68" s="405" t="n"></c><c r="L68" s="405" t="n"></c><c r="M68" s="405" t="n"></c><c r="N68" s="405" t="n"></c><c r="O68" s="405" t="n"></c><c r="P68" s="405" t="n"></c><c r="Q68" s="405" t="n"></c><c r="R68" s="405" t="n"></c><c r="S68" s="405" t="n"></c><c r="T68" s="405" t="n"></c></row><row r="69"><c r="A69" s="405" t="n"></c><c r="B69" s="405" t="n"></c><c r="C69" s="405" t="n"></c><c r="D69" s="405" t="n"></c><c r="E69" s="405" t="n"></c><c r="F69" s="405" t="n"></c><c r="G69" s="405" t="n"></c><c r="H69" s="405" t="n"></c><c r="I69" s="405" t="n"></c><c r="J69" s="405" t="n"></c><c r="K69" s="405" t="n"></c><c r="L69" s="405" t="n"></c><c r="M69" s="405" t="n"></c><c r="N69" s="405" t="n"></c><c r="O69" s="405" t="n"></c><c r="P69" s="405" t="n"></c><c r="Q69" s="405" t="n"></c><c r="R69" s="405" t="n"></c><c r="S69" s="405" t="n"></c><c r="T69" s="405" t="n"></c></row><row r="70"><c r="A70" s="405" t="n"></c><c r="B70" s="405" t="n"></c><c r="C70" s="405" t="n"></c><c r="D70" s="405" t="n"></c><c r="E70" s="405" t="n"></c><c r="F70" s="405" t="n"></c><c r="G70" s="405" t="n"></c><c r="H70" s="405" t="n"></c><c r="I70" s="405" t="n"></c><c r="J70" s="405" t="n"></c><c r="K70" s="405" t="n"></c><c r="L70" s="405" t="n"></c><c r="M70" s="405" t="n"></c><c r="N70" s="405" t="n"></c><c r="O70" s="405" t="n"></c><c r="P70" s="405" t="n"></c><c r="Q70" s="405" t="n"></c><c r="R70" s="405" t="n"></c><c r="S70" s="405" t="n"></c><c r="T70" s="405" t="n"></c></row><row r="71"><c r="A71" s="405" t="n"></c><c r="B71" s="405" t="n"></c><c r="C71" s="405" t="n"></c><c r="D71" s="405" t="n"></c><c r="E71" s="405" t="n"></c><c r="F71" s="405" t="n"></c><c r="G71" s="405" t="n"></c><c r="H71" s="405" t="n"></c><c r="I71" s="405" t="n"></c><c r="J71" s="405" t="n"></c><c r="K71" s="405" t="n"></c><c r="L71" s="405" t="n"></c><c r="M71" s="405" t="n"></c><c r="N71" s="405" t="n"></c><c r="O71" s="405" t="n"></c><c r="P71" s="405" t="n"></c><c r="Q71" s="405" t="n"></c><c r="R71" s="405" t="n"></c><c r="S71" s="405" t="n"></c><c r="T71" s="405" t="n"></c></row><row r="72"><c r="A72" s="405" t="n"></c><c r="B72" s="405" t="n"></c><c r="C72" s="405" t="n"></c><c r="D72" s="405" t="n"></c><c r="E72" s="405" t="n"></c><c r="F72" s="405" t="n"></c><c r="G72" s="405" t="n"></c><c r="H72" s="405" t="n"></c><c r="I72" s="405" t="n"></c><c r="J72" s="405" t="n"></c><c r="K72" s="405" t="n"></c><c r="L72" s="405" t="n"></c><c r="M72" s="405" t="n"></c><c r="N72" s="405" t="n"></c><c r="O72" s="405" t="n"></c><c r="P72" s="405" t="n"></c><c r="Q72" s="405" t="n"></c><c r="R72" s="405" t="n"></c><c r="S72" s="405" t="n"></c><c r="T72" s="405" t="n"></c></row><row r="73"><c r="A73" s="405" t="n"></c><c r="B73" s="405" t="n"></c><c r="C73" s="405" t="n"></c><c r="D73" s="405" t="n"></c><c r="E73" s="405" t="n"></c><c r="F73" s="405" t="n"></c><c r="G73" s="405" t="n"></c><c r="H73" s="405" t="n"></c><c r="I73" s="405" t="n"></c><c r="J73" s="405" t="n"></c><c r="K73" s="405" t="n"></c><c r="L73" s="405" t="n"></c><c r="M73" s="405" t="n"></c><c r="N73" s="405" t="n"></c><c r="O73" s="405" t="n"></c><c r="P73" s="405" t="n"></c><c r="Q73" s="405" t="n"></c><c r="R73" s="405" t="n"></c><c r="S73" s="405" t="n"></c><c r="T73" s="405" t="n"></c></row><row r="74"><c r="A74" s="405" t="n"></c><c r="B74" s="405" t="n"></c><c r="C74" s="405" t="n"></c><c r="D74" s="405" t="n"></c><c r="E74" s="405" t="n"></c><c r="F74" s="405" t="n"></c><c r="G74" s="405" t="n"></c><c r="H74" s="405" t="n"></c><c r="I74" s="405" t="n"></c><c r="J74" s="405" t="n"></c><c r="K74" s="405" t="n"></c><c r="L74" s="405" t="n"></c><c r="M74" s="405" t="n"></c><c r="N74" s="405" t="n"></c><c r="O74" s="405" t="n"></c><c r="P74" s="405" t="n"></c><c r="Q74" s="405" t="n"></c><c r="R74" s="405" t="n"></c><c r="S74" s="405" t="n"></c><c r="T74" s="405" t="n"></c></row><row r="75"><c r="A75" s="405" t="n"></c><c r="B75" s="405" t="n"></c><c r="C75" s="405" t="n"></c><c r="D75" s="405" t="n"></c><c r="E75" s="405" t="n"></c><c r="F75" s="405" t="n"></c><c r="G75" s="405" t="n"></c><c r="H75" s="405" t="n"></c><c r="I75" s="405" t="n"></c><c r="J75" s="405" t="n"></c><c r="K75" s="405" t="n"></c><c r="L75" s="405" t="n"></c><c r="M75" s="405" t="n"></c><c r="N75" s="405" t="n"></c><c r="O75" s="405" t="n"></c><c r="P75" s="405" t="n"></c><c r="Q75" s="405" t="n"></c><c r="R75" s="405" t="n"></c><c r="S75" s="405" t="n"></c><c r="T75" s="405" t="n"></c></row><row r="76"><c r="A76" s="405" t="n"></c><c r="B76" s="405" t="n"></c><c r="C76" s="405" t="n"></c><c r="D76" s="405" t="n"></c><c r="E76" s="405" t="n"></c><c r="F76" s="405" t="n"></c><c r="G76" s="405" t="n"></c><c r="H76" s="405" t="n"></c><c r="I76" s="405" t="n"></c><c r="J76" s="405" t="n"></c><c r="K76" s="405" t="n"></c><c r="L76" s="405" t="n"></c><c r="M76" s="405" t="n"></c><c r="N76" s="405" t="n"></c><c r="O76" s="405" t="n"></c><c r="P76" s="405" t="n"></c><c r="Q76" s="405" t="n"></c><c r="R76" s="405" t="n"></c><c r="S76" s="405" t="n"></c><c r="T76" s="405" t="n"></c></row><row r="77"><c r="A77" s="405" t="n"></c><c r="B77" s="405" t="n"></c><c r="C77" s="405" t="n"></c><c r="D77" s="405" t="n"></c><c r="E77" s="405" t="n"></c><c r="F77" s="405" t="n"></c><c r="G77" s="405" t="n"></c><c r="H77" s="405" t="n"></c><c r="I77" s="405" t="n"></c><c r="J77" s="405" t="n"></c><c r="K77" s="405" t="n"></c><c r="L77" s="405" t="n"></c><c r="M77" s="405" t="n"></c><c r="N77" s="405" t="n"></c><c r="O77" s="405" t="n"></c><c r="P77" s="405" t="n"></c><c r="Q77" s="405" t="n"></c><c r="R77" s="405" t="n"></c><c r="S77" s="405" t="n"></c><c r="T77" s="405" t="n"></c></row><row r="78"><c r="A78" s="405" t="n"></c><c r="B78" s="405" t="n"></c><c r="C78" s="405" t="n"></c><c r="D78" s="405" t="n"></c><c r="E78" s="405" t="n"></c><c r="F78" s="405" t="n"></c><c r="G78" s="405" t="n"></c><c r="H78" s="405" t="n"></c><c r="I78" s="405" t="n"></c><c r="J78" s="405" t="n"></c><c r="K78" s="405" t="n"></c><c r="L78" s="405" t="n"></c><c r="M78" s="405" t="n"></c><c r="N78" s="405" t="n"></c><c r="O78" s="405" t="n"></c><c r="P78" s="405" t="n"></c><c r="Q78" s="405" t="n"></c><c r="R78" s="405" t="n"></c><c r="S78" s="405" t="n"></c><c r="T78" s="405" t="n"></c></row><row r="79"><c r="A79" s="405" t="n"></c><c r="B79" s="405" t="n"></c><c r="C79" s="405" t="n"></c><c r="D79" s="405" t="n"></c><c r="E79" s="405" t="n"></c><c r="F79" s="405" t="n"></c><c r="G79" s="405" t="n"></c><c r="H79" s="405" t="n"></c><c r="I79" s="405" t="n"></c><c r="J79" s="405" t="n"></c><c r="K79" s="405" t="n"></c><c r="L79" s="405" t="n"></c><c r="M79" s="405" t="n"></c><c r="N79" s="405" t="n"></c><c r="O79" s="405" t="n"></c><c r="P79" s="405" t="n"></c><c r="Q79" s="405" t="n"></c><c r="R79" s="405" t="n"></c><c r="S79" s="405" t="n"></c><c r="T79" s="405" t="n"></c></row></sheetData><mergeCells count="69"><mergeCell ref="N6:P7"/><mergeCell ref="G21:H21"/><mergeCell ref="L21:N22"/><mergeCell ref="D27:D28"/><mergeCell ref="L7:M7"/><mergeCell ref="C30:F31"/><mergeCell ref="L17:P17"/><mergeCell ref="E24:F24"/><mergeCell ref="H29:I29"/><mergeCell ref="M26:P26"/><mergeCell ref="C8:I8"/><mergeCell ref="K46:P46"/><mergeCell ref="C44:E44"/><mergeCell ref="K44:P44"/><mergeCell ref="C47:E47"/><mergeCell ref="E23:F23"/><mergeCell ref="C43:E43"/><mergeCell ref="N4:P5"/><mergeCell ref="D16:F16"/><mergeCell ref="L20:N20"/><mergeCell ref="C46:E46"/><mergeCell ref="K43:P43"/><mergeCell ref="C29:G29"/><mergeCell ref="L12:P12"/><mergeCell ref="C9:I10"/><mergeCell ref="I21:I22"/><mergeCell ref="C48:E48"/><mergeCell ref="F45:G45"/><mergeCell ref="L18:P18"/><mergeCell ref="K48:P48"/><mergeCell ref="L5:M5"/><mergeCell ref="D25:F25"/><mergeCell ref="D15:F15"/><mergeCell ref="L8:P8"/><mergeCell ref="M13:N13"/><mergeCell ref="M16:N16"/><mergeCell ref="E27:E28"/><mergeCell ref="C7:K7"/><mergeCell ref="F27:F28"/><mergeCell ref="M15:N15"/><mergeCell ref="L4:M4"/><mergeCell ref="F47:G47"/><mergeCell ref="H16:I16"/><mergeCell ref="L29:P29"/><mergeCell ref="A1:P1"/><mergeCell ref="L9:O10"/><mergeCell ref="C27:C28"/><mergeCell ref="F46:G46"/><mergeCell ref="L31:P31"/><mergeCell ref="C19:C20"/><mergeCell ref="C6:K6"/><mergeCell ref="F43:G43"/><mergeCell ref="L23:N24"/><mergeCell ref="B32:B33"/><mergeCell ref="F48:G48"/><mergeCell ref="L6:M6"/><mergeCell ref="C5:K5"/><mergeCell ref="L30:O30"/><mergeCell ref="C45:E45"/><mergeCell ref="K45:P45"/><mergeCell ref="H15:I15"/><mergeCell ref="M14:N14"/><mergeCell ref="M25:P25"/><mergeCell ref="L11:P11"/><mergeCell ref="G22:H22"/><mergeCell ref="C4:K4"/><mergeCell ref="N3:P3"/><mergeCell ref="F44:G44"/><mergeCell ref="A2:P2"/></mergeCells><printOptions horizontalCentered="1" verticalCentered="1"/><pageMargins left="0.2" right="0.2" top="0.2" bottom="0.2" header="0.5118110236220472" footer="0.5118110236220472"/><pageSetup orientation="portrait" paperSize="9" scale="95"/><headerFooter alignWithMargins="0"><oddHeader></oddHeader><oddFooter>&amp;L&amp;"&#48148;&#53461;,&#44405;&#44172;"&amp;10 &#50577;&#49885; H 101-1&amp;C                 _x000a_  _x000a_&amp;R&amp;G</oddFooter><evenHeader></evenHeader><evenFooter></evenFooter><firstHeader></firstHeader><firstFooter></firstFooter></headerFooter><drawing r:id="rId2"/>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48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410" t="inlineStr"/>
      <c r="B11" s="411" t="inlineStr"/>
      <c r="C11" s="412" t="inlineStr"/>
      <c r="D11" s="413" t="inlineStr"/>
      <c r="E11" s="414" t="inlineStr"/>
      <c r="F11" s="415" t="inlineStr"/>
      <c r="G11" s="413" t="inlineStr"/>
      <c r="H11" s="413" t="inlineStr">
        <is>
          <t>√</t>
        </is>
      </c>
      <c r="I11" s="413" t="inlineStr"/>
      <c r="J11" s="413" t="inlineStr"/>
      <c r="K11" s="413" t="inlineStr"/>
      <c r="L11" s="413" t="inlineStr"/>
      <c r="M11" s="413" t="inlineStr"/>
      <c r="N11" s="413" t="inlineStr"/>
      <c r="O11" s="413" t="inlineStr"/>
      <c r="P11" s="413" t="inlineStr"/>
      <c r="Q11" s="413" t="inlineStr"/>
      <c r="R11" s="413" t="inlineStr"/>
      <c r="S11" s="413" t="inlineStr"/>
      <c r="T11" s="416" t="inlineStr"/>
      <c r="U11" s="417" t="inlineStr"/>
      <c r="V11" s="418" t="n"/>
      <c r="W11" s="419" t="n"/>
      <c r="X11" s="420" t="inlineStr"/>
      <c r="Y11" s="421" t="inlineStr"/>
      <c r="Z11" s="421" t="inlineStr"/>
      <c r="AA11" s="421" t="inlineStr"/>
      <c r="AB11" s="421" t="inlineStr">
        <is>
          <t>ACC</t>
        </is>
      </c>
      <c r="AC11" s="421" t="n"/>
      <c r="AD11" s="42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2" t="n"/>
      <c r="V12" s="394" t="n"/>
      <c r="W12" s="423" t="n"/>
      <c r="X12" s="424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2" t="n"/>
      <c r="V13" s="394" t="n"/>
      <c r="W13" s="423" t="n"/>
      <c r="X13" s="424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2" t="n"/>
      <c r="V14" s="394" t="n"/>
      <c r="W14" s="423" t="n"/>
      <c r="X14" s="424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2" t="n"/>
      <c r="V15" s="394" t="n"/>
      <c r="W15" s="423" t="n"/>
      <c r="X15" s="424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2" t="n"/>
      <c r="V16" s="394" t="n"/>
      <c r="W16" s="423" t="n"/>
      <c r="X16" s="424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2" t="n"/>
      <c r="V17" s="394" t="n"/>
      <c r="W17" s="423" t="n"/>
      <c r="X17" s="424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2" t="n"/>
      <c r="V18" s="394" t="n"/>
      <c r="W18" s="423" t="n"/>
      <c r="X18" s="424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2" t="n"/>
      <c r="V19" s="394" t="n"/>
      <c r="W19" s="423" t="n"/>
      <c r="X19" s="424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2" t="n"/>
      <c r="V20" s="394" t="n"/>
      <c r="W20" s="423" t="n"/>
      <c r="X20" s="424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2" t="n"/>
      <c r="V21" s="394" t="n"/>
      <c r="W21" s="423" t="n"/>
      <c r="X21" s="424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2" t="n"/>
      <c r="V22" s="394" t="n"/>
      <c r="W22" s="423" t="n"/>
      <c r="X22" s="424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2" t="n"/>
      <c r="V23" s="394" t="n"/>
      <c r="W23" s="423" t="n"/>
      <c r="X23" s="424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2" t="n"/>
      <c r="V24" s="394" t="n"/>
      <c r="W24" s="423" t="n"/>
      <c r="X24" s="424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2" t="n"/>
      <c r="V25" s="394" t="n"/>
      <c r="W25" s="423" t="n"/>
      <c r="X25" s="424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2" t="n"/>
      <c r="V26" s="394" t="n"/>
      <c r="W26" s="423" t="n"/>
      <c r="X26" s="424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2" t="n"/>
      <c r="V27" s="394" t="n"/>
      <c r="W27" s="423" t="n"/>
      <c r="X27" s="424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2" t="n"/>
      <c r="V28" s="394" t="n"/>
      <c r="W28" s="423" t="n"/>
      <c r="X28" s="424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2" t="n"/>
      <c r="V29" s="394" t="n"/>
      <c r="W29" s="423" t="n"/>
      <c r="X29" s="424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2" t="n"/>
      <c r="V30" s="394" t="n"/>
      <c r="W30" s="423" t="n"/>
      <c r="X30" s="424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2" t="n"/>
      <c r="V31" s="394" t="n"/>
      <c r="W31" s="423" t="n"/>
      <c r="X31" s="424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2" t="n"/>
      <c r="V32" s="394" t="n"/>
      <c r="W32" s="423" t="n"/>
      <c r="X32" s="424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2" t="inlineStr">
        <is>
          <t>"</t>
        </is>
      </c>
      <c r="V33" s="394" t="n"/>
      <c r="W33" s="423" t="n"/>
      <c r="X33" s="424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25" t="inlineStr">
        <is>
          <t>030/031</t>
        </is>
      </c>
      <c r="V34" s="380" t="n"/>
      <c r="W34" s="426" t="n"/>
      <c r="X34" s="427" t="inlineStr">
        <is>
          <t>2024.12.18</t>
        </is>
      </c>
    </row>
    <row r="35" ht="18.75" customHeight="1">
      <c r="A35" s="428" t="inlineStr">
        <is>
          <t xml:space="preserve">                       □ Sketch on line. If necessory or          □ Attached           필요시 선안에 스케치 또는 첨부할 것   </t>
        </is>
      </c>
      <c r="B35" s="405" t="n"/>
      <c r="C35" s="405" t="n"/>
      <c r="D35" s="405" t="n"/>
      <c r="E35" s="405" t="n"/>
      <c r="F35" s="405" t="n"/>
      <c r="G35" s="405" t="n"/>
      <c r="H35" s="405" t="n"/>
      <c r="I35" s="405" t="n"/>
      <c r="J35" s="405" t="n"/>
      <c r="K35" s="405" t="n"/>
      <c r="L35" s="405" t="n"/>
      <c r="M35" s="405" t="n"/>
      <c r="N35" s="405" t="n"/>
      <c r="O35" s="405" t="n"/>
      <c r="P35" s="405" t="n"/>
      <c r="Q35" s="405" t="n"/>
      <c r="R35" s="405" t="n"/>
      <c r="S35" s="405" t="n"/>
      <c r="T35" s="405" t="n"/>
      <c r="U35" s="405" t="n"/>
      <c r="V35" s="405" t="n"/>
      <c r="W35" s="405" t="n"/>
      <c r="X35" s="405" t="n"/>
      <c r="Y35" s="405" t="n"/>
      <c r="Z35" s="405" t="n"/>
      <c r="AA35" s="405" t="n"/>
      <c r="AB35" s="405" t="n"/>
      <c r="AC35" s="405" t="n"/>
      <c r="AD35" s="405" t="n"/>
    </row>
    <row r="36" ht="19.5" customHeight="1">
      <c r="A36" s="405" t="n"/>
      <c r="B36" s="405" t="n"/>
      <c r="C36" s="405" t="n"/>
      <c r="D36" s="405" t="n"/>
      <c r="E36" s="405" t="n"/>
      <c r="F36" s="405" t="n"/>
      <c r="G36" s="405" t="n"/>
      <c r="H36" s="405" t="n"/>
      <c r="I36" s="405" t="n"/>
      <c r="J36" s="405" t="n"/>
      <c r="K36" s="405" t="n"/>
      <c r="L36" s="405" t="n"/>
      <c r="M36" s="405" t="n"/>
      <c r="N36" s="405" t="n"/>
      <c r="O36" s="405" t="n"/>
      <c r="P36" s="405" t="n"/>
      <c r="Q36" s="405" t="n"/>
      <c r="R36" s="405" t="n"/>
      <c r="S36" s="405" t="n"/>
      <c r="T36" s="405" t="n"/>
      <c r="U36" s="405" t="n"/>
      <c r="V36" s="405" t="n"/>
      <c r="W36" s="405" t="n"/>
      <c r="X36" s="405" t="n"/>
      <c r="Y36" s="405" t="n"/>
      <c r="Z36" s="405" t="n"/>
      <c r="AA36" s="405" t="n"/>
      <c r="AB36" s="405" t="n"/>
      <c r="AC36" s="405" t="n"/>
      <c r="AD36" s="405" t="n"/>
    </row>
    <row r="37" ht="19.5" customHeight="1">
      <c r="A37" s="405" t="n"/>
      <c r="B37" s="405" t="n"/>
      <c r="C37" s="405" t="n"/>
      <c r="D37" s="405" t="n"/>
      <c r="E37" s="405" t="n"/>
      <c r="F37" s="405" t="n"/>
      <c r="G37" s="405" t="n"/>
      <c r="H37" s="405" t="n"/>
      <c r="I37" s="405" t="n"/>
      <c r="J37" s="405" t="n"/>
      <c r="K37" s="405" t="n"/>
      <c r="L37" s="405" t="n"/>
      <c r="M37" s="405" t="n"/>
      <c r="N37" s="405" t="n"/>
      <c r="O37" s="405" t="n"/>
      <c r="P37" s="405" t="n"/>
      <c r="Q37" s="405" t="n"/>
      <c r="R37" s="405" t="n"/>
      <c r="S37" s="405" t="n"/>
      <c r="T37" s="405" t="n"/>
      <c r="U37" s="405" t="n"/>
      <c r="V37" s="405" t="n"/>
      <c r="W37" s="405" t="n"/>
      <c r="X37" s="405" t="n"/>
      <c r="Y37" s="405" t="n"/>
      <c r="Z37" s="405" t="n"/>
      <c r="AA37" s="405" t="n"/>
      <c r="AB37" s="405" t="n"/>
      <c r="AC37" s="405" t="n"/>
      <c r="AD37" s="405" t="n"/>
    </row>
    <row r="38" ht="19.5" customHeight="1">
      <c r="A38" s="405" t="n"/>
      <c r="B38" s="405" t="n"/>
      <c r="C38" s="405" t="n"/>
      <c r="D38" s="405" t="n"/>
      <c r="E38" s="405" t="n"/>
      <c r="F38" s="405" t="n"/>
      <c r="G38" s="405" t="n"/>
      <c r="H38" s="405" t="n"/>
      <c r="I38" s="405" t="n"/>
      <c r="J38" s="405" t="n"/>
      <c r="K38" s="405" t="n"/>
      <c r="L38" s="405" t="n"/>
      <c r="M38" s="405" t="n"/>
      <c r="N38" s="405" t="n"/>
      <c r="O38" s="405" t="n"/>
      <c r="P38" s="405" t="n"/>
      <c r="Q38" s="405" t="n"/>
      <c r="R38" s="405" t="n"/>
      <c r="S38" s="405" t="n"/>
      <c r="T38" s="405" t="n"/>
      <c r="U38" s="405" t="n"/>
      <c r="V38" s="405" t="n"/>
      <c r="W38" s="405" t="n"/>
      <c r="X38" s="405" t="n"/>
      <c r="Y38" s="405" t="n"/>
      <c r="Z38" s="405" t="n"/>
      <c r="AA38" s="405" t="n"/>
      <c r="AB38" s="405" t="n"/>
      <c r="AC38" s="405" t="n"/>
      <c r="AD38" s="405" t="n"/>
    </row>
    <row r="39" ht="19.5" customHeight="1">
      <c r="A39" s="405" t="n"/>
      <c r="B39" s="405" t="n"/>
      <c r="C39" s="405" t="n"/>
      <c r="D39" s="405" t="n"/>
      <c r="E39" s="405" t="n"/>
      <c r="F39" s="405" t="n"/>
      <c r="G39" s="405" t="n"/>
      <c r="H39" s="405" t="n"/>
      <c r="I39" s="405" t="n"/>
      <c r="J39" s="405" t="n"/>
      <c r="K39" s="405" t="n"/>
      <c r="L39" s="405" t="n"/>
      <c r="M39" s="405" t="n"/>
      <c r="N39" s="405" t="n"/>
      <c r="O39" s="405" t="n"/>
      <c r="P39" s="405" t="n"/>
      <c r="Q39" s="405" t="n"/>
      <c r="R39" s="405" t="n"/>
      <c r="S39" s="405" t="n"/>
      <c r="T39" s="405" t="n"/>
      <c r="U39" s="405" t="n"/>
      <c r="V39" s="405" t="n"/>
      <c r="W39" s="405" t="n"/>
      <c r="X39" s="405" t="n"/>
      <c r="Y39" s="405" t="n"/>
      <c r="Z39" s="405" t="n"/>
      <c r="AA39" s="405" t="n"/>
      <c r="AB39" s="405" t="n"/>
      <c r="AC39" s="405" t="n"/>
      <c r="AD39" s="405" t="n"/>
    </row>
    <row r="40" ht="19.5" customHeight="1">
      <c r="A40" s="405" t="n"/>
      <c r="B40" s="405" t="n"/>
      <c r="C40" s="405" t="n"/>
      <c r="D40" s="405" t="n"/>
      <c r="E40" s="405" t="n"/>
      <c r="F40" s="405" t="n"/>
      <c r="G40" s="405" t="n"/>
      <c r="H40" s="405" t="n"/>
      <c r="I40" s="405" t="n"/>
      <c r="J40" s="405" t="n"/>
      <c r="K40" s="405" t="n"/>
      <c r="L40" s="405" t="n"/>
      <c r="M40" s="405" t="n"/>
      <c r="N40" s="405" t="n"/>
      <c r="O40" s="405" t="n"/>
      <c r="P40" s="405" t="n"/>
      <c r="Q40" s="405" t="n"/>
      <c r="R40" s="405" t="n"/>
      <c r="S40" s="405" t="n"/>
      <c r="T40" s="405" t="n"/>
      <c r="U40" s="405" t="n"/>
      <c r="V40" s="405" t="n"/>
      <c r="W40" s="405" t="n"/>
      <c r="X40" s="405" t="n"/>
      <c r="Y40" s="405" t="n"/>
      <c r="Z40" s="405" t="n"/>
      <c r="AA40" s="405" t="n"/>
      <c r="AB40" s="405" t="n"/>
      <c r="AC40" s="405" t="n"/>
      <c r="AD40" s="405" t="n"/>
    </row>
    <row r="41" ht="19.5" customHeight="1">
      <c r="A41" s="405" t="n"/>
      <c r="B41" s="405" t="n"/>
      <c r="C41" s="405" t="n"/>
      <c r="D41" s="405" t="n"/>
      <c r="E41" s="405" t="n"/>
      <c r="F41" s="405" t="n"/>
      <c r="G41" s="405" t="n"/>
      <c r="H41" s="405" t="n"/>
      <c r="I41" s="405" t="n"/>
      <c r="J41" s="405" t="n"/>
      <c r="K41" s="405" t="n"/>
      <c r="L41" s="405" t="n"/>
      <c r="M41" s="405" t="n"/>
      <c r="N41" s="405" t="n"/>
      <c r="O41" s="405" t="n"/>
      <c r="P41" s="405" t="n"/>
      <c r="Q41" s="405" t="n"/>
      <c r="R41" s="405" t="n"/>
      <c r="S41" s="405" t="n"/>
      <c r="T41" s="405" t="n"/>
      <c r="U41" s="405" t="n"/>
      <c r="V41" s="405" t="n"/>
      <c r="W41" s="405" t="n"/>
      <c r="X41" s="405" t="n"/>
      <c r="Y41" s="405" t="n"/>
      <c r="Z41" s="405" t="n"/>
      <c r="AA41" s="405" t="n"/>
      <c r="AB41" s="405" t="n"/>
      <c r="AC41" s="405" t="n"/>
      <c r="AD41" s="405" t="n"/>
    </row>
    <row r="42" ht="19.5" customHeight="1">
      <c r="A42" s="405" t="n"/>
      <c r="B42" s="405" t="n"/>
      <c r="C42" s="405" t="n"/>
      <c r="D42" s="405" t="n"/>
      <c r="E42" s="405" t="n"/>
      <c r="F42" s="405" t="n"/>
      <c r="G42" s="405" t="n"/>
      <c r="H42" s="405" t="n"/>
      <c r="I42" s="405" t="n"/>
      <c r="J42" s="405" t="n"/>
      <c r="K42" s="405" t="n"/>
      <c r="L42" s="405" t="n"/>
      <c r="M42" s="405" t="n"/>
      <c r="N42" s="405" t="n"/>
      <c r="O42" s="405" t="n"/>
      <c r="P42" s="405" t="n"/>
      <c r="Q42" s="405" t="n"/>
      <c r="R42" s="405" t="n"/>
      <c r="S42" s="405" t="n"/>
      <c r="T42" s="405" t="n"/>
      <c r="U42" s="405" t="n"/>
      <c r="V42" s="405" t="n"/>
      <c r="W42" s="405" t="n"/>
      <c r="X42" s="405" t="n"/>
      <c r="Y42" s="405" t="n"/>
      <c r="Z42" s="405" t="n"/>
      <c r="AA42" s="405" t="n"/>
      <c r="AB42" s="405" t="n"/>
      <c r="AC42" s="405" t="n"/>
      <c r="AD42" s="405" t="n"/>
    </row>
    <row r="43" ht="19.5" customHeight="1">
      <c r="A43" s="405" t="n"/>
      <c r="B43" s="405" t="n"/>
      <c r="C43" s="405" t="n"/>
      <c r="D43" s="405" t="n"/>
      <c r="E43" s="405" t="n"/>
      <c r="F43" s="405" t="n"/>
      <c r="G43" s="405" t="n"/>
      <c r="H43" s="405" t="n"/>
      <c r="I43" s="405" t="n"/>
      <c r="J43" s="405" t="n"/>
      <c r="K43" s="405" t="n"/>
      <c r="L43" s="405" t="n"/>
      <c r="M43" s="405" t="n"/>
      <c r="N43" s="405" t="n"/>
      <c r="O43" s="405" t="n"/>
      <c r="P43" s="405" t="n"/>
      <c r="Q43" s="405" t="n"/>
      <c r="R43" s="405" t="n"/>
      <c r="S43" s="405" t="n"/>
      <c r="T43" s="405" t="n"/>
      <c r="U43" s="405" t="n"/>
      <c r="V43" s="405" t="n"/>
      <c r="W43" s="405" t="n"/>
      <c r="X43" s="405" t="n"/>
      <c r="Y43" s="405" t="n"/>
      <c r="Z43" s="405" t="n"/>
      <c r="AA43" s="405" t="n"/>
      <c r="AB43" s="405" t="n"/>
      <c r="AC43" s="405" t="n"/>
      <c r="AD43" s="405" t="n"/>
    </row>
    <row r="44" ht="19.5" customHeight="1">
      <c r="A44" s="405" t="n"/>
      <c r="B44" s="405" t="n"/>
      <c r="C44" s="405" t="n"/>
      <c r="D44" s="405" t="n"/>
      <c r="E44" s="405" t="n"/>
      <c r="F44" s="405" t="n"/>
      <c r="G44" s="405" t="n"/>
      <c r="H44" s="405" t="n"/>
      <c r="I44" s="405" t="n"/>
      <c r="J44" s="405" t="n"/>
      <c r="K44" s="405" t="n"/>
      <c r="L44" s="405" t="n"/>
      <c r="M44" s="405" t="n"/>
      <c r="N44" s="405" t="n"/>
      <c r="O44" s="405" t="n"/>
      <c r="P44" s="405" t="n"/>
      <c r="Q44" s="405" t="n"/>
      <c r="R44" s="405" t="n"/>
      <c r="S44" s="405" t="n"/>
      <c r="T44" s="405" t="n"/>
      <c r="U44" s="405" t="n"/>
      <c r="V44" s="405" t="n"/>
      <c r="W44" s="405" t="n"/>
      <c r="X44" s="405" t="n"/>
      <c r="Y44" s="405" t="n"/>
      <c r="Z44" s="405" t="n"/>
      <c r="AA44" s="405" t="n"/>
      <c r="AB44" s="405" t="n"/>
      <c r="AC44" s="405" t="n"/>
      <c r="AD44" s="405" t="n"/>
    </row>
    <row r="45" ht="19.5" customHeight="1">
      <c r="A45" s="405" t="n"/>
      <c r="B45" s="405" t="n"/>
      <c r="C45" s="405" t="n"/>
      <c r="D45" s="405" t="n"/>
      <c r="E45" s="405" t="n"/>
      <c r="F45" s="405" t="n"/>
      <c r="G45" s="405" t="n"/>
      <c r="H45" s="405" t="n"/>
      <c r="I45" s="405" t="n"/>
      <c r="J45" s="405" t="n"/>
      <c r="K45" s="405" t="n"/>
      <c r="L45" s="405" t="n"/>
      <c r="M45" s="405" t="n"/>
      <c r="N45" s="405" t="n"/>
      <c r="O45" s="405" t="n"/>
      <c r="P45" s="405" t="n"/>
      <c r="Q45" s="405" t="n"/>
      <c r="R45" s="405" t="n"/>
      <c r="S45" s="405" t="n"/>
      <c r="T45" s="405" t="n"/>
      <c r="U45" s="405" t="n"/>
      <c r="V45" s="405" t="n"/>
      <c r="W45" s="405" t="n"/>
      <c r="X45" s="405" t="n"/>
      <c r="Y45" s="405" t="n"/>
      <c r="Z45" s="405" t="n"/>
      <c r="AA45" s="405" t="n"/>
      <c r="AB45" s="405" t="n"/>
      <c r="AC45" s="405" t="n"/>
      <c r="AD45" s="405" t="n"/>
    </row>
    <row r="46" ht="19.5" customHeight="1">
      <c r="A46" s="405" t="n"/>
      <c r="B46" s="405" t="n"/>
      <c r="C46" s="405" t="n"/>
      <c r="D46" s="405" t="n"/>
      <c r="E46" s="405" t="n"/>
      <c r="F46" s="405" t="n"/>
      <c r="G46" s="405" t="n"/>
      <c r="H46" s="405" t="n"/>
      <c r="I46" s="405" t="n"/>
      <c r="J46" s="405" t="n"/>
      <c r="K46" s="405" t="n"/>
      <c r="L46" s="405" t="n"/>
      <c r="M46" s="405" t="n"/>
      <c r="N46" s="405" t="n"/>
      <c r="O46" s="405" t="n"/>
      <c r="P46" s="405" t="n"/>
      <c r="Q46" s="405" t="n"/>
      <c r="R46" s="405" t="n"/>
      <c r="S46" s="405" t="n"/>
      <c r="T46" s="405" t="n"/>
      <c r="U46" s="405" t="n"/>
      <c r="V46" s="405" t="n"/>
      <c r="W46" s="405" t="n"/>
      <c r="X46" s="405" t="n"/>
      <c r="Y46" s="405" t="n"/>
      <c r="Z46" s="405" t="n"/>
      <c r="AA46" s="405" t="n"/>
      <c r="AB46" s="405" t="n"/>
      <c r="AC46" s="405" t="n"/>
      <c r="AD46" s="405" t="n"/>
    </row>
    <row r="47" ht="19.5" customHeight="1">
      <c r="A47" s="405" t="n"/>
      <c r="B47" s="405" t="n"/>
      <c r="C47" s="405" t="n"/>
      <c r="D47" s="405" t="n"/>
      <c r="E47" s="405" t="n"/>
      <c r="F47" s="405" t="n"/>
      <c r="G47" s="405" t="n"/>
      <c r="H47" s="405" t="n"/>
      <c r="I47" s="405" t="n"/>
      <c r="J47" s="405" t="n"/>
      <c r="K47" s="405" t="n"/>
      <c r="L47" s="405" t="n"/>
      <c r="M47" s="405" t="n"/>
      <c r="N47" s="405" t="n"/>
      <c r="O47" s="405" t="n"/>
      <c r="P47" s="405" t="n"/>
      <c r="Q47" s="405" t="n"/>
      <c r="R47" s="405" t="n"/>
      <c r="S47" s="405" t="n"/>
      <c r="T47" s="405" t="n"/>
      <c r="U47" s="405" t="n"/>
      <c r="V47" s="405" t="n"/>
      <c r="W47" s="405" t="n"/>
      <c r="X47" s="405" t="n"/>
      <c r="Y47" s="405" t="n"/>
      <c r="Z47" s="405" t="n"/>
      <c r="AA47" s="405" t="n"/>
      <c r="AB47" s="405" t="n"/>
      <c r="AC47" s="405" t="n"/>
      <c r="AD47" s="405" t="n"/>
    </row>
    <row r="48" ht="19.5" customHeight="1">
      <c r="A48" s="405" t="n"/>
      <c r="B48" s="405" t="n"/>
      <c r="C48" s="405" t="n"/>
      <c r="D48" s="405" t="n"/>
      <c r="E48" s="405" t="n"/>
      <c r="F48" s="405" t="n"/>
      <c r="G48" s="405" t="n"/>
      <c r="H48" s="405" t="n"/>
      <c r="I48" s="405" t="n"/>
      <c r="J48" s="405" t="n"/>
      <c r="K48" s="405" t="n"/>
      <c r="L48" s="405" t="n"/>
      <c r="M48" s="405" t="n"/>
      <c r="N48" s="405" t="n"/>
      <c r="O48" s="405" t="n"/>
      <c r="P48" s="405" t="n"/>
      <c r="Q48" s="405" t="n"/>
      <c r="R48" s="405" t="n"/>
      <c r="S48" s="405" t="n"/>
      <c r="T48" s="405" t="n"/>
      <c r="U48" s="405" t="n"/>
      <c r="V48" s="405" t="n"/>
      <c r="W48" s="405" t="n"/>
      <c r="X48" s="405" t="n"/>
      <c r="Y48" s="405" t="n"/>
      <c r="Z48" s="405" t="n"/>
      <c r="AA48" s="405" t="n"/>
      <c r="AB48" s="405" t="n"/>
      <c r="AC48" s="405" t="n"/>
      <c r="AD48" s="405" t="n"/>
    </row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장충인</dc:creator>
  <dcterms:created xmlns:dcterms="http://purl.org/dc/terms/" xmlns:xsi="http://www.w3.org/2001/XMLSchema-instance" xsi:type="dcterms:W3CDTF">2000-05-12T21:29:38Z</dcterms:created>
  <dcterms:modified xmlns:dcterms="http://purl.org/dc/terms/" xmlns:xsi="http://www.w3.org/2001/XMLSchema-instance" xsi:type="dcterms:W3CDTF">2026-05-10T12:38:10Z</dcterms:modified>
  <cp:lastModifiedBy>진철 주</cp:lastModifiedBy>
  <cp:lastPrinted>2024-12-23T06:31:56Z</cp:lastPrinted>
</cp:coreProperties>
</file>