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lculator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<sst xmlns="http://schemas.openxmlformats.org/spreadsheetml/2006/main" count="5" uniqueCount="5">
  <si>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Temp_C (°C)</t>
  </si>
  <si>
    <t xml:space="preserve">RCO2</t>
  </si>
  <si>
    <t xml:space="preserve">Pred_pCO2</t>
  </si>
  <si>
    <t xml:space="preserve">log10(pCO2) = </t>
  </si>
  <si>
    <t xml:space="preserve">(1.482088436399 +  1.302620509340*Z7 +  0.038254786156*T7 +  -0.139692743505*Z7^2 +  -0.037555238467*Z7*T7 +  -0.000769389499*T7^2 +  0.019624637219*Z7^2*T7 +  0.001235261007*Z7*T7^2 +  -0.000657950594*Z7^2*T7^2)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</si>
</sst>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0" max="20" width="15.71" hidden="0" customWidth="1"/>
    <col min="26" max="26" width="15.71" hidden="0" customWidth="1"/>
    <col min="30" max="30" width="15.71" hidden="0" customWidth="1"/>
  </cols>
  <sheetData>
    <row r="6">
      <c r="T6" s="1" t="s">
        <v>0</v>
      </c>
      <c r="Z6" s="1" t="s">
        <v>1</v>
      </c>
      <c r="AD6" s="1" t="s">
        <v>2</v>
      </c>
    </row>
    <row r="7">
      <c r="T7" t="n">
        <v>15</v>
      </c>
      <c r="Z7" t="n">
        <v>0.85</v>
      </c>
      <c r="AD7" t="str">
        <f>=10^(1.482088436399 + 1.302620509340*Z7 + 0.038254786156*T7 + -0.139692743505*Z7^2 + -0.037555238467*Z7*T7 + -0.000769389499*T7^2 + 0.019624637219*Z7^2*T7 + 0.001235261007*Z7*T7^2 + -0.000657950594*Z7^2*T7^2)</f>
      </c>
    </row>
    <row r="9">
      <c r="T9" t="s">
        <v>3</v>
      </c>
      <c r="U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Jchieppa</dc:creator>
  <cp:lastModifiedBy>Jchieppa</cp:lastModifiedBy>
  <dcterms:created xsi:type="dcterms:W3CDTF">2025-10-23T16:53:40Z</dcterms:created>
</coreProperties>
</file>