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735" activeTab="3"/>
  </bookViews>
  <sheets>
    <sheet name="原始数据" sheetId="1" r:id="rId1"/>
    <sheet name="Sheet2" sheetId="2" r:id="rId2"/>
    <sheet name="Sheet3" sheetId="3" r:id="rId3"/>
    <sheet name="结果表" sheetId="13" r:id="rId4"/>
  </sheets>
  <calcPr calcId="15251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<sst xmlns="http://schemas.openxmlformats.org/spreadsheetml/2006/main" count="385" uniqueCount="129">
  <si>
    <t>date</t>
  </si>
  <si>
    <t>offTime</t>
  </si>
  <si>
    <t>upTime</t>
  </si>
  <si>
    <t>upStation</t>
  </si>
  <si>
    <t>offStation</t>
  </si>
  <si>
    <t>BUSID</t>
  </si>
  <si>
    <t>offT1</t>
  </si>
  <si>
    <t>upT1</t>
  </si>
  <si>
    <t>offT2</t>
  </si>
  <si>
    <t>upT2</t>
  </si>
  <si>
    <t>466(中关村南-北苑家园) 23站</t>
  </si>
  <si>
    <t>1</t>
  </si>
  <si>
    <t>19</t>
  </si>
  <si>
    <t>2</t>
  </si>
  <si>
    <t>18</t>
  </si>
  <si>
    <t>3</t>
  </si>
  <si>
    <t>17</t>
  </si>
  <si>
    <t>4</t>
  </si>
  <si>
    <t>6</t>
  </si>
  <si>
    <t>16</t>
  </si>
  <si>
    <t>7</t>
  </si>
  <si>
    <t>15</t>
  </si>
  <si>
    <t>8</t>
  </si>
  <si>
    <t>14</t>
  </si>
  <si>
    <t>9</t>
  </si>
  <si>
    <t>10</t>
  </si>
  <si>
    <t>11</t>
  </si>
  <si>
    <t>13</t>
  </si>
  <si>
    <t>12</t>
  </si>
  <si>
    <t>20</t>
  </si>
  <si>
    <t>22</t>
  </si>
  <si>
    <t>23</t>
  </si>
  <si>
    <t>计价站</t>
  </si>
  <si>
    <t>物理站</t>
  </si>
  <si>
    <t>中关村南</t>
  </si>
  <si>
    <t>39.9825960940</t>
  </si>
  <si>
    <t>116.3104944790</t>
  </si>
  <si>
    <t>中关村南路东口</t>
  </si>
  <si>
    <t>39.9796579906</t>
  </si>
  <si>
    <t>116.3237690040</t>
  </si>
  <si>
    <t>中关村一街</t>
  </si>
  <si>
    <t>39.9840593864</t>
  </si>
  <si>
    <t>116.3156419908</t>
  </si>
  <si>
    <t>东升园</t>
  </si>
  <si>
    <t>39.9890110600</t>
  </si>
  <si>
    <t>116.3267806343</t>
  </si>
  <si>
    <t>保福寺桥西</t>
  </si>
  <si>
    <t>39.9843648396</t>
  </si>
  <si>
    <t>116.3243090147</t>
  </si>
  <si>
    <t>清华东路西口</t>
  </si>
  <si>
    <t>39.9956728842</t>
  </si>
  <si>
    <t>116.3288281937</t>
  </si>
  <si>
    <t>39.9953479736</t>
  </si>
  <si>
    <t>116.3284201309</t>
  </si>
  <si>
    <t>双清路南口</t>
  </si>
  <si>
    <t>40.0005615156</t>
  </si>
  <si>
    <t>116.3335666026</t>
  </si>
  <si>
    <t>40.0005615709</t>
  </si>
  <si>
    <t>林大北路东口</t>
  </si>
  <si>
    <t>40.0064330441</t>
  </si>
  <si>
    <t>116.3453100010</t>
  </si>
  <si>
    <t>前八家</t>
  </si>
  <si>
    <t>40.0053500717</t>
  </si>
  <si>
    <t>116.3351199075</t>
  </si>
  <si>
    <t>科荟路西口</t>
  </si>
  <si>
    <t>40.0067064352</t>
  </si>
  <si>
    <t>116.3508159446</t>
  </si>
  <si>
    <t>40.0066088246</t>
  </si>
  <si>
    <t>116.3509860214</t>
  </si>
  <si>
    <t>林萃路口西</t>
  </si>
  <si>
    <t>40.0085529805</t>
  </si>
  <si>
    <t>116.3683230043</t>
  </si>
  <si>
    <t>科荟桥东</t>
  </si>
  <si>
    <t>40.0081725061</t>
  </si>
  <si>
    <t>116.3625479987</t>
  </si>
  <si>
    <t>奥运村西</t>
  </si>
  <si>
    <t>40.0035010724</t>
  </si>
  <si>
    <t>116.3694810345</t>
  </si>
  <si>
    <t>40.0034940958</t>
  </si>
  <si>
    <t>116.3693733353</t>
  </si>
  <si>
    <t>南沟泥河</t>
  </si>
  <si>
    <t>40.0004727019</t>
  </si>
  <si>
    <t>116.3725930093</t>
  </si>
  <si>
    <t>40.0003721378</t>
  </si>
  <si>
    <t>116.3725799969</t>
  </si>
  <si>
    <t>慧忠北里</t>
  </si>
  <si>
    <t>40.0032370776</t>
  </si>
  <si>
    <t>116.4015095232</t>
  </si>
  <si>
    <t>40.0026400699</t>
  </si>
  <si>
    <t>116.4016872484</t>
  </si>
  <si>
    <t>辛店村</t>
  </si>
  <si>
    <t>40.0147281212</t>
  </si>
  <si>
    <t>116.4105966067</t>
  </si>
  <si>
    <t>科荟路东口</t>
  </si>
  <si>
    <t>40.0079243940</t>
  </si>
  <si>
    <t>116.4087179971</t>
  </si>
  <si>
    <t>北苑</t>
  </si>
  <si>
    <t>40.0283040675</t>
  </si>
  <si>
    <t>116.4116635323</t>
  </si>
  <si>
    <t>40.0266370711</t>
  </si>
  <si>
    <t>116.4119797963</t>
  </si>
  <si>
    <t>大羊坊东站</t>
  </si>
  <si>
    <t>40.0361906711</t>
  </si>
  <si>
    <t>116.4147709595</t>
  </si>
  <si>
    <t>大羊坊</t>
  </si>
  <si>
    <t>40.0355529263</t>
  </si>
  <si>
    <t>116.4101876147</t>
  </si>
  <si>
    <t>北苑家园西站</t>
  </si>
  <si>
    <t>40.0401265783</t>
  </si>
  <si>
    <t>116.4174730136</t>
  </si>
  <si>
    <t>40.0400358869</t>
  </si>
  <si>
    <t>116.4174740073</t>
  </si>
  <si>
    <t>北苑家园</t>
  </si>
  <si>
    <t>40.0400415344</t>
  </si>
  <si>
    <t>116.4219748507</t>
  </si>
  <si>
    <t>x</t>
  </si>
  <si>
    <t>y</t>
  </si>
  <si>
    <t>name</t>
  </si>
  <si>
    <t>time</t>
  </si>
  <si>
    <t>upc</t>
  </si>
  <si>
    <t>offc</t>
  </si>
  <si>
    <t>No</t>
  </si>
  <si>
    <t>flag</t>
  </si>
  <si>
    <t>smaller</t>
  </si>
  <si>
    <t>bigger</t>
  </si>
  <si>
    <t>rest</t>
  </si>
  <si>
    <t>39.9826000791</t>
  </si>
  <si>
    <t>116.3104941625</t>
  </si>
  <si>
    <t>[{name:"中关村南",x:116.3104944790,y:39.9825960940,time:.331944444444444,up:1,off:0,rest:1},{name:"中关村一街",x:116.3156419908,y:39.9840593864,time:.333333333333333,up:0,off:0,rest:1},{name:"保福寺桥西",x:116.3243090147,y:39.9843648396,time:.338194444444444,up:0,off:0,rest:3},{name:"清华东路西口",x:116.3284201309,y:39.9953479736,time:.340972222222222,up:0,off:0,rest:5},{name:"双清路南口",x:116.3335666026,y:40.0005615709,time:.344444444444444,up:0,off:0,rest:6},{name:"前八家",x:116.3351199075,y:40.0053500717,time:.347916666666667,up:0,off:0,rest:6},{name:"科荟路西口",x:116.3509860214,y:40.0066088246,time:.35,up:0,off:0,rest:17},{name:"科荟桥东",x:116.3625479987,y:40.0081725061,time:.352777777777778,up:0,off:0,rest:29},{name:"奥运村西",x:116.3693733353,y:40.0034940958,time:.354166666666667,up:0,off:0,rest:32},{name:"南沟泥河",x:116.3725799969,y:40.0003721378,time:.355555555555556,up:0,off:0,rest:35},{name:"慧忠北里",x:116.4016872484,y:40.0026400699,time:.360416666666667,up:0,off:0,rest:37},{name:"科荟路东口",x:116.4087179971,y:40.0079243940,time:.364490740740741,up:0,off:0,rest:42},{name:"北苑",x:116.4119797963,y:40.0266370711,time:.366863425925926,up:0,off:0,rest:32},{name:"大羊坊",x:116.4101876147,y:40.0355529263,time:.369444444444444,up:0,off:0,rest:16},{name:"北苑家园西站",x:116.4174740073,y:40.0400358869,time:.37193287037037,up:0,off:0,rest:4},{name:"北苑家园",x:116.4219748507,y:40.0400415344,time:.373101851851852,up:0,off:0,rest:3},{name:"北苑家园西站",x:116.4174730136,y:40.0401265783,time:.3875,up:0,off:0,rest:4},{name:"大羊坊东站",x:116.4147709595,y:40.0361906711,time:.390277777777778,up:0,off:0,rest:12},{name:"北苑",x:116.4116635323,y:40.0283040675,time:.392361111111111,up:0,off:0,rest:15},{name:"辛店村",x:116.4105966067,y:40.0147281212,time:.394479166666667,up:0,off:0,rest:16},{name:"慧忠北里",x:116.4015095232,y:40.0032370776,time:.4,up:0,off:0,rest:22},{name:"南沟泥河",x:116.3725930093,y:40.0004727019,time:.403472222222222,up:0,off:0,rest:23},{name:"奥运村西",x:116.3694810345,y:40.0035010724,time:.404861111111111,up:0,off:0,rest:15},{name:"林萃路口西",x:116.3683230043,y:40.0085529805,time:.40625,up:0,off:0,rest:15},{name:"科荟路西口",x:116.3508159446,y:40.0067064352,time:.408333333333333,up:0,off:0,rest:15},{name:"林大北路东口",x:116.3453100010,y:40.0064330441,time:.411087962962963,up:0,off:0,rest:15},{name:"双清路南口",x:116.3335666026,y:40.0005615156,time:.413842592592593,up:0,off:0,rest:12},{name:"清华东路西口",x:116.3288281937,y:39.9956728842,time:.418356481481481,up:0,off:0,rest:11},{name:"东升园",x:116.3267806343,y:39.9890110600,time:.427777777777778,up:0,off:0,rest:9},{name:"中关村南路东口",x:116.3237690040,y:39.9796579906,time:.4290625,up:0,off:0,rest:11},{name:"中关村南",x:116.3104941625,y:39.9826000791,time:.434722222222222,up:0,off:0,rest:10},{name:"中关村一街",x:116.3156419908,y:39.9840593864,time:.436805555555556,up:0,off:0,rest:14},{name:"保福寺桥西",x:116.3243090147,y:39.9843648396,time:.438888888888889,up:0,off:0,rest:14},{name:"清华东路西口",x:116.3284201309,y:39.9953479736,time:.440972222222222,up:0,off:0,rest:14},{name:"双清路南口",x:116.3335666026,y:40.0005615709,time:.444444444444444,up:0,off:0,rest:17},{name:"前八家",x:116.3351199075,y:40.0053500717,time:.447916666666667,up:0,off:0,rest:17},{name:"科荟路西口",x:116.3509860214,y:40.0066088246,time:.450347222222222,up:0,off:0,rest:14},{name:"科荟桥东",x:116.3625479987,y:40.0081725061,time:.452777777777778,up:0,off:0,rest:14},{name:"奥运村西",x:116.3693733353,y:40.0034940958,time:.454872685185185,up:0,off:0,rest:8},{name:"南沟泥河",x:116.3725799969,y:40.0003721378,time:.455555555555556,up:0,off:0,rest:7},{name:"慧忠北里",x:116.4016872484,y:40.0026400699,time:.458298611111111,up:0,off:0,rest:7},{name:"科荟路东口",x:116.4087179971,y:40.0079243940,time:.462013888888889,up:0,off:0,rest:11},{name:"北苑",x:116.4119797963,y:40.0266370711,time:.464583333333333,up:0,off:0,rest:11},{name:"大羊坊",x:116.4101876147,y:40.0355529263,time:.466631944444444,up:0,off:0,rest:6},{name:"北苑家园西站",x:116.4174740073,y:40.0400358869,time:.4675,up:0,off:0,rest:4},{name:"北苑家园",x:116.4219748507,y:40.0400415344,time:.469398148148148,up:0,off:0,rest:2},{name:"北苑家园西站",x:116.4174730136,y:40.0401265783,time:.566296296296296,up:0,off:0,rest:4},{name:"大羊坊东站",x:116.4147709595,y:40.0361906711,time:.663194444444444,up:0,off:0,rest:4},{name:"北苑",x:116.4116635323,y:40.0283040675,time:.663877314814815,up:0,off:0,rest:4},{name:"辛店村",x:116.4105966067,y:40.0147281212,time:.666064814814815,up:0,off:0,rest:3},{name:"慧忠北里",x:116.4015095232,y:40.0032370776,time:.670833333333333,up:0,off:0,rest:2},{name:"南沟泥河",x:116.3725930093,y:40.0004727019,time:.674305555555556,up:0,off:0,rest:4},{name:"奥运村西",x:116.3694810345,y:40.0035010724,time:.675694444444444,up:0,off:0,rest:9},{name:"林萃路口西",x:116.3683230043,y:40.0085529805,time:.677083333333333,up:0,off:0,rest:9},{name:"科荟路西口",x:116.3508159446,y:40.0067064352,time:.681944444444444,up:0,off:0,rest:10},{name:"林大北路东口",x:116.3453100010,y:40.0064330441,time:.682638888888889,up:0,off:0,rest:6},{name:"双清路南口",x:116.3335666026,y:40.0005615156,time:.683333333333333,up:0,off:0,rest:7},{name:"双清路南口",x:116.3335666026,y:40.0005615156,time:.685190972222222,up:0,off:0,rest:9},{name:"清华东路西口",x:116.3288281937,y:39.9956728842,time:.687048611111111,up:0,off:0,rest:9},{name:"东升园",x:116.3267806343,y:39.9890110600,time:.689791666666667,up:0,off:0,rest:8},{name:"中关村南路东口",x:116.3237690040,y:39.9796579906,time:.693055555555556,up:0,off:0,rest:13},{name:"中关村南",x:116.3104941625,y:39.9826000791,time:.697222222222222,up:0,off:0,rest:15},{name:"中关村一街",x:116.3156419908,y:39.9840593864,time:.699652777777778,up:0,off:0,rest:12},{name:"保福寺桥西",x:116.3243090147,y:39.9843648396,time:.702083333333333,up:0,off:0,rest:12},{name:"清华东路西口",x:116.3284201309,y:39.9953479736,time:.70625,up:0,off:0,rest:22},{name:"双清路南口",x:116.3335666026,y:40.0005615709,time:.710416666666667,up:0,off:0,rest:29},{name:"前八家",x:116.3351199075,y:40.0053500717,time:.713194444444444,up:0,off:0,rest:30},{name:"科荟路西口",x:116.3509860214,y:40.0066088246,time:.714583333333333,up:0,off:0,rest:34},{name:"科荟桥东",x:116.3625479987,y:40.0081725061,time:.717361111111111,up:0,off:0,rest:40},{name:"奥运村西",x:116.3693733353,y:40.0034940958,time:.718125,up:0,off:0,rest:36},{name:"南沟泥河",x:116.3725799969,y:40.0003721378,time:.720138888888889,up:0,off:0,rest:36},{name:"慧忠北里",x:116.4016872484,y:40.0026400699,time:.723611111111111,up:0,off:0,rest:36},{name:"科荟路东口",x:116.4087179971,y:40.0079243940,time:.729861111111111,up:0,off:0,rest:19},{name:"北苑",x:116.4119797963,y:40.0266370711,time:.731944444444444,up:0,off:0,rest:22},{name:"大羊坊",x:116.4101876147,y:40.0355529263,time:.7375,up:0,off:0,rest:24},{name:"北苑家园西站",x:116.4174740073,y:40.0400358869,time:.739814814814815,up:0,off:0,rest:24},{name:"北苑家园",x:116.4219748507,y:40.0400415344,time:.741388888888889,up:0,off:0,rest:11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</si>
</sst>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NumberFormat="1"/>
    <xf numFmtId="1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1" fontId="0" fillId="2" borderId="0" xfId="0" applyNumberFormat="1" applyFill="1"/>
    <xf numFmtId="176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17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38"/>
  <sheetViews>
    <sheetView workbookViewId="0">
      <selection activeCell="A2" sqref="A2:K238"/>
    </sheetView>
  </sheetViews>
  <sheetFormatPr defaultRowHeight="13.5" x14ac:dyDescent="0.15"/>
  <sheetData>
    <row r="1" spans="1:14" s="6" customFormat="1" x14ac:dyDescent="0.1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N1" s="6" t="b">
        <v>1</v>
      </c>
    </row>
    <row r="2" spans="1:14" s="6" customFormat="1" x14ac:dyDescent="0.15">
      <c r="A2" s="7">
        <v>20150806</v>
      </c>
      <c r="B2" s="8">
        <v>0.36170138888888892</v>
      </c>
      <c r="C2" s="8">
        <v>0.34930555555555554</v>
      </c>
      <c r="D2" s="7">
        <v>13</v>
      </c>
      <c r="E2" s="7">
        <v>6</v>
      </c>
      <c r="F2" s="7">
        <v>112016</v>
      </c>
      <c r="G2" s="7">
        <v>20150806084051</v>
      </c>
      <c r="H2" s="7">
        <v>20150806082300</v>
      </c>
      <c r="I2" s="7">
        <v>84051</v>
      </c>
      <c r="J2" s="7">
        <v>82300</v>
      </c>
    </row>
    <row r="3" spans="1:14" s="6" customFormat="1" x14ac:dyDescent="0.15">
      <c r="A3" s="7">
        <v>20150806</v>
      </c>
      <c r="B3" s="8">
        <v>0.36181712962962959</v>
      </c>
      <c r="C3" s="8">
        <v>0.33819444444444446</v>
      </c>
      <c r="D3" s="7">
        <v>17</v>
      </c>
      <c r="E3" s="7">
        <v>6</v>
      </c>
      <c r="F3" s="7">
        <v>112016</v>
      </c>
      <c r="G3" s="7">
        <v>20150806084101</v>
      </c>
      <c r="H3" s="7">
        <v>20150806080700</v>
      </c>
      <c r="I3" s="7">
        <v>84101</v>
      </c>
      <c r="J3" s="7">
        <v>80700</v>
      </c>
    </row>
    <row r="4" spans="1:14" s="6" customFormat="1" x14ac:dyDescent="0.15">
      <c r="A4" s="7">
        <v>20150806</v>
      </c>
      <c r="B4" s="8">
        <v>0.36182870370370374</v>
      </c>
      <c r="C4" s="8">
        <v>0.35416666666666669</v>
      </c>
      <c r="D4" s="7">
        <v>11</v>
      </c>
      <c r="E4" s="7">
        <v>6</v>
      </c>
      <c r="F4" s="7">
        <v>112016</v>
      </c>
      <c r="G4" s="7">
        <v>20150806084102</v>
      </c>
      <c r="H4" s="7">
        <v>20150806083000</v>
      </c>
      <c r="I4" s="7">
        <v>84102</v>
      </c>
      <c r="J4" s="7">
        <v>83000</v>
      </c>
    </row>
    <row r="5" spans="1:14" s="6" customFormat="1" x14ac:dyDescent="0.15">
      <c r="A5" s="7">
        <v>20150806</v>
      </c>
      <c r="B5" s="8">
        <v>0.36224537037037036</v>
      </c>
      <c r="C5" s="8">
        <v>0.34930555555555554</v>
      </c>
      <c r="D5" s="7">
        <v>13</v>
      </c>
      <c r="E5" s="7">
        <v>6</v>
      </c>
      <c r="F5" s="7">
        <v>112016</v>
      </c>
      <c r="G5" s="7">
        <v>20150806084138</v>
      </c>
      <c r="H5" s="7">
        <v>20150806082300</v>
      </c>
      <c r="I5" s="7">
        <v>84138</v>
      </c>
      <c r="J5" s="7">
        <v>82300</v>
      </c>
    </row>
    <row r="6" spans="1:14" s="6" customFormat="1" x14ac:dyDescent="0.15">
      <c r="A6" s="7">
        <v>20150806</v>
      </c>
      <c r="B6" s="8">
        <v>0.36260416666666667</v>
      </c>
      <c r="C6" s="8">
        <v>0.34930555555555554</v>
      </c>
      <c r="D6" s="7">
        <v>13</v>
      </c>
      <c r="E6" s="7">
        <v>6</v>
      </c>
      <c r="F6" s="7">
        <v>112016</v>
      </c>
      <c r="G6" s="7">
        <v>20150806084209</v>
      </c>
      <c r="H6" s="7">
        <v>20150806082300</v>
      </c>
      <c r="I6" s="7">
        <v>84209</v>
      </c>
      <c r="J6" s="7">
        <v>82300</v>
      </c>
    </row>
    <row r="7" spans="1:14" s="6" customFormat="1" x14ac:dyDescent="0.15">
      <c r="A7" s="7">
        <v>20150806</v>
      </c>
      <c r="B7" s="8">
        <v>0.36262731481481486</v>
      </c>
      <c r="C7" s="8">
        <v>0.36041666666666666</v>
      </c>
      <c r="D7" s="7">
        <v>8</v>
      </c>
      <c r="E7" s="7">
        <v>6</v>
      </c>
      <c r="F7" s="7">
        <v>112016</v>
      </c>
      <c r="G7" s="7">
        <v>20150806084211</v>
      </c>
      <c r="H7" s="7">
        <v>20150806083900</v>
      </c>
      <c r="I7" s="7">
        <v>84211</v>
      </c>
      <c r="J7" s="7">
        <v>83900</v>
      </c>
    </row>
    <row r="8" spans="1:14" s="6" customFormat="1" x14ac:dyDescent="0.15">
      <c r="A8" s="7">
        <v>20150806</v>
      </c>
      <c r="B8" s="8">
        <v>0.36265046296296299</v>
      </c>
      <c r="C8" s="8">
        <v>0.34930555555555554</v>
      </c>
      <c r="D8" s="7">
        <v>13</v>
      </c>
      <c r="E8" s="7">
        <v>6</v>
      </c>
      <c r="F8" s="7">
        <v>112016</v>
      </c>
      <c r="G8" s="7">
        <v>20150806084213</v>
      </c>
      <c r="H8" s="7">
        <v>20150806082300</v>
      </c>
      <c r="I8" s="7">
        <v>84213</v>
      </c>
      <c r="J8" s="7">
        <v>82300</v>
      </c>
    </row>
    <row r="9" spans="1:14" s="6" customFormat="1" x14ac:dyDescent="0.15">
      <c r="A9" s="7">
        <v>20150806</v>
      </c>
      <c r="B9" s="8">
        <v>0.36267361111111113</v>
      </c>
      <c r="C9" s="8">
        <v>0.36041666666666666</v>
      </c>
      <c r="D9" s="7">
        <v>8</v>
      </c>
      <c r="E9" s="7">
        <v>6</v>
      </c>
      <c r="F9" s="7">
        <v>112016</v>
      </c>
      <c r="G9" s="7">
        <v>20150806084215</v>
      </c>
      <c r="H9" s="7">
        <v>20150806083900</v>
      </c>
      <c r="I9" s="7">
        <v>84215</v>
      </c>
      <c r="J9" s="7">
        <v>83900</v>
      </c>
    </row>
    <row r="10" spans="1:14" s="6" customFormat="1" x14ac:dyDescent="0.15">
      <c r="A10" s="7">
        <v>20150806</v>
      </c>
      <c r="B10" s="8">
        <v>0.36449074074074073</v>
      </c>
      <c r="C10" s="8">
        <v>0.35138888888888892</v>
      </c>
      <c r="D10" s="7">
        <v>12</v>
      </c>
      <c r="E10" s="7">
        <v>6</v>
      </c>
      <c r="F10" s="7">
        <v>112016</v>
      </c>
      <c r="G10" s="7">
        <v>20150806084452</v>
      </c>
      <c r="H10" s="7">
        <v>20150806082600</v>
      </c>
      <c r="I10" s="7">
        <v>84452</v>
      </c>
      <c r="J10" s="7">
        <v>82600</v>
      </c>
    </row>
    <row r="11" spans="1:14" s="6" customFormat="1" x14ac:dyDescent="0.15">
      <c r="A11" s="7">
        <v>20150806</v>
      </c>
      <c r="B11" s="8">
        <v>0.3646875</v>
      </c>
      <c r="C11" s="8">
        <v>0.34652777777777777</v>
      </c>
      <c r="D11" s="7">
        <v>14</v>
      </c>
      <c r="E11" s="7">
        <v>5</v>
      </c>
      <c r="F11" s="7">
        <v>112016</v>
      </c>
      <c r="G11" s="7">
        <v>20150806084509</v>
      </c>
      <c r="H11" s="7">
        <v>20150806081900</v>
      </c>
      <c r="I11" s="7">
        <v>84509</v>
      </c>
      <c r="J11" s="7">
        <v>81900</v>
      </c>
    </row>
    <row r="12" spans="1:14" s="6" customFormat="1" x14ac:dyDescent="0.15">
      <c r="A12" s="7">
        <v>20150806</v>
      </c>
      <c r="B12" s="8">
        <v>0.36473379629629626</v>
      </c>
      <c r="C12" s="8">
        <v>0.36041666666666666</v>
      </c>
      <c r="D12" s="7">
        <v>8</v>
      </c>
      <c r="E12" s="7">
        <v>4</v>
      </c>
      <c r="F12" s="7">
        <v>112016</v>
      </c>
      <c r="G12" s="7">
        <v>20150806084513</v>
      </c>
      <c r="H12" s="7">
        <v>20150806083900</v>
      </c>
      <c r="I12" s="7">
        <v>84513</v>
      </c>
      <c r="J12" s="7">
        <v>83900</v>
      </c>
    </row>
    <row r="13" spans="1:14" s="6" customFormat="1" x14ac:dyDescent="0.15">
      <c r="A13" s="7">
        <v>20150806</v>
      </c>
      <c r="B13" s="8">
        <v>0.36479166666666668</v>
      </c>
      <c r="C13" s="8">
        <v>0.34652777777777777</v>
      </c>
      <c r="D13" s="7">
        <v>14</v>
      </c>
      <c r="E13" s="7">
        <v>4</v>
      </c>
      <c r="F13" s="7">
        <v>112016</v>
      </c>
      <c r="G13" s="7">
        <v>20150806084518</v>
      </c>
      <c r="H13" s="7">
        <v>20150806081900</v>
      </c>
      <c r="I13" s="7">
        <v>84518</v>
      </c>
      <c r="J13" s="7">
        <v>81900</v>
      </c>
    </row>
    <row r="14" spans="1:14" s="6" customFormat="1" x14ac:dyDescent="0.15">
      <c r="A14" s="7">
        <v>20150806</v>
      </c>
      <c r="B14" s="8">
        <v>0.36482638888888891</v>
      </c>
      <c r="C14" s="8">
        <v>0.36041666666666666</v>
      </c>
      <c r="D14" s="7">
        <v>8</v>
      </c>
      <c r="E14" s="7">
        <v>4</v>
      </c>
      <c r="F14" s="7">
        <v>112016</v>
      </c>
      <c r="G14" s="7">
        <v>20150806084521</v>
      </c>
      <c r="H14" s="7">
        <v>20150806083900</v>
      </c>
      <c r="I14" s="7">
        <v>84521</v>
      </c>
      <c r="J14" s="7">
        <v>83900</v>
      </c>
    </row>
    <row r="15" spans="1:14" s="6" customFormat="1" x14ac:dyDescent="0.15">
      <c r="A15" s="7">
        <v>20150806</v>
      </c>
      <c r="B15" s="8">
        <v>0.36496527777777782</v>
      </c>
      <c r="C15" s="8">
        <v>0.34652777777777777</v>
      </c>
      <c r="D15" s="7">
        <v>14</v>
      </c>
      <c r="E15" s="7">
        <v>4</v>
      </c>
      <c r="F15" s="7">
        <v>112016</v>
      </c>
      <c r="G15" s="7">
        <v>20150806084533</v>
      </c>
      <c r="H15" s="7">
        <v>20150806081900</v>
      </c>
      <c r="I15" s="7">
        <v>84533</v>
      </c>
      <c r="J15" s="7">
        <v>81900</v>
      </c>
    </row>
    <row r="16" spans="1:14" s="6" customFormat="1" x14ac:dyDescent="0.15">
      <c r="A16" s="7">
        <v>20150806</v>
      </c>
      <c r="B16" s="8">
        <v>0.36499999999999999</v>
      </c>
      <c r="C16" s="8">
        <v>0.35000000000000003</v>
      </c>
      <c r="D16" s="7">
        <v>13</v>
      </c>
      <c r="E16" s="7">
        <v>4</v>
      </c>
      <c r="F16" s="7">
        <v>112016</v>
      </c>
      <c r="G16" s="7">
        <v>20150806084536</v>
      </c>
      <c r="H16" s="7">
        <v>20150806082400</v>
      </c>
      <c r="I16" s="7">
        <v>84536</v>
      </c>
      <c r="J16" s="7">
        <v>82400</v>
      </c>
    </row>
    <row r="17" spans="1:10" s="6" customFormat="1" x14ac:dyDescent="0.15">
      <c r="A17" s="7">
        <v>20150806</v>
      </c>
      <c r="B17" s="8">
        <v>0.36621527777777779</v>
      </c>
      <c r="C17" s="8">
        <v>0.34930555555555554</v>
      </c>
      <c r="D17" s="7">
        <v>13</v>
      </c>
      <c r="E17" s="7">
        <v>4</v>
      </c>
      <c r="F17" s="7">
        <v>112016</v>
      </c>
      <c r="G17" s="7">
        <v>20150806084721</v>
      </c>
      <c r="H17" s="7">
        <v>20150806082300</v>
      </c>
      <c r="I17" s="7">
        <v>84721</v>
      </c>
      <c r="J17" s="7">
        <v>82300</v>
      </c>
    </row>
    <row r="18" spans="1:10" s="6" customFormat="1" x14ac:dyDescent="0.15">
      <c r="A18" s="7">
        <v>20150806</v>
      </c>
      <c r="B18" s="8">
        <v>0.36624999999999996</v>
      </c>
      <c r="C18" s="8">
        <v>0.34791666666666665</v>
      </c>
      <c r="D18" s="7">
        <v>14</v>
      </c>
      <c r="E18" s="7">
        <v>4</v>
      </c>
      <c r="F18" s="7">
        <v>112016</v>
      </c>
      <c r="G18" s="7">
        <v>20150806084724</v>
      </c>
      <c r="H18" s="7">
        <v>20150806082100</v>
      </c>
      <c r="I18" s="7">
        <v>84724</v>
      </c>
      <c r="J18" s="7">
        <v>82100</v>
      </c>
    </row>
    <row r="19" spans="1:10" s="6" customFormat="1" x14ac:dyDescent="0.15">
      <c r="A19" s="7">
        <v>20150806</v>
      </c>
      <c r="B19" s="8">
        <v>0.36668981481481483</v>
      </c>
      <c r="C19" s="8">
        <v>0.34930555555555554</v>
      </c>
      <c r="D19" s="7">
        <v>13</v>
      </c>
      <c r="E19" s="7">
        <v>4</v>
      </c>
      <c r="F19" s="7">
        <v>112016</v>
      </c>
      <c r="G19" s="7">
        <v>20150806084802</v>
      </c>
      <c r="H19" s="7">
        <v>20150806082300</v>
      </c>
      <c r="I19" s="7">
        <v>84802</v>
      </c>
      <c r="J19" s="7">
        <v>82300</v>
      </c>
    </row>
    <row r="20" spans="1:10" s="6" customFormat="1" x14ac:dyDescent="0.15">
      <c r="A20" s="7">
        <v>20150806</v>
      </c>
      <c r="B20" s="8">
        <v>0.36670138888888887</v>
      </c>
      <c r="C20" s="8">
        <v>0.35555555555555557</v>
      </c>
      <c r="D20" s="7">
        <v>10</v>
      </c>
      <c r="E20" s="7">
        <v>4</v>
      </c>
      <c r="F20" s="7">
        <v>112016</v>
      </c>
      <c r="G20" s="7">
        <v>20150806084803</v>
      </c>
      <c r="H20" s="7">
        <v>20150806083200</v>
      </c>
      <c r="I20" s="7">
        <v>84803</v>
      </c>
      <c r="J20" s="7">
        <v>83200</v>
      </c>
    </row>
    <row r="21" spans="1:10" s="6" customFormat="1" x14ac:dyDescent="0.15">
      <c r="A21" s="7">
        <v>20150806</v>
      </c>
      <c r="B21" s="8">
        <v>0.3667361111111111</v>
      </c>
      <c r="C21" s="8">
        <v>0.34652777777777777</v>
      </c>
      <c r="D21" s="7">
        <v>14</v>
      </c>
      <c r="E21" s="7">
        <v>4</v>
      </c>
      <c r="F21" s="7">
        <v>112016</v>
      </c>
      <c r="G21" s="7">
        <v>20150806084806</v>
      </c>
      <c r="H21" s="7">
        <v>20150806081900</v>
      </c>
      <c r="I21" s="7">
        <v>84806</v>
      </c>
      <c r="J21" s="7">
        <v>81900</v>
      </c>
    </row>
    <row r="22" spans="1:10" s="6" customFormat="1" x14ac:dyDescent="0.15">
      <c r="A22" s="7">
        <v>20150806</v>
      </c>
      <c r="B22" s="8">
        <v>0.36674768518518519</v>
      </c>
      <c r="C22" s="8">
        <v>0.34791666666666665</v>
      </c>
      <c r="D22" s="7">
        <v>14</v>
      </c>
      <c r="E22" s="7">
        <v>4</v>
      </c>
      <c r="F22" s="7">
        <v>112016</v>
      </c>
      <c r="G22" s="7">
        <v>20150806084807</v>
      </c>
      <c r="H22" s="7">
        <v>20150806082100</v>
      </c>
      <c r="I22" s="7">
        <v>84807</v>
      </c>
      <c r="J22" s="7">
        <v>82100</v>
      </c>
    </row>
    <row r="23" spans="1:10" s="6" customFormat="1" x14ac:dyDescent="0.15">
      <c r="A23" s="7">
        <v>20150806</v>
      </c>
      <c r="B23" s="8">
        <v>0.36674768518518519</v>
      </c>
      <c r="C23" s="8">
        <v>0.35416666666666669</v>
      </c>
      <c r="D23" s="7">
        <v>11</v>
      </c>
      <c r="E23" s="7">
        <v>4</v>
      </c>
      <c r="F23" s="7">
        <v>112016</v>
      </c>
      <c r="G23" s="7">
        <v>20150806084807</v>
      </c>
      <c r="H23" s="7">
        <v>20150806083000</v>
      </c>
      <c r="I23" s="7">
        <v>84807</v>
      </c>
      <c r="J23" s="7">
        <v>83000</v>
      </c>
    </row>
    <row r="24" spans="1:10" s="6" customFormat="1" x14ac:dyDescent="0.15">
      <c r="A24" s="7">
        <v>20150806</v>
      </c>
      <c r="B24" s="8">
        <v>0.36675925925925923</v>
      </c>
      <c r="C24" s="8">
        <v>0.34930555555555554</v>
      </c>
      <c r="D24" s="7">
        <v>13</v>
      </c>
      <c r="E24" s="7">
        <v>4</v>
      </c>
      <c r="F24" s="7">
        <v>112016</v>
      </c>
      <c r="G24" s="7">
        <v>20150806084808</v>
      </c>
      <c r="H24" s="7">
        <v>20150806082300</v>
      </c>
      <c r="I24" s="7">
        <v>84808</v>
      </c>
      <c r="J24" s="7">
        <v>82300</v>
      </c>
    </row>
    <row r="25" spans="1:10" s="6" customFormat="1" x14ac:dyDescent="0.15">
      <c r="A25" s="7">
        <v>20150806</v>
      </c>
      <c r="B25" s="8">
        <v>0.36678240740740736</v>
      </c>
      <c r="C25" s="8">
        <v>0.35000000000000003</v>
      </c>
      <c r="D25" s="7">
        <v>13</v>
      </c>
      <c r="E25" s="7">
        <v>4</v>
      </c>
      <c r="F25" s="7">
        <v>112016</v>
      </c>
      <c r="G25" s="7">
        <v>20150806084810</v>
      </c>
      <c r="H25" s="7">
        <v>20150806082400</v>
      </c>
      <c r="I25" s="7">
        <v>84810</v>
      </c>
      <c r="J25" s="7">
        <v>82400</v>
      </c>
    </row>
    <row r="26" spans="1:10" s="6" customFormat="1" x14ac:dyDescent="0.15">
      <c r="A26" s="7">
        <v>20150806</v>
      </c>
      <c r="B26" s="8">
        <v>0.36679398148148151</v>
      </c>
      <c r="C26" s="8">
        <v>0.34791666666666665</v>
      </c>
      <c r="D26" s="7">
        <v>14</v>
      </c>
      <c r="E26" s="7">
        <v>4</v>
      </c>
      <c r="F26" s="7">
        <v>112016</v>
      </c>
      <c r="G26" s="7">
        <v>20150806084811</v>
      </c>
      <c r="H26" s="7">
        <v>20150806082100</v>
      </c>
      <c r="I26" s="7">
        <v>84811</v>
      </c>
      <c r="J26" s="7">
        <v>82100</v>
      </c>
    </row>
    <row r="27" spans="1:10" s="6" customFormat="1" x14ac:dyDescent="0.15">
      <c r="A27" s="7">
        <v>20150806</v>
      </c>
      <c r="B27" s="8">
        <v>0.36686342592592597</v>
      </c>
      <c r="C27" s="8">
        <v>0.35000000000000003</v>
      </c>
      <c r="D27" s="7">
        <v>13</v>
      </c>
      <c r="E27" s="7">
        <v>4</v>
      </c>
      <c r="F27" s="7">
        <v>112016</v>
      </c>
      <c r="G27" s="7">
        <v>20150806084817</v>
      </c>
      <c r="H27" s="7">
        <v>20150806082400</v>
      </c>
      <c r="I27" s="7">
        <v>84817</v>
      </c>
      <c r="J27" s="7">
        <v>82400</v>
      </c>
    </row>
    <row r="28" spans="1:10" s="6" customFormat="1" x14ac:dyDescent="0.15">
      <c r="A28" s="7">
        <v>20150806</v>
      </c>
      <c r="B28" s="8">
        <v>0.36796296296296299</v>
      </c>
      <c r="C28" s="8">
        <v>0.34097222222222223</v>
      </c>
      <c r="D28" s="7">
        <v>16</v>
      </c>
      <c r="E28" s="7">
        <v>3</v>
      </c>
      <c r="F28" s="7">
        <v>112016</v>
      </c>
      <c r="G28" s="7">
        <v>20150806084952</v>
      </c>
      <c r="H28" s="7">
        <v>20150806081100</v>
      </c>
      <c r="I28" s="7">
        <v>84952</v>
      </c>
      <c r="J28" s="7">
        <v>81100</v>
      </c>
    </row>
    <row r="29" spans="1:10" s="6" customFormat="1" x14ac:dyDescent="0.15">
      <c r="A29" s="7">
        <v>20150806</v>
      </c>
      <c r="B29" s="8">
        <v>0.36966435185185187</v>
      </c>
      <c r="C29" s="8">
        <v>0.36041666666666666</v>
      </c>
      <c r="D29" s="7">
        <v>8</v>
      </c>
      <c r="E29" s="7">
        <v>3</v>
      </c>
      <c r="F29" s="7">
        <v>112016</v>
      </c>
      <c r="G29" s="7">
        <v>20150806085219</v>
      </c>
      <c r="H29" s="7">
        <v>20150806083900</v>
      </c>
      <c r="I29" s="7">
        <v>85219</v>
      </c>
      <c r="J29" s="7">
        <v>83900</v>
      </c>
    </row>
    <row r="30" spans="1:10" s="6" customFormat="1" x14ac:dyDescent="0.15">
      <c r="A30" s="7">
        <v>20150806</v>
      </c>
      <c r="B30" s="8">
        <v>0.36973379629629632</v>
      </c>
      <c r="C30" s="8">
        <v>0.35416666666666669</v>
      </c>
      <c r="D30" s="7">
        <v>11</v>
      </c>
      <c r="E30" s="7">
        <v>3</v>
      </c>
      <c r="F30" s="7">
        <v>112016</v>
      </c>
      <c r="G30" s="7">
        <v>20150806085225</v>
      </c>
      <c r="H30" s="7">
        <v>20150806083000</v>
      </c>
      <c r="I30" s="7">
        <v>85225</v>
      </c>
      <c r="J30" s="7">
        <v>83000</v>
      </c>
    </row>
    <row r="31" spans="1:10" s="6" customFormat="1" x14ac:dyDescent="0.15">
      <c r="A31" s="7">
        <v>20150806</v>
      </c>
      <c r="B31" s="8">
        <v>0.36982638888888886</v>
      </c>
      <c r="C31" s="8">
        <v>0.3527777777777778</v>
      </c>
      <c r="D31" s="7">
        <v>12</v>
      </c>
      <c r="E31" s="7">
        <v>3</v>
      </c>
      <c r="F31" s="7">
        <v>112016</v>
      </c>
      <c r="G31" s="7">
        <v>20150806085233</v>
      </c>
      <c r="H31" s="7">
        <v>20150806082800</v>
      </c>
      <c r="I31" s="7">
        <v>85233</v>
      </c>
      <c r="J31" s="7">
        <v>82800</v>
      </c>
    </row>
    <row r="32" spans="1:10" s="6" customFormat="1" x14ac:dyDescent="0.15">
      <c r="A32" s="7">
        <v>20150806</v>
      </c>
      <c r="B32" s="8">
        <v>0.36989583333333331</v>
      </c>
      <c r="C32" s="8">
        <v>0.34583333333333338</v>
      </c>
      <c r="D32" s="7">
        <v>14</v>
      </c>
      <c r="E32" s="7">
        <v>3</v>
      </c>
      <c r="F32" s="7">
        <v>112016</v>
      </c>
      <c r="G32" s="7">
        <v>20150806085239</v>
      </c>
      <c r="H32" s="7">
        <v>20150806081800</v>
      </c>
      <c r="I32" s="7">
        <v>85239</v>
      </c>
      <c r="J32" s="7">
        <v>81800</v>
      </c>
    </row>
    <row r="33" spans="1:10" s="6" customFormat="1" x14ac:dyDescent="0.15">
      <c r="A33" s="7">
        <v>20150806</v>
      </c>
      <c r="B33" s="8">
        <v>0.36990740740740741</v>
      </c>
      <c r="C33" s="8">
        <v>0.35000000000000003</v>
      </c>
      <c r="D33" s="7">
        <v>13</v>
      </c>
      <c r="E33" s="7">
        <v>3</v>
      </c>
      <c r="F33" s="7">
        <v>112016</v>
      </c>
      <c r="G33" s="7">
        <v>20150806085240</v>
      </c>
      <c r="H33" s="7">
        <v>20150806082400</v>
      </c>
      <c r="I33" s="7">
        <v>85240</v>
      </c>
      <c r="J33" s="7">
        <v>82400</v>
      </c>
    </row>
    <row r="34" spans="1:10" s="6" customFormat="1" x14ac:dyDescent="0.15">
      <c r="A34" s="7">
        <v>20150806</v>
      </c>
      <c r="B34" s="8">
        <v>0.36991898148148145</v>
      </c>
      <c r="C34" s="8">
        <v>0.34791666666666665</v>
      </c>
      <c r="D34" s="7">
        <v>14</v>
      </c>
      <c r="E34" s="7">
        <v>3</v>
      </c>
      <c r="F34" s="7">
        <v>112016</v>
      </c>
      <c r="G34" s="7">
        <v>20150806085241</v>
      </c>
      <c r="H34" s="7">
        <v>20150806082100</v>
      </c>
      <c r="I34" s="7">
        <v>85241</v>
      </c>
      <c r="J34" s="7">
        <v>82100</v>
      </c>
    </row>
    <row r="35" spans="1:10" s="6" customFormat="1" x14ac:dyDescent="0.15">
      <c r="A35" s="7">
        <v>20150806</v>
      </c>
      <c r="B35" s="8">
        <v>0.36994212962962963</v>
      </c>
      <c r="C35" s="8">
        <v>0.35000000000000003</v>
      </c>
      <c r="D35" s="7">
        <v>13</v>
      </c>
      <c r="E35" s="7">
        <v>3</v>
      </c>
      <c r="F35" s="7">
        <v>112016</v>
      </c>
      <c r="G35" s="7">
        <v>20150806085243</v>
      </c>
      <c r="H35" s="7">
        <v>20150806082400</v>
      </c>
      <c r="I35" s="7">
        <v>85243</v>
      </c>
      <c r="J35" s="7">
        <v>82400</v>
      </c>
    </row>
    <row r="36" spans="1:10" s="6" customFormat="1" x14ac:dyDescent="0.15">
      <c r="A36" s="7">
        <v>20150806</v>
      </c>
      <c r="B36" s="8">
        <v>0.36995370370370373</v>
      </c>
      <c r="C36" s="8">
        <v>0.34791666666666665</v>
      </c>
      <c r="D36" s="7">
        <v>14</v>
      </c>
      <c r="E36" s="7">
        <v>3</v>
      </c>
      <c r="F36" s="7">
        <v>112016</v>
      </c>
      <c r="G36" s="7">
        <v>20150806085244</v>
      </c>
      <c r="H36" s="7">
        <v>20150806082100</v>
      </c>
      <c r="I36" s="7">
        <v>85244</v>
      </c>
      <c r="J36" s="7">
        <v>82100</v>
      </c>
    </row>
    <row r="37" spans="1:10" s="6" customFormat="1" x14ac:dyDescent="0.15">
      <c r="A37" s="7">
        <v>20150806</v>
      </c>
      <c r="B37" s="8">
        <v>0.37034722222222222</v>
      </c>
      <c r="C37" s="8">
        <v>0.35555555555555557</v>
      </c>
      <c r="D37" s="7">
        <v>10</v>
      </c>
      <c r="E37" s="7">
        <v>3</v>
      </c>
      <c r="F37" s="7">
        <v>112016</v>
      </c>
      <c r="G37" s="7">
        <v>20150806085318</v>
      </c>
      <c r="H37" s="7">
        <v>20150806083200</v>
      </c>
      <c r="I37" s="7">
        <v>85318</v>
      </c>
      <c r="J37" s="7">
        <v>83200</v>
      </c>
    </row>
    <row r="38" spans="1:10" s="6" customFormat="1" x14ac:dyDescent="0.15">
      <c r="A38" s="7">
        <v>20150806</v>
      </c>
      <c r="B38" s="8">
        <v>0.37040509259259258</v>
      </c>
      <c r="C38" s="8">
        <v>0.34791666666666665</v>
      </c>
      <c r="D38" s="7">
        <v>14</v>
      </c>
      <c r="E38" s="7">
        <v>3</v>
      </c>
      <c r="F38" s="7">
        <v>112016</v>
      </c>
      <c r="G38" s="7">
        <v>20150806085323</v>
      </c>
      <c r="H38" s="7">
        <v>20150806082100</v>
      </c>
      <c r="I38" s="7">
        <v>85323</v>
      </c>
      <c r="J38" s="7">
        <v>82100</v>
      </c>
    </row>
    <row r="39" spans="1:10" s="6" customFormat="1" x14ac:dyDescent="0.15">
      <c r="A39" s="7">
        <v>20150806</v>
      </c>
      <c r="B39" s="8">
        <v>0.37054398148148149</v>
      </c>
      <c r="C39" s="8">
        <v>0.35138888888888892</v>
      </c>
      <c r="D39" s="7">
        <v>12</v>
      </c>
      <c r="E39" s="7">
        <v>3</v>
      </c>
      <c r="F39" s="7">
        <v>112016</v>
      </c>
      <c r="G39" s="7">
        <v>20150806085335</v>
      </c>
      <c r="H39" s="7">
        <v>20150806082600</v>
      </c>
      <c r="I39" s="7">
        <v>85335</v>
      </c>
      <c r="J39" s="7">
        <v>82600</v>
      </c>
    </row>
    <row r="40" spans="1:10" s="6" customFormat="1" x14ac:dyDescent="0.15">
      <c r="A40" s="7">
        <v>20150806</v>
      </c>
      <c r="B40" s="8">
        <v>0.37085648148148148</v>
      </c>
      <c r="C40" s="8">
        <v>0.33194444444444443</v>
      </c>
      <c r="D40" s="7">
        <v>19</v>
      </c>
      <c r="E40" s="7">
        <v>3</v>
      </c>
      <c r="F40" s="7">
        <v>112016</v>
      </c>
      <c r="G40" s="7">
        <v>20150806085402</v>
      </c>
      <c r="H40" s="7">
        <v>20150806075800</v>
      </c>
      <c r="I40" s="7">
        <v>85402</v>
      </c>
      <c r="J40" s="7">
        <v>75800</v>
      </c>
    </row>
    <row r="41" spans="1:10" s="6" customFormat="1" x14ac:dyDescent="0.15">
      <c r="A41" s="7">
        <v>20150806</v>
      </c>
      <c r="B41" s="8">
        <v>0.37193287037037037</v>
      </c>
      <c r="C41" s="8">
        <v>0.33819444444444446</v>
      </c>
      <c r="D41" s="7">
        <v>17</v>
      </c>
      <c r="E41" s="7">
        <v>2</v>
      </c>
      <c r="F41" s="7">
        <v>112016</v>
      </c>
      <c r="G41" s="7">
        <v>20150806085535</v>
      </c>
      <c r="H41" s="7">
        <v>20150806080700</v>
      </c>
      <c r="I41" s="7">
        <v>85535</v>
      </c>
      <c r="J41" s="7">
        <v>80700</v>
      </c>
    </row>
    <row r="42" spans="1:10" s="6" customFormat="1" x14ac:dyDescent="0.15">
      <c r="A42" s="7">
        <v>20150806</v>
      </c>
      <c r="B42" s="8">
        <v>0.37289351851851849</v>
      </c>
      <c r="C42" s="8">
        <v>0.36944444444444446</v>
      </c>
      <c r="D42" s="7">
        <v>3</v>
      </c>
      <c r="E42" s="7">
        <v>1</v>
      </c>
      <c r="F42" s="7">
        <v>112016</v>
      </c>
      <c r="G42" s="7">
        <v>20150806085658</v>
      </c>
      <c r="H42" s="7">
        <v>20150806085200</v>
      </c>
      <c r="I42" s="7">
        <v>85658</v>
      </c>
      <c r="J42" s="7">
        <v>85200</v>
      </c>
    </row>
    <row r="43" spans="1:10" s="6" customFormat="1" x14ac:dyDescent="0.15">
      <c r="A43" s="7">
        <v>20150806</v>
      </c>
      <c r="B43" s="8">
        <v>0.37299768518518522</v>
      </c>
      <c r="C43" s="8">
        <v>0.33333333333333331</v>
      </c>
      <c r="D43" s="7">
        <v>18</v>
      </c>
      <c r="E43" s="7">
        <v>1</v>
      </c>
      <c r="F43" s="7">
        <v>112016</v>
      </c>
      <c r="G43" s="7">
        <v>20150806085707</v>
      </c>
      <c r="H43" s="7">
        <v>20150806080000</v>
      </c>
      <c r="I43" s="7">
        <v>85707</v>
      </c>
      <c r="J43" s="7">
        <v>80000</v>
      </c>
    </row>
    <row r="44" spans="1:10" s="6" customFormat="1" x14ac:dyDescent="0.15">
      <c r="A44" s="7">
        <v>20150806</v>
      </c>
      <c r="B44" s="8">
        <v>0.37310185185185185</v>
      </c>
      <c r="C44" s="8">
        <v>0.33333333333333331</v>
      </c>
      <c r="D44" s="7">
        <v>18</v>
      </c>
      <c r="E44" s="7">
        <v>1</v>
      </c>
      <c r="F44" s="7">
        <v>112016</v>
      </c>
      <c r="G44" s="7">
        <v>20150806085716</v>
      </c>
      <c r="H44" s="7">
        <v>20150806080000</v>
      </c>
      <c r="I44" s="7">
        <v>85716</v>
      </c>
      <c r="J44" s="7">
        <v>80000</v>
      </c>
    </row>
    <row r="45" spans="1:10" s="6" customFormat="1" x14ac:dyDescent="0.15">
      <c r="A45" s="7">
        <v>20150806</v>
      </c>
      <c r="B45" s="8">
        <v>0.39252314814814815</v>
      </c>
      <c r="C45" s="8">
        <v>0.38680555555555557</v>
      </c>
      <c r="D45" s="7">
        <v>2</v>
      </c>
      <c r="E45" s="7">
        <v>4</v>
      </c>
      <c r="F45" s="7">
        <v>112016</v>
      </c>
      <c r="G45" s="7">
        <v>20150806092514</v>
      </c>
      <c r="H45" s="7">
        <v>20150806091700</v>
      </c>
      <c r="I45" s="7">
        <v>92514</v>
      </c>
      <c r="J45" s="7">
        <v>91700</v>
      </c>
    </row>
    <row r="46" spans="1:10" s="6" customFormat="1" x14ac:dyDescent="0.15">
      <c r="A46" s="7">
        <v>20150806</v>
      </c>
      <c r="B46" s="8">
        <v>0.39256944444444447</v>
      </c>
      <c r="C46" s="8">
        <v>0.38541666666666669</v>
      </c>
      <c r="D46" s="7">
        <v>1</v>
      </c>
      <c r="E46" s="7">
        <v>4</v>
      </c>
      <c r="F46" s="7">
        <v>112016</v>
      </c>
      <c r="G46" s="7">
        <v>20150806092518</v>
      </c>
      <c r="H46" s="7">
        <v>20150806091500</v>
      </c>
      <c r="I46" s="7">
        <v>92518</v>
      </c>
      <c r="J46" s="7">
        <v>91500</v>
      </c>
    </row>
    <row r="47" spans="1:10" s="6" customFormat="1" x14ac:dyDescent="0.15">
      <c r="A47" s="7">
        <v>20150806</v>
      </c>
      <c r="B47" s="8">
        <v>0.39256944444444447</v>
      </c>
      <c r="C47" s="8">
        <v>0.38680555555555557</v>
      </c>
      <c r="D47" s="7">
        <v>2</v>
      </c>
      <c r="E47" s="7">
        <v>4</v>
      </c>
      <c r="F47" s="7">
        <v>112016</v>
      </c>
      <c r="G47" s="7">
        <v>20150806092518</v>
      </c>
      <c r="H47" s="7">
        <v>20150806091700</v>
      </c>
      <c r="I47" s="7">
        <v>92518</v>
      </c>
      <c r="J47" s="7">
        <v>91700</v>
      </c>
    </row>
    <row r="48" spans="1:10" s="6" customFormat="1" x14ac:dyDescent="0.15">
      <c r="A48" s="7">
        <v>20150806</v>
      </c>
      <c r="B48" s="8">
        <v>0.39447916666666666</v>
      </c>
      <c r="C48" s="8">
        <v>0.3923611111111111</v>
      </c>
      <c r="D48" s="7">
        <v>4</v>
      </c>
      <c r="E48" s="7">
        <v>6</v>
      </c>
      <c r="F48" s="7">
        <v>112016</v>
      </c>
      <c r="G48" s="7">
        <v>20150806092803</v>
      </c>
      <c r="H48" s="7">
        <v>20150806092500</v>
      </c>
      <c r="I48" s="7">
        <v>92803</v>
      </c>
      <c r="J48" s="7">
        <v>92500</v>
      </c>
    </row>
    <row r="49" spans="1:10" s="6" customFormat="1" x14ac:dyDescent="0.15">
      <c r="A49" s="7">
        <v>20150806</v>
      </c>
      <c r="B49" s="8">
        <v>0.39989583333333334</v>
      </c>
      <c r="C49" s="8">
        <v>0.38680555555555557</v>
      </c>
      <c r="D49" s="7">
        <v>2</v>
      </c>
      <c r="E49" s="7">
        <v>8</v>
      </c>
      <c r="F49" s="7">
        <v>112016</v>
      </c>
      <c r="G49" s="7">
        <v>20150806093551</v>
      </c>
      <c r="H49" s="7">
        <v>20150806091700</v>
      </c>
      <c r="I49" s="7">
        <v>93551</v>
      </c>
      <c r="J49" s="7">
        <v>91700</v>
      </c>
    </row>
    <row r="50" spans="1:10" s="6" customFormat="1" x14ac:dyDescent="0.15">
      <c r="A50" s="7">
        <v>20150806</v>
      </c>
      <c r="B50" s="8">
        <v>0.39991898148148147</v>
      </c>
      <c r="C50" s="8">
        <v>0.38680555555555557</v>
      </c>
      <c r="D50" s="7">
        <v>2</v>
      </c>
      <c r="E50" s="7">
        <v>8</v>
      </c>
      <c r="F50" s="7">
        <v>112016</v>
      </c>
      <c r="G50" s="7">
        <v>20150806093553</v>
      </c>
      <c r="H50" s="7">
        <v>20150806091700</v>
      </c>
      <c r="I50" s="7">
        <v>93553</v>
      </c>
      <c r="J50" s="7">
        <v>91700</v>
      </c>
    </row>
    <row r="51" spans="1:10" s="6" customFormat="1" x14ac:dyDescent="0.15">
      <c r="A51" s="7">
        <v>20150806</v>
      </c>
      <c r="B51" s="8">
        <v>0.40042824074074074</v>
      </c>
      <c r="C51" s="8">
        <v>0.38680555555555557</v>
      </c>
      <c r="D51" s="7">
        <v>2</v>
      </c>
      <c r="E51" s="7">
        <v>8</v>
      </c>
      <c r="F51" s="7">
        <v>112016</v>
      </c>
      <c r="G51" s="7">
        <v>20150806093637</v>
      </c>
      <c r="H51" s="7">
        <v>20150806091700</v>
      </c>
      <c r="I51" s="7">
        <v>93637</v>
      </c>
      <c r="J51" s="7">
        <v>91700</v>
      </c>
    </row>
    <row r="52" spans="1:10" s="6" customFormat="1" x14ac:dyDescent="0.15">
      <c r="A52" s="7">
        <v>20150806</v>
      </c>
      <c r="B52" s="8">
        <v>0.40045138888888893</v>
      </c>
      <c r="C52" s="8">
        <v>0.38750000000000001</v>
      </c>
      <c r="D52" s="7">
        <v>2</v>
      </c>
      <c r="E52" s="7">
        <v>8</v>
      </c>
      <c r="F52" s="7">
        <v>112016</v>
      </c>
      <c r="G52" s="7">
        <v>20150806093639</v>
      </c>
      <c r="H52" s="7">
        <v>20150806091800</v>
      </c>
      <c r="I52" s="7">
        <v>93639</v>
      </c>
      <c r="J52" s="7">
        <v>91800</v>
      </c>
    </row>
    <row r="53" spans="1:10" s="6" customFormat="1" x14ac:dyDescent="0.15">
      <c r="A53" s="7">
        <v>20150806</v>
      </c>
      <c r="B53" s="8">
        <v>0.40072916666666664</v>
      </c>
      <c r="C53" s="8">
        <v>0.38541666666666669</v>
      </c>
      <c r="D53" s="7">
        <v>1</v>
      </c>
      <c r="E53" s="7">
        <v>10</v>
      </c>
      <c r="F53" s="7">
        <v>112016</v>
      </c>
      <c r="G53" s="7">
        <v>20150806093703</v>
      </c>
      <c r="H53" s="7">
        <v>20150806091500</v>
      </c>
      <c r="I53" s="7">
        <v>93703</v>
      </c>
      <c r="J53" s="7">
        <v>91500</v>
      </c>
    </row>
    <row r="54" spans="1:10" s="6" customFormat="1" x14ac:dyDescent="0.15">
      <c r="A54" s="7">
        <v>20150806</v>
      </c>
      <c r="B54" s="8">
        <v>0.40086805555555555</v>
      </c>
      <c r="C54" s="8">
        <v>0.3923611111111111</v>
      </c>
      <c r="D54" s="7">
        <v>4</v>
      </c>
      <c r="E54" s="7">
        <v>10</v>
      </c>
      <c r="F54" s="7">
        <v>112016</v>
      </c>
      <c r="G54" s="7">
        <v>20150806093715</v>
      </c>
      <c r="H54" s="7">
        <v>20150806092500</v>
      </c>
      <c r="I54" s="7">
        <v>93715</v>
      </c>
      <c r="J54" s="7">
        <v>92500</v>
      </c>
    </row>
    <row r="55" spans="1:10" s="6" customFormat="1" x14ac:dyDescent="0.15">
      <c r="A55" s="7">
        <v>20150806</v>
      </c>
      <c r="B55" s="8">
        <v>0.40165509259259258</v>
      </c>
      <c r="C55" s="8">
        <v>0.38819444444444445</v>
      </c>
      <c r="D55" s="7">
        <v>3</v>
      </c>
      <c r="E55" s="7">
        <v>10</v>
      </c>
      <c r="F55" s="7">
        <v>112016</v>
      </c>
      <c r="G55" s="7">
        <v>20150806093823</v>
      </c>
      <c r="H55" s="7">
        <v>20150806091900</v>
      </c>
      <c r="I55" s="7">
        <v>93823</v>
      </c>
      <c r="J55" s="7">
        <v>91900</v>
      </c>
    </row>
    <row r="56" spans="1:10" s="6" customFormat="1" x14ac:dyDescent="0.15">
      <c r="A56" s="7">
        <v>20150806</v>
      </c>
      <c r="B56" s="8">
        <v>0.40285879629629634</v>
      </c>
      <c r="C56" s="8">
        <v>0.39999999999999997</v>
      </c>
      <c r="D56" s="7">
        <v>8</v>
      </c>
      <c r="E56" s="7">
        <v>10</v>
      </c>
      <c r="F56" s="7">
        <v>112016</v>
      </c>
      <c r="G56" s="7">
        <v>20150806094007</v>
      </c>
      <c r="H56" s="7">
        <v>20150806093600</v>
      </c>
      <c r="I56" s="7">
        <v>94007</v>
      </c>
      <c r="J56" s="7">
        <v>93600</v>
      </c>
    </row>
    <row r="57" spans="1:10" s="6" customFormat="1" x14ac:dyDescent="0.15">
      <c r="A57" s="7">
        <v>20150806</v>
      </c>
      <c r="B57" s="8">
        <v>0.40326388888888887</v>
      </c>
      <c r="C57" s="8">
        <v>0.38611111111111113</v>
      </c>
      <c r="D57" s="7">
        <v>1</v>
      </c>
      <c r="E57" s="7">
        <v>10</v>
      </c>
      <c r="F57" s="7">
        <v>112016</v>
      </c>
      <c r="G57" s="7">
        <v>20150806094042</v>
      </c>
      <c r="H57" s="7">
        <v>20150806091600</v>
      </c>
      <c r="I57" s="7">
        <v>94042</v>
      </c>
      <c r="J57" s="7">
        <v>91600</v>
      </c>
    </row>
    <row r="58" spans="1:10" s="6" customFormat="1" x14ac:dyDescent="0.15">
      <c r="A58" s="7">
        <v>20150806</v>
      </c>
      <c r="B58" s="8">
        <v>0.40359953703703705</v>
      </c>
      <c r="C58" s="8">
        <v>0.38611111111111113</v>
      </c>
      <c r="D58" s="7">
        <v>1</v>
      </c>
      <c r="E58" s="7">
        <v>10</v>
      </c>
      <c r="F58" s="7">
        <v>112016</v>
      </c>
      <c r="G58" s="7">
        <v>20150806094111</v>
      </c>
      <c r="H58" s="7">
        <v>20150806091600</v>
      </c>
      <c r="I58" s="7">
        <v>94111</v>
      </c>
      <c r="J58" s="7">
        <v>91600</v>
      </c>
    </row>
    <row r="59" spans="1:10" s="6" customFormat="1" x14ac:dyDescent="0.15">
      <c r="A59" s="7">
        <v>20150806</v>
      </c>
      <c r="B59" s="8">
        <v>0.40361111111111114</v>
      </c>
      <c r="C59" s="8">
        <v>0.38680555555555557</v>
      </c>
      <c r="D59" s="7">
        <v>2</v>
      </c>
      <c r="E59" s="7">
        <v>10</v>
      </c>
      <c r="F59" s="7">
        <v>112016</v>
      </c>
      <c r="G59" s="7">
        <v>20150806094112</v>
      </c>
      <c r="H59" s="7">
        <v>20150806091700</v>
      </c>
      <c r="I59" s="7">
        <v>94112</v>
      </c>
      <c r="J59" s="7">
        <v>91700</v>
      </c>
    </row>
    <row r="60" spans="1:10" s="6" customFormat="1" x14ac:dyDescent="0.15">
      <c r="A60" s="7">
        <v>20150806</v>
      </c>
      <c r="B60" s="8">
        <v>0.40362268518518518</v>
      </c>
      <c r="C60" s="8">
        <v>0.3972222222222222</v>
      </c>
      <c r="D60" s="7">
        <v>6</v>
      </c>
      <c r="E60" s="7">
        <v>10</v>
      </c>
      <c r="F60" s="7">
        <v>112016</v>
      </c>
      <c r="G60" s="7">
        <v>20150806094113</v>
      </c>
      <c r="H60" s="7">
        <v>20150806093200</v>
      </c>
      <c r="I60" s="7">
        <v>94113</v>
      </c>
      <c r="J60" s="7">
        <v>93200</v>
      </c>
    </row>
    <row r="61" spans="1:10" s="6" customFormat="1" x14ac:dyDescent="0.15">
      <c r="A61" s="7">
        <v>20150806</v>
      </c>
      <c r="B61" s="8">
        <v>0.40364583333333331</v>
      </c>
      <c r="C61" s="8">
        <v>0.38750000000000001</v>
      </c>
      <c r="D61" s="7">
        <v>2</v>
      </c>
      <c r="E61" s="7">
        <v>10</v>
      </c>
      <c r="F61" s="7">
        <v>112016</v>
      </c>
      <c r="G61" s="7">
        <v>20150806094115</v>
      </c>
      <c r="H61" s="7">
        <v>20150806091800</v>
      </c>
      <c r="I61" s="7">
        <v>94115</v>
      </c>
      <c r="J61" s="7">
        <v>91800</v>
      </c>
    </row>
    <row r="62" spans="1:10" s="6" customFormat="1" x14ac:dyDescent="0.15">
      <c r="A62" s="7">
        <v>20150806</v>
      </c>
      <c r="B62" s="8">
        <v>0.40659722222222222</v>
      </c>
      <c r="C62" s="8">
        <v>0.3972222222222222</v>
      </c>
      <c r="D62" s="7">
        <v>6</v>
      </c>
      <c r="E62" s="7">
        <v>12</v>
      </c>
      <c r="F62" s="7">
        <v>112016</v>
      </c>
      <c r="G62" s="7">
        <v>20150806094530</v>
      </c>
      <c r="H62" s="7">
        <v>20150806093200</v>
      </c>
      <c r="I62" s="7">
        <v>94530</v>
      </c>
      <c r="J62" s="7">
        <v>93200</v>
      </c>
    </row>
    <row r="63" spans="1:10" s="6" customFormat="1" x14ac:dyDescent="0.15">
      <c r="A63" s="7">
        <v>20150806</v>
      </c>
      <c r="B63" s="8">
        <v>0.40712962962962962</v>
      </c>
      <c r="C63" s="8">
        <v>0.39444444444444443</v>
      </c>
      <c r="D63" s="7">
        <v>6</v>
      </c>
      <c r="E63" s="7">
        <v>12</v>
      </c>
      <c r="F63" s="7">
        <v>112016</v>
      </c>
      <c r="G63" s="7">
        <v>20150806094616</v>
      </c>
      <c r="H63" s="7">
        <v>20150806092800</v>
      </c>
      <c r="I63" s="7">
        <v>94616</v>
      </c>
      <c r="J63" s="7">
        <v>92800</v>
      </c>
    </row>
    <row r="64" spans="1:10" s="6" customFormat="1" x14ac:dyDescent="0.15">
      <c r="A64" s="7">
        <v>20150806</v>
      </c>
      <c r="B64" s="8">
        <v>0.40770833333333334</v>
      </c>
      <c r="C64" s="8">
        <v>0.39027777777777778</v>
      </c>
      <c r="D64" s="7">
        <v>3</v>
      </c>
      <c r="E64" s="7">
        <v>13</v>
      </c>
      <c r="F64" s="7">
        <v>112016</v>
      </c>
      <c r="G64" s="7">
        <v>20150806094706</v>
      </c>
      <c r="H64" s="7">
        <v>20150806092200</v>
      </c>
      <c r="I64" s="7">
        <v>94706</v>
      </c>
      <c r="J64" s="7">
        <v>92200</v>
      </c>
    </row>
    <row r="65" spans="1:10" s="6" customFormat="1" x14ac:dyDescent="0.15">
      <c r="A65" s="7">
        <v>20150806</v>
      </c>
      <c r="B65" s="8">
        <v>0.40861111111111109</v>
      </c>
      <c r="C65" s="8">
        <v>0.39999999999999997</v>
      </c>
      <c r="D65" s="7">
        <v>8</v>
      </c>
      <c r="E65" s="7">
        <v>13</v>
      </c>
      <c r="F65" s="7">
        <v>112016</v>
      </c>
      <c r="G65" s="7">
        <v>20150806094824</v>
      </c>
      <c r="H65" s="7">
        <v>20150806093600</v>
      </c>
      <c r="I65" s="7">
        <v>94824</v>
      </c>
      <c r="J65" s="7">
        <v>93600</v>
      </c>
    </row>
    <row r="66" spans="1:10" s="6" customFormat="1" x14ac:dyDescent="0.15">
      <c r="A66" s="7">
        <v>20150806</v>
      </c>
      <c r="B66" s="8">
        <v>0.40880787037037036</v>
      </c>
      <c r="C66" s="8">
        <v>0.38819444444444445</v>
      </c>
      <c r="D66" s="7">
        <v>3</v>
      </c>
      <c r="E66" s="7">
        <v>13</v>
      </c>
      <c r="F66" s="7">
        <v>112016</v>
      </c>
      <c r="G66" s="7">
        <v>20150806094841</v>
      </c>
      <c r="H66" s="7">
        <v>20150806091900</v>
      </c>
      <c r="I66" s="7">
        <v>94841</v>
      </c>
      <c r="J66" s="7">
        <v>91900</v>
      </c>
    </row>
    <row r="67" spans="1:10" s="6" customFormat="1" x14ac:dyDescent="0.15">
      <c r="A67" s="7">
        <v>20150806</v>
      </c>
      <c r="B67" s="8">
        <v>0.40915509259259258</v>
      </c>
      <c r="C67" s="8">
        <v>0.3972222222222222</v>
      </c>
      <c r="D67" s="7">
        <v>6</v>
      </c>
      <c r="E67" s="7">
        <v>14</v>
      </c>
      <c r="F67" s="7">
        <v>112016</v>
      </c>
      <c r="G67" s="7">
        <v>20150806094911</v>
      </c>
      <c r="H67" s="7">
        <v>20150806093200</v>
      </c>
      <c r="I67" s="7">
        <v>94911</v>
      </c>
      <c r="J67" s="7">
        <v>93200</v>
      </c>
    </row>
    <row r="68" spans="1:10" s="6" customFormat="1" x14ac:dyDescent="0.15">
      <c r="A68" s="7">
        <v>20150806</v>
      </c>
      <c r="B68" s="8">
        <v>0.40971064814814812</v>
      </c>
      <c r="C68" s="8">
        <v>0.40347222222222223</v>
      </c>
      <c r="D68" s="7">
        <v>10</v>
      </c>
      <c r="E68" s="7">
        <v>14</v>
      </c>
      <c r="F68" s="7">
        <v>112016</v>
      </c>
      <c r="G68" s="7">
        <v>20150806094959</v>
      </c>
      <c r="H68" s="7">
        <v>20150806094100</v>
      </c>
      <c r="I68" s="7">
        <v>94959</v>
      </c>
      <c r="J68" s="7">
        <v>94100</v>
      </c>
    </row>
    <row r="69" spans="1:10" s="6" customFormat="1" x14ac:dyDescent="0.15">
      <c r="A69" s="7">
        <v>20150806</v>
      </c>
      <c r="B69" s="8">
        <v>0.41100694444444441</v>
      </c>
      <c r="C69" s="8">
        <v>0.3923611111111111</v>
      </c>
      <c r="D69" s="7">
        <v>4</v>
      </c>
      <c r="E69" s="7">
        <v>14</v>
      </c>
      <c r="F69" s="7">
        <v>112016</v>
      </c>
      <c r="G69" s="7">
        <v>20150806095151</v>
      </c>
      <c r="H69" s="7">
        <v>20150806092500</v>
      </c>
      <c r="I69" s="7">
        <v>95151</v>
      </c>
      <c r="J69" s="7">
        <v>92500</v>
      </c>
    </row>
    <row r="70" spans="1:10" s="6" customFormat="1" x14ac:dyDescent="0.15">
      <c r="A70" s="7">
        <v>20150806</v>
      </c>
      <c r="B70" s="8">
        <v>0.41103009259259254</v>
      </c>
      <c r="C70" s="8">
        <v>0.40625</v>
      </c>
      <c r="D70" s="7">
        <v>12</v>
      </c>
      <c r="E70" s="7">
        <v>14</v>
      </c>
      <c r="F70" s="7">
        <v>112016</v>
      </c>
      <c r="G70" s="7">
        <v>20150806095153</v>
      </c>
      <c r="H70" s="7">
        <v>20150806094500</v>
      </c>
      <c r="I70" s="7">
        <v>95153</v>
      </c>
      <c r="J70" s="7">
        <v>94500</v>
      </c>
    </row>
    <row r="71" spans="1:10" s="6" customFormat="1" x14ac:dyDescent="0.15">
      <c r="A71" s="7">
        <v>20150806</v>
      </c>
      <c r="B71" s="8">
        <v>0.41105324074074073</v>
      </c>
      <c r="C71" s="8">
        <v>0.39444444444444443</v>
      </c>
      <c r="D71" s="7">
        <v>6</v>
      </c>
      <c r="E71" s="7">
        <v>14</v>
      </c>
      <c r="F71" s="7">
        <v>112016</v>
      </c>
      <c r="G71" s="7">
        <v>20150806095155</v>
      </c>
      <c r="H71" s="7">
        <v>20150806092800</v>
      </c>
      <c r="I71" s="7">
        <v>95155</v>
      </c>
      <c r="J71" s="7">
        <v>92800</v>
      </c>
    </row>
    <row r="72" spans="1:10" s="6" customFormat="1" x14ac:dyDescent="0.15">
      <c r="A72" s="7">
        <v>20150806</v>
      </c>
      <c r="B72" s="8">
        <v>0.41106481481481483</v>
      </c>
      <c r="C72" s="8">
        <v>0.3923611111111111</v>
      </c>
      <c r="D72" s="7">
        <v>4</v>
      </c>
      <c r="E72" s="7">
        <v>14</v>
      </c>
      <c r="F72" s="7">
        <v>112016</v>
      </c>
      <c r="G72" s="7">
        <v>20150806095156</v>
      </c>
      <c r="H72" s="7">
        <v>20150806092500</v>
      </c>
      <c r="I72" s="7">
        <v>95156</v>
      </c>
      <c r="J72" s="7">
        <v>92500</v>
      </c>
    </row>
    <row r="73" spans="1:10" s="6" customFormat="1" x14ac:dyDescent="0.15">
      <c r="A73" s="7">
        <v>20150806</v>
      </c>
      <c r="B73" s="8">
        <v>0.41108796296296296</v>
      </c>
      <c r="C73" s="8">
        <v>0.39999999999999997</v>
      </c>
      <c r="D73" s="7">
        <v>8</v>
      </c>
      <c r="E73" s="7">
        <v>14</v>
      </c>
      <c r="F73" s="7">
        <v>112016</v>
      </c>
      <c r="G73" s="7">
        <v>20150806095158</v>
      </c>
      <c r="H73" s="7">
        <v>20150806093600</v>
      </c>
      <c r="I73" s="7">
        <v>95158</v>
      </c>
      <c r="J73" s="7">
        <v>93600</v>
      </c>
    </row>
    <row r="74" spans="1:10" s="6" customFormat="1" x14ac:dyDescent="0.15">
      <c r="A74" s="7">
        <v>20150806</v>
      </c>
      <c r="B74" s="8">
        <v>0.4138425925925926</v>
      </c>
      <c r="C74" s="8">
        <v>0.40833333333333338</v>
      </c>
      <c r="D74" s="7">
        <v>13</v>
      </c>
      <c r="E74" s="7">
        <v>15</v>
      </c>
      <c r="F74" s="7">
        <v>112016</v>
      </c>
      <c r="G74" s="7">
        <v>20150806095556</v>
      </c>
      <c r="H74" s="7">
        <v>20150806094800</v>
      </c>
      <c r="I74" s="7">
        <v>95556</v>
      </c>
      <c r="J74" s="7">
        <v>94800</v>
      </c>
    </row>
    <row r="75" spans="1:10" s="6" customFormat="1" x14ac:dyDescent="0.15">
      <c r="A75" s="7">
        <v>20150806</v>
      </c>
      <c r="B75" s="8">
        <v>0.41825231481481479</v>
      </c>
      <c r="C75" s="8">
        <v>0.41180555555555554</v>
      </c>
      <c r="D75" s="7">
        <v>14</v>
      </c>
      <c r="E75" s="7">
        <v>16</v>
      </c>
      <c r="F75" s="7">
        <v>112016</v>
      </c>
      <c r="G75" s="7">
        <v>20150806100217</v>
      </c>
      <c r="H75" s="7">
        <v>20150806095300</v>
      </c>
      <c r="I75" s="7">
        <v>100217</v>
      </c>
      <c r="J75" s="7">
        <v>95300</v>
      </c>
    </row>
    <row r="76" spans="1:10" s="6" customFormat="1" x14ac:dyDescent="0.15">
      <c r="A76" s="7">
        <v>20150806</v>
      </c>
      <c r="B76" s="8">
        <v>0.41835648148148147</v>
      </c>
      <c r="C76" s="8">
        <v>0.41180555555555554</v>
      </c>
      <c r="D76" s="7">
        <v>14</v>
      </c>
      <c r="E76" s="7">
        <v>16</v>
      </c>
      <c r="F76" s="7">
        <v>112016</v>
      </c>
      <c r="G76" s="7">
        <v>20150806100226</v>
      </c>
      <c r="H76" s="7">
        <v>20150806095300</v>
      </c>
      <c r="I76" s="7">
        <v>100226</v>
      </c>
      <c r="J76" s="7">
        <v>95300</v>
      </c>
    </row>
    <row r="77" spans="1:10" s="6" customFormat="1" x14ac:dyDescent="0.15">
      <c r="A77" s="7">
        <v>20150806</v>
      </c>
      <c r="B77" s="8">
        <v>0.42798611111111112</v>
      </c>
      <c r="C77" s="8">
        <v>0.40833333333333338</v>
      </c>
      <c r="D77" s="7">
        <v>13</v>
      </c>
      <c r="E77" s="7">
        <v>17</v>
      </c>
      <c r="F77" s="7">
        <v>112016</v>
      </c>
      <c r="G77" s="7">
        <v>20150806101618</v>
      </c>
      <c r="H77" s="7">
        <v>20150806094800</v>
      </c>
      <c r="I77" s="7">
        <v>101618</v>
      </c>
      <c r="J77" s="7">
        <v>94800</v>
      </c>
    </row>
    <row r="78" spans="1:10" s="6" customFormat="1" x14ac:dyDescent="0.15">
      <c r="A78" s="7">
        <v>20150806</v>
      </c>
      <c r="B78" s="8">
        <v>0.42906249999999996</v>
      </c>
      <c r="C78" s="8">
        <v>0.39999999999999997</v>
      </c>
      <c r="D78" s="7">
        <v>8</v>
      </c>
      <c r="E78" s="7">
        <v>18</v>
      </c>
      <c r="F78" s="7">
        <v>112016</v>
      </c>
      <c r="G78" s="7">
        <v>20150806101751</v>
      </c>
      <c r="H78" s="7">
        <v>20150806093600</v>
      </c>
      <c r="I78" s="7">
        <v>101751</v>
      </c>
      <c r="J78" s="7">
        <v>93600</v>
      </c>
    </row>
    <row r="79" spans="1:10" s="6" customFormat="1" x14ac:dyDescent="0.15">
      <c r="A79" s="7">
        <v>20150806</v>
      </c>
      <c r="B79" s="8">
        <v>0.42989583333333337</v>
      </c>
      <c r="C79" s="8">
        <v>0.41180555555555554</v>
      </c>
      <c r="D79" s="7">
        <v>14</v>
      </c>
      <c r="E79" s="7">
        <v>19</v>
      </c>
      <c r="F79" s="7">
        <v>112016</v>
      </c>
      <c r="G79" s="7">
        <v>20150806101903</v>
      </c>
      <c r="H79" s="7">
        <v>20150806095300</v>
      </c>
      <c r="I79" s="7">
        <v>101903</v>
      </c>
      <c r="J79" s="7">
        <v>95300</v>
      </c>
    </row>
    <row r="80" spans="1:10" s="6" customFormat="1" x14ac:dyDescent="0.15">
      <c r="A80" s="7">
        <v>20150806</v>
      </c>
      <c r="B80" s="8">
        <v>0.43304398148148149</v>
      </c>
      <c r="C80" s="8">
        <v>0.39999999999999997</v>
      </c>
      <c r="D80" s="7">
        <v>8</v>
      </c>
      <c r="E80" s="7">
        <v>19</v>
      </c>
      <c r="F80" s="7">
        <v>112016</v>
      </c>
      <c r="G80" s="7">
        <v>20150806102335</v>
      </c>
      <c r="H80" s="7">
        <v>20150806093600</v>
      </c>
      <c r="I80" s="7">
        <v>102335</v>
      </c>
      <c r="J80" s="7">
        <v>93600</v>
      </c>
    </row>
    <row r="81" spans="1:10" s="6" customFormat="1" x14ac:dyDescent="0.15">
      <c r="A81" s="7">
        <v>20150806</v>
      </c>
      <c r="B81" s="8">
        <v>0.43449074074074073</v>
      </c>
      <c r="C81" s="8">
        <v>0.42777777777777781</v>
      </c>
      <c r="D81" s="7">
        <v>17</v>
      </c>
      <c r="E81" s="7">
        <v>19</v>
      </c>
      <c r="F81" s="7">
        <v>112016</v>
      </c>
      <c r="G81" s="7">
        <v>20150806102540</v>
      </c>
      <c r="H81" s="7">
        <v>20150806101600</v>
      </c>
      <c r="I81" s="7">
        <v>102540</v>
      </c>
      <c r="J81" s="7">
        <v>101600</v>
      </c>
    </row>
    <row r="82" spans="1:10" s="6" customFormat="1" x14ac:dyDescent="0.15">
      <c r="A82" s="7">
        <v>20150806</v>
      </c>
      <c r="B82" s="8">
        <v>0.43456018518518519</v>
      </c>
      <c r="C82" s="8">
        <v>0.41180555555555554</v>
      </c>
      <c r="D82" s="7">
        <v>14</v>
      </c>
      <c r="E82" s="7">
        <v>19</v>
      </c>
      <c r="F82" s="7">
        <v>112016</v>
      </c>
      <c r="G82" s="7">
        <v>20150806102546</v>
      </c>
      <c r="H82" s="7">
        <v>20150806095300</v>
      </c>
      <c r="I82" s="7">
        <v>102546</v>
      </c>
      <c r="J82" s="7">
        <v>95300</v>
      </c>
    </row>
    <row r="83" spans="1:10" s="6" customFormat="1" x14ac:dyDescent="0.15">
      <c r="A83" s="7">
        <v>20150806</v>
      </c>
      <c r="B83" s="8">
        <v>0.43498842592592596</v>
      </c>
      <c r="C83" s="8">
        <v>0.40833333333333338</v>
      </c>
      <c r="D83" s="7">
        <v>13</v>
      </c>
      <c r="E83" s="7">
        <v>19</v>
      </c>
      <c r="F83" s="7">
        <v>112016</v>
      </c>
      <c r="G83" s="7">
        <v>20150806102623</v>
      </c>
      <c r="H83" s="7">
        <v>20150806094800</v>
      </c>
      <c r="I83" s="7">
        <v>102623</v>
      </c>
      <c r="J83" s="7">
        <v>94800</v>
      </c>
    </row>
    <row r="84" spans="1:10" s="6" customFormat="1" x14ac:dyDescent="0.15">
      <c r="A84" s="7">
        <v>20150806</v>
      </c>
      <c r="B84" s="8">
        <v>0.43502314814814813</v>
      </c>
      <c r="C84" s="8">
        <v>0.42777777777777781</v>
      </c>
      <c r="D84" s="7">
        <v>17</v>
      </c>
      <c r="E84" s="7">
        <v>19</v>
      </c>
      <c r="F84" s="7">
        <v>112016</v>
      </c>
      <c r="G84" s="7">
        <v>20150806102626</v>
      </c>
      <c r="H84" s="7">
        <v>20150806101600</v>
      </c>
      <c r="I84" s="7">
        <v>102626</v>
      </c>
      <c r="J84" s="7">
        <v>101600</v>
      </c>
    </row>
    <row r="85" spans="1:10" s="6" customFormat="1" x14ac:dyDescent="0.15">
      <c r="A85" s="7">
        <v>20150806</v>
      </c>
      <c r="B85" s="8">
        <v>0.43503472222222223</v>
      </c>
      <c r="C85" s="8">
        <v>0.42638888888888887</v>
      </c>
      <c r="D85" s="7">
        <v>17</v>
      </c>
      <c r="E85" s="7">
        <v>19</v>
      </c>
      <c r="F85" s="7">
        <v>112016</v>
      </c>
      <c r="G85" s="7">
        <v>20150806102627</v>
      </c>
      <c r="H85" s="7">
        <v>20150806101400</v>
      </c>
      <c r="I85" s="7">
        <v>102627</v>
      </c>
      <c r="J85" s="7">
        <v>101400</v>
      </c>
    </row>
    <row r="86" spans="1:10" s="6" customFormat="1" x14ac:dyDescent="0.15">
      <c r="A86" s="7">
        <v>20150806</v>
      </c>
      <c r="B86" s="8">
        <v>0.43508101851851855</v>
      </c>
      <c r="C86" s="8">
        <v>0.40625</v>
      </c>
      <c r="D86" s="7">
        <v>12</v>
      </c>
      <c r="E86" s="7">
        <v>19</v>
      </c>
      <c r="F86" s="7">
        <v>112016</v>
      </c>
      <c r="G86" s="7">
        <v>20150806102631</v>
      </c>
      <c r="H86" s="7">
        <v>20150806094500</v>
      </c>
      <c r="I86" s="7">
        <v>102631</v>
      </c>
      <c r="J86" s="7">
        <v>94500</v>
      </c>
    </row>
    <row r="87" spans="1:10" s="6" customFormat="1" x14ac:dyDescent="0.15">
      <c r="A87" s="7">
        <v>20150806</v>
      </c>
      <c r="B87" s="8">
        <v>0.43511574074074072</v>
      </c>
      <c r="C87" s="8">
        <v>0.39444444444444443</v>
      </c>
      <c r="D87" s="7">
        <v>6</v>
      </c>
      <c r="E87" s="7">
        <v>19</v>
      </c>
      <c r="F87" s="7">
        <v>112016</v>
      </c>
      <c r="G87" s="7">
        <v>20150806102634</v>
      </c>
      <c r="H87" s="7">
        <v>20150806092800</v>
      </c>
      <c r="I87" s="7">
        <v>102634</v>
      </c>
      <c r="J87" s="7">
        <v>92800</v>
      </c>
    </row>
    <row r="88" spans="1:10" s="6" customFormat="1" x14ac:dyDescent="0.15">
      <c r="A88" s="7">
        <v>20150806</v>
      </c>
      <c r="B88" s="8">
        <v>0.43513888888888891</v>
      </c>
      <c r="C88" s="8">
        <v>0.39444444444444443</v>
      </c>
      <c r="D88" s="7">
        <v>6</v>
      </c>
      <c r="E88" s="7">
        <v>19</v>
      </c>
      <c r="F88" s="7">
        <v>112016</v>
      </c>
      <c r="G88" s="7">
        <v>20150806102636</v>
      </c>
      <c r="H88" s="7">
        <v>20150806092800</v>
      </c>
      <c r="I88" s="7">
        <v>102636</v>
      </c>
      <c r="J88" s="7">
        <v>92800</v>
      </c>
    </row>
    <row r="89" spans="1:10" s="6" customFormat="1" x14ac:dyDescent="0.15">
      <c r="A89" s="7">
        <v>20150806</v>
      </c>
      <c r="B89" s="8">
        <v>0.4371990740740741</v>
      </c>
      <c r="C89" s="8">
        <v>0.43472222222222223</v>
      </c>
      <c r="D89" s="7">
        <v>19</v>
      </c>
      <c r="E89" s="7">
        <v>17</v>
      </c>
      <c r="F89" s="7">
        <v>112016</v>
      </c>
      <c r="G89" s="7">
        <v>20150806102934</v>
      </c>
      <c r="H89" s="7">
        <v>20150806102600</v>
      </c>
      <c r="I89" s="7">
        <v>102934</v>
      </c>
      <c r="J89" s="7">
        <v>102600</v>
      </c>
    </row>
    <row r="90" spans="1:10" s="6" customFormat="1" x14ac:dyDescent="0.15">
      <c r="A90" s="7">
        <v>20150806</v>
      </c>
      <c r="B90" s="8">
        <v>0.43721064814814814</v>
      </c>
      <c r="C90" s="8">
        <v>0.43472222222222223</v>
      </c>
      <c r="D90" s="7">
        <v>19</v>
      </c>
      <c r="E90" s="7">
        <v>17</v>
      </c>
      <c r="F90" s="7">
        <v>112016</v>
      </c>
      <c r="G90" s="7">
        <v>20150806102935</v>
      </c>
      <c r="H90" s="7">
        <v>20150806102600</v>
      </c>
      <c r="I90" s="7">
        <v>102935</v>
      </c>
      <c r="J90" s="7">
        <v>102600</v>
      </c>
    </row>
    <row r="91" spans="1:10" s="6" customFormat="1" x14ac:dyDescent="0.15">
      <c r="A91" s="7">
        <v>20150806</v>
      </c>
      <c r="B91" s="8">
        <v>0.43739583333333337</v>
      </c>
      <c r="C91" s="8">
        <v>0.43263888888888885</v>
      </c>
      <c r="D91" s="7">
        <v>19</v>
      </c>
      <c r="E91" s="7">
        <v>17</v>
      </c>
      <c r="F91" s="7">
        <v>112016</v>
      </c>
      <c r="G91" s="7">
        <v>20150806102951</v>
      </c>
      <c r="H91" s="7">
        <v>20150806102300</v>
      </c>
      <c r="I91" s="7">
        <v>102951</v>
      </c>
      <c r="J91" s="7">
        <v>102300</v>
      </c>
    </row>
    <row r="92" spans="1:10" s="6" customFormat="1" x14ac:dyDescent="0.15">
      <c r="A92" s="7">
        <v>20150806</v>
      </c>
      <c r="B92" s="8">
        <v>0.43939814814814815</v>
      </c>
      <c r="C92" s="8">
        <v>0.43263888888888885</v>
      </c>
      <c r="D92" s="7">
        <v>19</v>
      </c>
      <c r="E92" s="7">
        <v>17</v>
      </c>
      <c r="F92" s="7">
        <v>112016</v>
      </c>
      <c r="G92" s="7">
        <v>20150806103244</v>
      </c>
      <c r="H92" s="7">
        <v>20150806102300</v>
      </c>
      <c r="I92" s="7">
        <v>103244</v>
      </c>
      <c r="J92" s="7">
        <v>102300</v>
      </c>
    </row>
    <row r="93" spans="1:10" s="6" customFormat="1" x14ac:dyDescent="0.15">
      <c r="A93" s="7">
        <v>20150806</v>
      </c>
      <c r="B93" s="8">
        <v>0.44626157407407407</v>
      </c>
      <c r="C93" s="8">
        <v>0.43263888888888885</v>
      </c>
      <c r="D93" s="7">
        <v>19</v>
      </c>
      <c r="E93" s="7">
        <v>14</v>
      </c>
      <c r="F93" s="7">
        <v>112016</v>
      </c>
      <c r="G93" s="7">
        <v>20150806104237</v>
      </c>
      <c r="H93" s="7">
        <v>20150806102300</v>
      </c>
      <c r="I93" s="7">
        <v>104237</v>
      </c>
      <c r="J93" s="7">
        <v>102300</v>
      </c>
    </row>
    <row r="94" spans="1:10" s="6" customFormat="1" x14ac:dyDescent="0.15">
      <c r="A94" s="7">
        <v>20150806</v>
      </c>
      <c r="B94" s="8">
        <v>0.44628472222222221</v>
      </c>
      <c r="C94" s="8">
        <v>0.43263888888888885</v>
      </c>
      <c r="D94" s="7">
        <v>19</v>
      </c>
      <c r="E94" s="7">
        <v>14</v>
      </c>
      <c r="F94" s="7">
        <v>112016</v>
      </c>
      <c r="G94" s="7">
        <v>20150806104239</v>
      </c>
      <c r="H94" s="7">
        <v>20150806102300</v>
      </c>
      <c r="I94" s="7">
        <v>104239</v>
      </c>
      <c r="J94" s="7">
        <v>102300</v>
      </c>
    </row>
    <row r="95" spans="1:10" s="6" customFormat="1" x14ac:dyDescent="0.15">
      <c r="A95" s="7">
        <v>20150806</v>
      </c>
      <c r="B95" s="8">
        <v>0.4465277777777778</v>
      </c>
      <c r="C95" s="8">
        <v>0.43472222222222223</v>
      </c>
      <c r="D95" s="7">
        <v>19</v>
      </c>
      <c r="E95" s="7">
        <v>14</v>
      </c>
      <c r="F95" s="7">
        <v>112016</v>
      </c>
      <c r="G95" s="7">
        <v>20150806104300</v>
      </c>
      <c r="H95" s="7">
        <v>20150806102600</v>
      </c>
      <c r="I95" s="7">
        <v>104300</v>
      </c>
      <c r="J95" s="7">
        <v>102600</v>
      </c>
    </row>
    <row r="96" spans="1:10" s="6" customFormat="1" x14ac:dyDescent="0.15">
      <c r="A96" s="7">
        <v>20150806</v>
      </c>
      <c r="B96" s="8">
        <v>0.44701388888888888</v>
      </c>
      <c r="C96" s="8">
        <v>0.44097222222222227</v>
      </c>
      <c r="D96" s="7">
        <v>16</v>
      </c>
      <c r="E96" s="7">
        <v>14</v>
      </c>
      <c r="F96" s="7">
        <v>112016</v>
      </c>
      <c r="G96" s="7">
        <v>20150806104342</v>
      </c>
      <c r="H96" s="7">
        <v>20150806103500</v>
      </c>
      <c r="I96" s="7">
        <v>104342</v>
      </c>
      <c r="J96" s="7">
        <v>103500</v>
      </c>
    </row>
    <row r="97" spans="1:10" s="6" customFormat="1" x14ac:dyDescent="0.15">
      <c r="A97" s="7">
        <v>20150806</v>
      </c>
      <c r="B97" s="8">
        <v>0.44703703703703707</v>
      </c>
      <c r="C97" s="8">
        <v>0.44097222222222227</v>
      </c>
      <c r="D97" s="7">
        <v>16</v>
      </c>
      <c r="E97" s="7">
        <v>14</v>
      </c>
      <c r="F97" s="7">
        <v>112016</v>
      </c>
      <c r="G97" s="7">
        <v>20150806104344</v>
      </c>
      <c r="H97" s="7">
        <v>20150806103500</v>
      </c>
      <c r="I97" s="7">
        <v>104344</v>
      </c>
      <c r="J97" s="7">
        <v>103500</v>
      </c>
    </row>
    <row r="98" spans="1:10" s="6" customFormat="1" x14ac:dyDescent="0.15">
      <c r="A98" s="7">
        <v>20150806</v>
      </c>
      <c r="B98" s="8">
        <v>0.44791666666666669</v>
      </c>
      <c r="C98" s="8">
        <v>0.43333333333333335</v>
      </c>
      <c r="D98" s="7">
        <v>19</v>
      </c>
      <c r="E98" s="7">
        <v>14</v>
      </c>
      <c r="F98" s="7">
        <v>112016</v>
      </c>
      <c r="G98" s="7">
        <v>20150806104500</v>
      </c>
      <c r="H98" s="7">
        <v>20150806102400</v>
      </c>
      <c r="I98" s="7">
        <v>104500</v>
      </c>
      <c r="J98" s="7">
        <v>102400</v>
      </c>
    </row>
    <row r="99" spans="1:10" s="6" customFormat="1" x14ac:dyDescent="0.15">
      <c r="A99" s="7">
        <v>20150806</v>
      </c>
      <c r="B99" s="8">
        <v>0.45223379629629629</v>
      </c>
      <c r="C99" s="8">
        <v>0.43263888888888885</v>
      </c>
      <c r="D99" s="7">
        <v>19</v>
      </c>
      <c r="E99" s="7">
        <v>12</v>
      </c>
      <c r="F99" s="7">
        <v>112016</v>
      </c>
      <c r="G99" s="7">
        <v>20150806105113</v>
      </c>
      <c r="H99" s="7">
        <v>20150806102300</v>
      </c>
      <c r="I99" s="7">
        <v>105113</v>
      </c>
      <c r="J99" s="7">
        <v>102300</v>
      </c>
    </row>
    <row r="100" spans="1:10" s="6" customFormat="1" x14ac:dyDescent="0.15">
      <c r="A100" s="7">
        <v>20150806</v>
      </c>
      <c r="B100" s="8">
        <v>0.4528240740740741</v>
      </c>
      <c r="C100" s="8">
        <v>0.44791666666666669</v>
      </c>
      <c r="D100" s="7">
        <v>14</v>
      </c>
      <c r="E100" s="7">
        <v>12</v>
      </c>
      <c r="F100" s="7">
        <v>112016</v>
      </c>
      <c r="G100" s="7">
        <v>20150806105204</v>
      </c>
      <c r="H100" s="7">
        <v>20150806104500</v>
      </c>
      <c r="I100" s="7">
        <v>105204</v>
      </c>
      <c r="J100" s="7">
        <v>104500</v>
      </c>
    </row>
    <row r="101" spans="1:10" s="6" customFormat="1" x14ac:dyDescent="0.15">
      <c r="A101" s="7">
        <v>20150806</v>
      </c>
      <c r="B101" s="8">
        <v>0.45302083333333337</v>
      </c>
      <c r="C101" s="8">
        <v>0.43263888888888885</v>
      </c>
      <c r="D101" s="7">
        <v>19</v>
      </c>
      <c r="E101" s="7">
        <v>12</v>
      </c>
      <c r="F101" s="7">
        <v>112016</v>
      </c>
      <c r="G101" s="7">
        <v>20150806105221</v>
      </c>
      <c r="H101" s="7">
        <v>20150806102300</v>
      </c>
      <c r="I101" s="7">
        <v>105221</v>
      </c>
      <c r="J101" s="7">
        <v>102300</v>
      </c>
    </row>
    <row r="102" spans="1:10" s="6" customFormat="1" x14ac:dyDescent="0.15">
      <c r="A102" s="7">
        <v>20150806</v>
      </c>
      <c r="B102" s="8">
        <v>0.45353009259259264</v>
      </c>
      <c r="C102" s="8">
        <v>0.44097222222222227</v>
      </c>
      <c r="D102" s="7">
        <v>16</v>
      </c>
      <c r="E102" s="7">
        <v>12</v>
      </c>
      <c r="F102" s="7">
        <v>112016</v>
      </c>
      <c r="G102" s="7">
        <v>20150806105305</v>
      </c>
      <c r="H102" s="7">
        <v>20150806103500</v>
      </c>
      <c r="I102" s="7">
        <v>105305</v>
      </c>
      <c r="J102" s="7">
        <v>103500</v>
      </c>
    </row>
    <row r="103" spans="1:10" s="6" customFormat="1" x14ac:dyDescent="0.15">
      <c r="A103" s="7">
        <v>20150806</v>
      </c>
      <c r="B103" s="8">
        <v>0.45356481481481481</v>
      </c>
      <c r="C103" s="8">
        <v>0.43472222222222223</v>
      </c>
      <c r="D103" s="7">
        <v>19</v>
      </c>
      <c r="E103" s="7">
        <v>12</v>
      </c>
      <c r="F103" s="7">
        <v>112016</v>
      </c>
      <c r="G103" s="7">
        <v>20150806105308</v>
      </c>
      <c r="H103" s="7">
        <v>20150806102600</v>
      </c>
      <c r="I103" s="7">
        <v>105308</v>
      </c>
      <c r="J103" s="7">
        <v>102600</v>
      </c>
    </row>
    <row r="104" spans="1:10" s="6" customFormat="1" x14ac:dyDescent="0.15">
      <c r="A104" s="7">
        <v>20150806</v>
      </c>
      <c r="B104" s="8">
        <v>0.4535763888888889</v>
      </c>
      <c r="C104" s="8">
        <v>0.43472222222222223</v>
      </c>
      <c r="D104" s="7">
        <v>19</v>
      </c>
      <c r="E104" s="7">
        <v>12</v>
      </c>
      <c r="F104" s="7">
        <v>112016</v>
      </c>
      <c r="G104" s="7">
        <v>20150806105309</v>
      </c>
      <c r="H104" s="7">
        <v>20150806102600</v>
      </c>
      <c r="I104" s="7">
        <v>105309</v>
      </c>
      <c r="J104" s="7">
        <v>102600</v>
      </c>
    </row>
    <row r="105" spans="1:10" s="6" customFormat="1" x14ac:dyDescent="0.15">
      <c r="A105" s="7">
        <v>20150806</v>
      </c>
      <c r="B105" s="8">
        <v>0.45358796296296294</v>
      </c>
      <c r="C105" s="8">
        <v>0.43888888888888888</v>
      </c>
      <c r="D105" s="7">
        <v>17</v>
      </c>
      <c r="E105" s="7">
        <v>12</v>
      </c>
      <c r="F105" s="7">
        <v>112016</v>
      </c>
      <c r="G105" s="7">
        <v>20150806105310</v>
      </c>
      <c r="H105" s="7">
        <v>20150806103200</v>
      </c>
      <c r="I105" s="7">
        <v>105310</v>
      </c>
      <c r="J105" s="7">
        <v>103200</v>
      </c>
    </row>
    <row r="106" spans="1:10" s="6" customFormat="1" x14ac:dyDescent="0.15">
      <c r="A106" s="7">
        <v>20150806</v>
      </c>
      <c r="B106" s="8">
        <v>0.45361111111111113</v>
      </c>
      <c r="C106" s="8">
        <v>0.4368055555555555</v>
      </c>
      <c r="D106" s="7">
        <v>17</v>
      </c>
      <c r="E106" s="7">
        <v>12</v>
      </c>
      <c r="F106" s="7">
        <v>112016</v>
      </c>
      <c r="G106" s="7">
        <v>20150806105312</v>
      </c>
      <c r="H106" s="7">
        <v>20150806102900</v>
      </c>
      <c r="I106" s="7">
        <v>105312</v>
      </c>
      <c r="J106" s="7">
        <v>102900</v>
      </c>
    </row>
    <row r="107" spans="1:10" s="6" customFormat="1" x14ac:dyDescent="0.15">
      <c r="A107" s="7">
        <v>20150806</v>
      </c>
      <c r="B107" s="8">
        <v>0.4548726851851852</v>
      </c>
      <c r="C107" s="8">
        <v>0.4368055555555555</v>
      </c>
      <c r="D107" s="7">
        <v>17</v>
      </c>
      <c r="E107" s="7">
        <v>11</v>
      </c>
      <c r="F107" s="7">
        <v>112016</v>
      </c>
      <c r="G107" s="7">
        <v>20150806105501</v>
      </c>
      <c r="H107" s="7">
        <v>20150806102900</v>
      </c>
      <c r="I107" s="7">
        <v>105501</v>
      </c>
      <c r="J107" s="7">
        <v>102900</v>
      </c>
    </row>
    <row r="108" spans="1:10" s="6" customFormat="1" x14ac:dyDescent="0.15">
      <c r="A108" s="7">
        <v>20150806</v>
      </c>
      <c r="B108" s="8">
        <v>0.4562268518518518</v>
      </c>
      <c r="C108" s="8">
        <v>0.43472222222222223</v>
      </c>
      <c r="D108" s="7">
        <v>19</v>
      </c>
      <c r="E108" s="7">
        <v>10</v>
      </c>
      <c r="F108" s="7">
        <v>112016</v>
      </c>
      <c r="G108" s="7">
        <v>20150806105658</v>
      </c>
      <c r="H108" s="7">
        <v>20150806102600</v>
      </c>
      <c r="I108" s="7">
        <v>105658</v>
      </c>
      <c r="J108" s="7">
        <v>102600</v>
      </c>
    </row>
    <row r="109" spans="1:10" s="6" customFormat="1" x14ac:dyDescent="0.15">
      <c r="A109" s="7">
        <v>20150806</v>
      </c>
      <c r="B109" s="8">
        <v>0.45829861111111114</v>
      </c>
      <c r="C109" s="8">
        <v>0.4465277777777778</v>
      </c>
      <c r="D109" s="7">
        <v>14</v>
      </c>
      <c r="E109" s="7">
        <v>8</v>
      </c>
      <c r="F109" s="7">
        <v>112016</v>
      </c>
      <c r="G109" s="7">
        <v>20150806105957</v>
      </c>
      <c r="H109" s="7">
        <v>20150806104300</v>
      </c>
      <c r="I109" s="7">
        <v>105957</v>
      </c>
      <c r="J109" s="7">
        <v>104300</v>
      </c>
    </row>
    <row r="110" spans="1:10" s="6" customFormat="1" x14ac:dyDescent="0.15">
      <c r="A110" s="7">
        <v>20150806</v>
      </c>
      <c r="B110" s="8">
        <v>0.46187500000000004</v>
      </c>
      <c r="C110" s="8">
        <v>0.45277777777777778</v>
      </c>
      <c r="D110" s="7">
        <v>12</v>
      </c>
      <c r="E110" s="7">
        <v>6</v>
      </c>
      <c r="F110" s="7">
        <v>112016</v>
      </c>
      <c r="G110" s="7">
        <v>20150806110506</v>
      </c>
      <c r="H110" s="7">
        <v>20150806105200</v>
      </c>
      <c r="I110" s="7">
        <v>110506</v>
      </c>
      <c r="J110" s="7">
        <v>105200</v>
      </c>
    </row>
    <row r="111" spans="1:10" s="6" customFormat="1" x14ac:dyDescent="0.15">
      <c r="A111" s="7">
        <v>20150806</v>
      </c>
      <c r="B111" s="8">
        <v>0.46196759259259257</v>
      </c>
      <c r="C111" s="8">
        <v>0.4597222222222222</v>
      </c>
      <c r="D111" s="7">
        <v>8</v>
      </c>
      <c r="E111" s="7">
        <v>6</v>
      </c>
      <c r="F111" s="7">
        <v>112016</v>
      </c>
      <c r="G111" s="7">
        <v>20150806110514</v>
      </c>
      <c r="H111" s="7">
        <v>20150806110200</v>
      </c>
      <c r="I111" s="7">
        <v>110514</v>
      </c>
      <c r="J111" s="7">
        <v>110200</v>
      </c>
    </row>
    <row r="112" spans="1:10" s="6" customFormat="1" x14ac:dyDescent="0.15">
      <c r="A112" s="7">
        <v>20150806</v>
      </c>
      <c r="B112" s="8">
        <v>0.46201388888888889</v>
      </c>
      <c r="C112" s="8">
        <v>0.43888888888888888</v>
      </c>
      <c r="D112" s="7">
        <v>17</v>
      </c>
      <c r="E112" s="7">
        <v>6</v>
      </c>
      <c r="F112" s="7">
        <v>112016</v>
      </c>
      <c r="G112" s="7">
        <v>20150806110518</v>
      </c>
      <c r="H112" s="7">
        <v>20150806103200</v>
      </c>
      <c r="I112" s="7">
        <v>110518</v>
      </c>
      <c r="J112" s="7">
        <v>103200</v>
      </c>
    </row>
    <row r="113" spans="1:10" s="6" customFormat="1" x14ac:dyDescent="0.15">
      <c r="A113" s="7">
        <v>20150806</v>
      </c>
      <c r="B113" s="8">
        <v>0.46348379629629632</v>
      </c>
      <c r="C113" s="8">
        <v>0.4597222222222222</v>
      </c>
      <c r="D113" s="7">
        <v>8</v>
      </c>
      <c r="E113" s="7">
        <v>4</v>
      </c>
      <c r="F113" s="7">
        <v>112016</v>
      </c>
      <c r="G113" s="7">
        <v>20150806110725</v>
      </c>
      <c r="H113" s="7">
        <v>20150806110200</v>
      </c>
      <c r="I113" s="7">
        <v>110725</v>
      </c>
      <c r="J113" s="7">
        <v>110200</v>
      </c>
    </row>
    <row r="114" spans="1:10" s="6" customFormat="1" x14ac:dyDescent="0.15">
      <c r="A114" s="7">
        <v>20150806</v>
      </c>
      <c r="B114" s="8">
        <v>0.46376157407407409</v>
      </c>
      <c r="C114" s="8">
        <v>0.45277777777777778</v>
      </c>
      <c r="D114" s="7">
        <v>12</v>
      </c>
      <c r="E114" s="7">
        <v>4</v>
      </c>
      <c r="F114" s="7">
        <v>112016</v>
      </c>
      <c r="G114" s="7">
        <v>20150806110749</v>
      </c>
      <c r="H114" s="7">
        <v>20150806105200</v>
      </c>
      <c r="I114" s="7">
        <v>110749</v>
      </c>
      <c r="J114" s="7">
        <v>105200</v>
      </c>
    </row>
    <row r="115" spans="1:10" s="6" customFormat="1" x14ac:dyDescent="0.15">
      <c r="A115" s="7">
        <v>20150806</v>
      </c>
      <c r="B115" s="8">
        <v>0.46410879629629626</v>
      </c>
      <c r="C115" s="8">
        <v>0.44722222222222219</v>
      </c>
      <c r="D115" s="7">
        <v>14</v>
      </c>
      <c r="E115" s="7">
        <v>4</v>
      </c>
      <c r="F115" s="7">
        <v>112016</v>
      </c>
      <c r="G115" s="7">
        <v>20150806110819</v>
      </c>
      <c r="H115" s="7">
        <v>20150806104400</v>
      </c>
      <c r="I115" s="7">
        <v>110819</v>
      </c>
      <c r="J115" s="7">
        <v>104400</v>
      </c>
    </row>
    <row r="116" spans="1:10" s="6" customFormat="1" x14ac:dyDescent="0.15">
      <c r="A116" s="7">
        <v>20150806</v>
      </c>
      <c r="B116" s="8">
        <v>0.46440972222222227</v>
      </c>
      <c r="C116" s="8">
        <v>0.46180555555555558</v>
      </c>
      <c r="D116" s="7">
        <v>6</v>
      </c>
      <c r="E116" s="7">
        <v>4</v>
      </c>
      <c r="F116" s="7">
        <v>112016</v>
      </c>
      <c r="G116" s="7">
        <v>20150806110845</v>
      </c>
      <c r="H116" s="7">
        <v>20150806110500</v>
      </c>
      <c r="I116" s="7">
        <v>110845</v>
      </c>
      <c r="J116" s="7">
        <v>110500</v>
      </c>
    </row>
    <row r="117" spans="1:10" s="6" customFormat="1" x14ac:dyDescent="0.15">
      <c r="A117" s="7">
        <v>20150806</v>
      </c>
      <c r="B117" s="8">
        <v>0.46444444444444444</v>
      </c>
      <c r="C117" s="8">
        <v>0.46249999999999997</v>
      </c>
      <c r="D117" s="7">
        <v>6</v>
      </c>
      <c r="E117" s="7">
        <v>4</v>
      </c>
      <c r="F117" s="7">
        <v>112016</v>
      </c>
      <c r="G117" s="7">
        <v>20150806110848</v>
      </c>
      <c r="H117" s="7">
        <v>20150806110600</v>
      </c>
      <c r="I117" s="7">
        <v>110848</v>
      </c>
      <c r="J117" s="7">
        <v>110600</v>
      </c>
    </row>
    <row r="118" spans="1:10" s="6" customFormat="1" x14ac:dyDescent="0.15">
      <c r="A118" s="7">
        <v>20150806</v>
      </c>
      <c r="B118" s="8">
        <v>0.46460648148148148</v>
      </c>
      <c r="C118" s="8">
        <v>0.4597222222222222</v>
      </c>
      <c r="D118" s="7">
        <v>8</v>
      </c>
      <c r="E118" s="7">
        <v>4</v>
      </c>
      <c r="F118" s="7">
        <v>112016</v>
      </c>
      <c r="G118" s="7">
        <v>20150806110902</v>
      </c>
      <c r="H118" s="7">
        <v>20150806110200</v>
      </c>
      <c r="I118" s="7">
        <v>110902</v>
      </c>
      <c r="J118" s="7">
        <v>110200</v>
      </c>
    </row>
    <row r="119" spans="1:10" s="6" customFormat="1" x14ac:dyDescent="0.15">
      <c r="A119" s="7">
        <v>20150806</v>
      </c>
      <c r="B119" s="8">
        <v>0.46469907407407413</v>
      </c>
      <c r="C119" s="8">
        <v>0.45555555555555555</v>
      </c>
      <c r="D119" s="7">
        <v>10</v>
      </c>
      <c r="E119" s="7">
        <v>4</v>
      </c>
      <c r="F119" s="7">
        <v>112016</v>
      </c>
      <c r="G119" s="7">
        <v>20150806110910</v>
      </c>
      <c r="H119" s="7">
        <v>20150806105600</v>
      </c>
      <c r="I119" s="7">
        <v>110910</v>
      </c>
      <c r="J119" s="7">
        <v>105600</v>
      </c>
    </row>
    <row r="120" spans="1:10" s="6" customFormat="1" x14ac:dyDescent="0.15">
      <c r="A120" s="7">
        <v>20150806</v>
      </c>
      <c r="B120" s="8">
        <v>0.46634259259259259</v>
      </c>
      <c r="C120" s="8">
        <v>0.4597222222222222</v>
      </c>
      <c r="D120" s="7">
        <v>8</v>
      </c>
      <c r="E120" s="7">
        <v>3</v>
      </c>
      <c r="F120" s="7">
        <v>112016</v>
      </c>
      <c r="G120" s="7">
        <v>20150806111132</v>
      </c>
      <c r="H120" s="7">
        <v>20150806110200</v>
      </c>
      <c r="I120" s="7">
        <v>111132</v>
      </c>
      <c r="J120" s="7">
        <v>110200</v>
      </c>
    </row>
    <row r="121" spans="1:10" s="6" customFormat="1" x14ac:dyDescent="0.15">
      <c r="A121" s="7">
        <v>20150806</v>
      </c>
      <c r="B121" s="8">
        <v>0.46663194444444445</v>
      </c>
      <c r="C121" s="8">
        <v>0.46111111111111108</v>
      </c>
      <c r="D121" s="7">
        <v>6</v>
      </c>
      <c r="E121" s="7">
        <v>3</v>
      </c>
      <c r="F121" s="7">
        <v>112016</v>
      </c>
      <c r="G121" s="7">
        <v>20150806111157</v>
      </c>
      <c r="H121" s="7">
        <v>20150806110400</v>
      </c>
      <c r="I121" s="7">
        <v>111157</v>
      </c>
      <c r="J121" s="7">
        <v>110400</v>
      </c>
    </row>
    <row r="122" spans="1:10" s="6" customFormat="1" x14ac:dyDescent="0.15">
      <c r="A122" s="7">
        <v>20150806</v>
      </c>
      <c r="B122" s="8">
        <v>0.46738425925925925</v>
      </c>
      <c r="C122" s="8">
        <v>0.4597222222222222</v>
      </c>
      <c r="D122" s="7">
        <v>8</v>
      </c>
      <c r="E122" s="7">
        <v>2</v>
      </c>
      <c r="F122" s="7">
        <v>112016</v>
      </c>
      <c r="G122" s="7">
        <v>20150806111302</v>
      </c>
      <c r="H122" s="7">
        <v>20150806110200</v>
      </c>
      <c r="I122" s="7">
        <v>111302</v>
      </c>
      <c r="J122" s="7">
        <v>110200</v>
      </c>
    </row>
    <row r="123" spans="1:10" s="6" customFormat="1" x14ac:dyDescent="0.15">
      <c r="A123" s="7">
        <v>20150806</v>
      </c>
      <c r="B123" s="8">
        <v>0.46750000000000003</v>
      </c>
      <c r="C123" s="8">
        <v>0.46458333333333335</v>
      </c>
      <c r="D123" s="7">
        <v>4</v>
      </c>
      <c r="E123" s="7">
        <v>2</v>
      </c>
      <c r="F123" s="7">
        <v>112016</v>
      </c>
      <c r="G123" s="7">
        <v>20150806111312</v>
      </c>
      <c r="H123" s="7">
        <v>20150806110900</v>
      </c>
      <c r="I123" s="7">
        <v>111312</v>
      </c>
      <c r="J123" s="7">
        <v>110900</v>
      </c>
    </row>
    <row r="124" spans="1:10" s="6" customFormat="1" x14ac:dyDescent="0.15">
      <c r="A124" s="7">
        <v>20150806</v>
      </c>
      <c r="B124" s="8">
        <v>0.46930555555555559</v>
      </c>
      <c r="C124" s="8">
        <v>0.46458333333333335</v>
      </c>
      <c r="D124" s="7">
        <v>4</v>
      </c>
      <c r="E124" s="7">
        <v>1</v>
      </c>
      <c r="F124" s="7">
        <v>112016</v>
      </c>
      <c r="G124" s="7">
        <v>20150806111548</v>
      </c>
      <c r="H124" s="7">
        <v>20150806110900</v>
      </c>
      <c r="I124" s="7">
        <v>111548</v>
      </c>
      <c r="J124" s="7">
        <v>110900</v>
      </c>
    </row>
    <row r="125" spans="1:10" s="6" customFormat="1" x14ac:dyDescent="0.15">
      <c r="A125" s="7">
        <v>20150806</v>
      </c>
      <c r="B125" s="8">
        <v>0.46939814814814818</v>
      </c>
      <c r="C125" s="8">
        <v>0.43472222222222223</v>
      </c>
      <c r="D125" s="7">
        <v>19</v>
      </c>
      <c r="E125" s="7">
        <v>1</v>
      </c>
      <c r="F125" s="7">
        <v>112016</v>
      </c>
      <c r="G125" s="7">
        <v>20150806111556</v>
      </c>
      <c r="H125" s="7">
        <v>20150806102600</v>
      </c>
      <c r="I125" s="7">
        <v>111556</v>
      </c>
      <c r="J125" s="7">
        <v>102600</v>
      </c>
    </row>
    <row r="126" spans="1:10" s="6" customFormat="1" x14ac:dyDescent="0.15">
      <c r="A126" s="7">
        <v>20150806</v>
      </c>
      <c r="B126" s="8">
        <v>0.66349537037037043</v>
      </c>
      <c r="C126" s="8">
        <v>0.66041666666666665</v>
      </c>
      <c r="D126" s="7">
        <v>1</v>
      </c>
      <c r="E126" s="7">
        <v>3</v>
      </c>
      <c r="F126" s="7">
        <v>112016</v>
      </c>
      <c r="G126" s="7">
        <v>20150806155526</v>
      </c>
      <c r="H126" s="7">
        <v>20150806155100</v>
      </c>
      <c r="I126" s="7">
        <v>155526</v>
      </c>
      <c r="J126" s="7">
        <v>155100</v>
      </c>
    </row>
    <row r="127" spans="1:10" s="6" customFormat="1" x14ac:dyDescent="0.15">
      <c r="A127" s="7">
        <v>20150806</v>
      </c>
      <c r="B127" s="8">
        <v>0.66380787037037037</v>
      </c>
      <c r="C127" s="8">
        <v>0.66041666666666665</v>
      </c>
      <c r="D127" s="7">
        <v>1</v>
      </c>
      <c r="E127" s="7">
        <v>4</v>
      </c>
      <c r="F127" s="7">
        <v>112016</v>
      </c>
      <c r="G127" s="7">
        <v>20150806155553</v>
      </c>
      <c r="H127" s="7">
        <v>20150806155100</v>
      </c>
      <c r="I127" s="7">
        <v>155553</v>
      </c>
      <c r="J127" s="7">
        <v>155100</v>
      </c>
    </row>
    <row r="128" spans="1:10" s="6" customFormat="1" x14ac:dyDescent="0.15">
      <c r="A128" s="7">
        <v>20150806</v>
      </c>
      <c r="B128" s="8">
        <v>0.66387731481481482</v>
      </c>
      <c r="C128" s="8">
        <v>0.66180555555555554</v>
      </c>
      <c r="D128" s="7">
        <v>1</v>
      </c>
      <c r="E128" s="7">
        <v>4</v>
      </c>
      <c r="F128" s="7">
        <v>112016</v>
      </c>
      <c r="G128" s="7">
        <v>20150806155559</v>
      </c>
      <c r="H128" s="7">
        <v>20150806155300</v>
      </c>
      <c r="I128" s="7">
        <v>155559</v>
      </c>
      <c r="J128" s="7">
        <v>155300</v>
      </c>
    </row>
    <row r="129" spans="1:10" s="6" customFormat="1" x14ac:dyDescent="0.15">
      <c r="A129" s="7">
        <v>20150806</v>
      </c>
      <c r="B129" s="8">
        <v>0.66606481481481483</v>
      </c>
      <c r="C129" s="8">
        <v>0.66597222222222219</v>
      </c>
      <c r="D129" s="7">
        <v>4</v>
      </c>
      <c r="E129" s="7">
        <v>6</v>
      </c>
      <c r="F129" s="7">
        <v>112016</v>
      </c>
      <c r="G129" s="7">
        <v>20150806155908</v>
      </c>
      <c r="H129" s="7">
        <v>20150806155900</v>
      </c>
      <c r="I129" s="7">
        <v>155908</v>
      </c>
      <c r="J129" s="7">
        <v>155900</v>
      </c>
    </row>
    <row r="130" spans="1:10" s="6" customFormat="1" x14ac:dyDescent="0.15">
      <c r="A130" s="7">
        <v>20150806</v>
      </c>
      <c r="B130" s="8">
        <v>0.67436342592592602</v>
      </c>
      <c r="C130" s="8">
        <v>0.65902777777777777</v>
      </c>
      <c r="D130" s="7">
        <v>1</v>
      </c>
      <c r="E130" s="7">
        <v>10</v>
      </c>
      <c r="F130" s="7">
        <v>112016</v>
      </c>
      <c r="G130" s="7">
        <v>20150806161105</v>
      </c>
      <c r="H130" s="7">
        <v>20150806154900</v>
      </c>
      <c r="I130" s="7">
        <v>161105</v>
      </c>
      <c r="J130" s="7">
        <v>154900</v>
      </c>
    </row>
    <row r="131" spans="1:10" s="6" customFormat="1" x14ac:dyDescent="0.15">
      <c r="A131" s="7">
        <v>20150806</v>
      </c>
      <c r="B131" s="8">
        <v>0.6772800925925927</v>
      </c>
      <c r="C131" s="8">
        <v>0.6743055555555556</v>
      </c>
      <c r="D131" s="7">
        <v>10</v>
      </c>
      <c r="E131" s="7">
        <v>12</v>
      </c>
      <c r="F131" s="7">
        <v>112016</v>
      </c>
      <c r="G131" s="7">
        <v>20150806161517</v>
      </c>
      <c r="H131" s="7">
        <v>20150806161100</v>
      </c>
      <c r="I131" s="7">
        <v>161517</v>
      </c>
      <c r="J131" s="7">
        <v>161100</v>
      </c>
    </row>
    <row r="132" spans="1:10" s="6" customFormat="1" x14ac:dyDescent="0.15">
      <c r="A132" s="7">
        <v>20150806</v>
      </c>
      <c r="B132" s="8">
        <v>0.680150462962963</v>
      </c>
      <c r="C132" s="8">
        <v>0.6743055555555556</v>
      </c>
      <c r="D132" s="7">
        <v>10</v>
      </c>
      <c r="E132" s="7">
        <v>13</v>
      </c>
      <c r="F132" s="7">
        <v>112016</v>
      </c>
      <c r="G132" s="7">
        <v>20150806161925</v>
      </c>
      <c r="H132" s="7">
        <v>20150806161100</v>
      </c>
      <c r="I132" s="7">
        <v>161925</v>
      </c>
      <c r="J132" s="7">
        <v>161100</v>
      </c>
    </row>
    <row r="133" spans="1:10" s="6" customFormat="1" x14ac:dyDescent="0.15">
      <c r="A133" s="7">
        <v>20150806</v>
      </c>
      <c r="B133" s="8">
        <v>0.68100694444444443</v>
      </c>
      <c r="C133" s="8">
        <v>0.67638888888888893</v>
      </c>
      <c r="D133" s="7">
        <v>12</v>
      </c>
      <c r="E133" s="7">
        <v>13</v>
      </c>
      <c r="F133" s="7">
        <v>112016</v>
      </c>
      <c r="G133" s="7">
        <v>20150806162039</v>
      </c>
      <c r="H133" s="7">
        <v>20150806161400</v>
      </c>
      <c r="I133" s="7">
        <v>162039</v>
      </c>
      <c r="J133" s="7">
        <v>161400</v>
      </c>
    </row>
    <row r="134" spans="1:10" s="6" customFormat="1" x14ac:dyDescent="0.15">
      <c r="A134" s="7">
        <v>20150806</v>
      </c>
      <c r="B134" s="8">
        <v>0.68101851851851858</v>
      </c>
      <c r="C134" s="8">
        <v>0.6743055555555556</v>
      </c>
      <c r="D134" s="7">
        <v>10</v>
      </c>
      <c r="E134" s="7">
        <v>13</v>
      </c>
      <c r="F134" s="7">
        <v>112016</v>
      </c>
      <c r="G134" s="7">
        <v>20150806162040</v>
      </c>
      <c r="H134" s="7">
        <v>20150806161100</v>
      </c>
      <c r="I134" s="7">
        <v>162040</v>
      </c>
      <c r="J134" s="7">
        <v>161100</v>
      </c>
    </row>
    <row r="135" spans="1:10" s="6" customFormat="1" x14ac:dyDescent="0.15">
      <c r="A135" s="7">
        <v>20150806</v>
      </c>
      <c r="B135" s="8">
        <v>0.68106481481481485</v>
      </c>
      <c r="C135" s="8">
        <v>0.6743055555555556</v>
      </c>
      <c r="D135" s="7">
        <v>10</v>
      </c>
      <c r="E135" s="7">
        <v>13</v>
      </c>
      <c r="F135" s="7">
        <v>112016</v>
      </c>
      <c r="G135" s="7">
        <v>20150806162044</v>
      </c>
      <c r="H135" s="7">
        <v>20150806161100</v>
      </c>
      <c r="I135" s="7">
        <v>162044</v>
      </c>
      <c r="J135" s="7">
        <v>161100</v>
      </c>
    </row>
    <row r="136" spans="1:10" s="6" customFormat="1" x14ac:dyDescent="0.15">
      <c r="A136" s="7">
        <v>20150806</v>
      </c>
      <c r="B136" s="8">
        <v>0.68123842592592598</v>
      </c>
      <c r="C136" s="8">
        <v>0.66319444444444442</v>
      </c>
      <c r="D136" s="7">
        <v>3</v>
      </c>
      <c r="E136" s="7">
        <v>13</v>
      </c>
      <c r="F136" s="7">
        <v>112016</v>
      </c>
      <c r="G136" s="7">
        <v>20150806162059</v>
      </c>
      <c r="H136" s="7">
        <v>20150806155500</v>
      </c>
      <c r="I136" s="7">
        <v>162059</v>
      </c>
      <c r="J136" s="7">
        <v>155500</v>
      </c>
    </row>
    <row r="137" spans="1:10" s="6" customFormat="1" x14ac:dyDescent="0.15">
      <c r="A137" s="7">
        <v>20150806</v>
      </c>
      <c r="B137" s="8">
        <v>0.68238425925925927</v>
      </c>
      <c r="C137" s="8">
        <v>0.67083333333333339</v>
      </c>
      <c r="D137" s="7">
        <v>8</v>
      </c>
      <c r="E137" s="7">
        <v>13</v>
      </c>
      <c r="F137" s="7">
        <v>112016</v>
      </c>
      <c r="G137" s="7">
        <v>20150806162238</v>
      </c>
      <c r="H137" s="7">
        <v>20150806160600</v>
      </c>
      <c r="I137" s="7">
        <v>162238</v>
      </c>
      <c r="J137" s="7">
        <v>160600</v>
      </c>
    </row>
    <row r="138" spans="1:10" s="6" customFormat="1" x14ac:dyDescent="0.15">
      <c r="A138" s="7">
        <v>20150806</v>
      </c>
      <c r="B138" s="8">
        <v>0.68704861111111104</v>
      </c>
      <c r="C138" s="8">
        <v>0.67708333333333337</v>
      </c>
      <c r="D138" s="7">
        <v>12</v>
      </c>
      <c r="E138" s="7">
        <v>16</v>
      </c>
      <c r="F138" s="7">
        <v>112016</v>
      </c>
      <c r="G138" s="7">
        <v>20150806162921</v>
      </c>
      <c r="H138" s="7">
        <v>20150806161500</v>
      </c>
      <c r="I138" s="7">
        <v>162921</v>
      </c>
      <c r="J138" s="7">
        <v>161500</v>
      </c>
    </row>
    <row r="139" spans="1:10" s="6" customFormat="1" x14ac:dyDescent="0.15">
      <c r="A139" s="7">
        <v>20150806</v>
      </c>
      <c r="B139" s="8">
        <v>0.68979166666666669</v>
      </c>
      <c r="C139" s="8">
        <v>0.68333333333333324</v>
      </c>
      <c r="D139" s="7">
        <v>15</v>
      </c>
      <c r="E139" s="7">
        <v>17</v>
      </c>
      <c r="F139" s="7">
        <v>112016</v>
      </c>
      <c r="G139" s="7">
        <v>20150806163318</v>
      </c>
      <c r="H139" s="7">
        <v>20150806162400</v>
      </c>
      <c r="I139" s="7">
        <v>163318</v>
      </c>
      <c r="J139" s="7">
        <v>162400</v>
      </c>
    </row>
    <row r="140" spans="1:10" s="6" customFormat="1" x14ac:dyDescent="0.15">
      <c r="A140" s="7">
        <v>20150806</v>
      </c>
      <c r="B140" s="8">
        <v>0.69371527777777775</v>
      </c>
      <c r="C140" s="8">
        <v>0.6743055555555556</v>
      </c>
      <c r="D140" s="7">
        <v>10</v>
      </c>
      <c r="E140" s="7">
        <v>19</v>
      </c>
      <c r="F140" s="7">
        <v>112016</v>
      </c>
      <c r="G140" s="7">
        <v>20150806163857</v>
      </c>
      <c r="H140" s="7">
        <v>20150806161100</v>
      </c>
      <c r="I140" s="7">
        <v>163857</v>
      </c>
      <c r="J140" s="7">
        <v>161100</v>
      </c>
    </row>
    <row r="141" spans="1:10" s="6" customFormat="1" x14ac:dyDescent="0.15">
      <c r="A141" s="7">
        <v>20150806</v>
      </c>
      <c r="B141" s="8">
        <v>0.69526620370370373</v>
      </c>
      <c r="C141" s="8">
        <v>0.6743055555555556</v>
      </c>
      <c r="D141" s="7">
        <v>10</v>
      </c>
      <c r="E141" s="7">
        <v>19</v>
      </c>
      <c r="F141" s="7">
        <v>112016</v>
      </c>
      <c r="G141" s="7">
        <v>20150806164111</v>
      </c>
      <c r="H141" s="7">
        <v>20150806161100</v>
      </c>
      <c r="I141" s="7">
        <v>164111</v>
      </c>
      <c r="J141" s="7">
        <v>161100</v>
      </c>
    </row>
    <row r="142" spans="1:10" s="6" customFormat="1" x14ac:dyDescent="0.15">
      <c r="A142" s="7">
        <v>20150806</v>
      </c>
      <c r="B142" s="8">
        <v>0.69543981481481476</v>
      </c>
      <c r="C142" s="8">
        <v>0.67083333333333339</v>
      </c>
      <c r="D142" s="7">
        <v>8</v>
      </c>
      <c r="E142" s="7">
        <v>19</v>
      </c>
      <c r="F142" s="7">
        <v>112016</v>
      </c>
      <c r="G142" s="7">
        <v>20150806164126</v>
      </c>
      <c r="H142" s="7">
        <v>20150806160600</v>
      </c>
      <c r="I142" s="7">
        <v>164126</v>
      </c>
      <c r="J142" s="7">
        <v>160600</v>
      </c>
    </row>
    <row r="143" spans="1:10" s="6" customFormat="1" x14ac:dyDescent="0.15">
      <c r="A143" s="7">
        <v>20150806</v>
      </c>
      <c r="B143" s="8">
        <v>0.69546296296296306</v>
      </c>
      <c r="C143" s="8">
        <v>0.68055555555555547</v>
      </c>
      <c r="D143" s="7">
        <v>13</v>
      </c>
      <c r="E143" s="7">
        <v>19</v>
      </c>
      <c r="F143" s="7">
        <v>112016</v>
      </c>
      <c r="G143" s="7">
        <v>20150806164128</v>
      </c>
      <c r="H143" s="7">
        <v>20150806162000</v>
      </c>
      <c r="I143" s="7">
        <v>164128</v>
      </c>
      <c r="J143" s="7">
        <v>162000</v>
      </c>
    </row>
    <row r="144" spans="1:10" s="6" customFormat="1" x14ac:dyDescent="0.15">
      <c r="A144" s="7">
        <v>20150806</v>
      </c>
      <c r="B144" s="8">
        <v>0.69549768518518518</v>
      </c>
      <c r="C144" s="8">
        <v>0.69166666666666676</v>
      </c>
      <c r="D144" s="7">
        <v>17</v>
      </c>
      <c r="E144" s="7">
        <v>19</v>
      </c>
      <c r="F144" s="7">
        <v>112016</v>
      </c>
      <c r="G144" s="7">
        <v>20150806164131</v>
      </c>
      <c r="H144" s="7">
        <v>20150806163600</v>
      </c>
      <c r="I144" s="7">
        <v>164131</v>
      </c>
      <c r="J144" s="7">
        <v>163600</v>
      </c>
    </row>
    <row r="145" spans="1:10" s="6" customFormat="1" x14ac:dyDescent="0.15">
      <c r="A145" s="7">
        <v>20150806</v>
      </c>
      <c r="B145" s="8">
        <v>0.6962962962962963</v>
      </c>
      <c r="C145" s="8">
        <v>0.69166666666666676</v>
      </c>
      <c r="D145" s="7">
        <v>17</v>
      </c>
      <c r="E145" s="7">
        <v>19</v>
      </c>
      <c r="F145" s="7">
        <v>112016</v>
      </c>
      <c r="G145" s="7">
        <v>20150806164240</v>
      </c>
      <c r="H145" s="7">
        <v>20150806163600</v>
      </c>
      <c r="I145" s="7">
        <v>164240</v>
      </c>
      <c r="J145" s="7">
        <v>163600</v>
      </c>
    </row>
    <row r="146" spans="1:10" s="6" customFormat="1" x14ac:dyDescent="0.15">
      <c r="A146" s="7">
        <v>20150806</v>
      </c>
      <c r="B146" s="8">
        <v>0.69686342592592598</v>
      </c>
      <c r="C146" s="8">
        <v>0.69027777777777777</v>
      </c>
      <c r="D146" s="7">
        <v>17</v>
      </c>
      <c r="E146" s="7">
        <v>19</v>
      </c>
      <c r="F146" s="7">
        <v>112016</v>
      </c>
      <c r="G146" s="7">
        <v>20150806164329</v>
      </c>
      <c r="H146" s="7">
        <v>20150806163400</v>
      </c>
      <c r="I146" s="7">
        <v>164329</v>
      </c>
      <c r="J146" s="7">
        <v>163400</v>
      </c>
    </row>
    <row r="147" spans="1:10" s="6" customFormat="1" x14ac:dyDescent="0.15">
      <c r="A147" s="7">
        <v>20150806</v>
      </c>
      <c r="B147" s="8">
        <v>0.69707175925925924</v>
      </c>
      <c r="C147" s="8">
        <v>0.69166666666666676</v>
      </c>
      <c r="D147" s="7">
        <v>17</v>
      </c>
      <c r="E147" s="7">
        <v>19</v>
      </c>
      <c r="F147" s="7">
        <v>112016</v>
      </c>
      <c r="G147" s="7">
        <v>20150806164347</v>
      </c>
      <c r="H147" s="7">
        <v>20150806163600</v>
      </c>
      <c r="I147" s="7">
        <v>164347</v>
      </c>
      <c r="J147" s="7">
        <v>163600</v>
      </c>
    </row>
    <row r="148" spans="1:10" s="6" customFormat="1" x14ac:dyDescent="0.15">
      <c r="A148" s="7">
        <v>20150806</v>
      </c>
      <c r="B148" s="8">
        <v>0.6971412037037038</v>
      </c>
      <c r="C148" s="8">
        <v>0.68194444444444446</v>
      </c>
      <c r="D148" s="7">
        <v>13</v>
      </c>
      <c r="E148" s="7">
        <v>19</v>
      </c>
      <c r="F148" s="7">
        <v>112016</v>
      </c>
      <c r="G148" s="7">
        <v>20150806164353</v>
      </c>
      <c r="H148" s="7">
        <v>20150806162200</v>
      </c>
      <c r="I148" s="7">
        <v>164353</v>
      </c>
      <c r="J148" s="7">
        <v>162200</v>
      </c>
    </row>
    <row r="149" spans="1:10" s="6" customFormat="1" x14ac:dyDescent="0.15">
      <c r="A149" s="7">
        <v>20150806</v>
      </c>
      <c r="B149" s="8">
        <v>0.69753472222222224</v>
      </c>
      <c r="C149" s="8">
        <v>0.69166666666666676</v>
      </c>
      <c r="D149" s="7">
        <v>17</v>
      </c>
      <c r="E149" s="7">
        <v>19</v>
      </c>
      <c r="F149" s="7">
        <v>112016</v>
      </c>
      <c r="G149" s="7">
        <v>20150806164427</v>
      </c>
      <c r="H149" s="7">
        <v>20150806163600</v>
      </c>
      <c r="I149" s="7">
        <v>164427</v>
      </c>
      <c r="J149" s="7">
        <v>163600</v>
      </c>
    </row>
    <row r="150" spans="1:10" s="6" customFormat="1" x14ac:dyDescent="0.15">
      <c r="A150" s="7">
        <v>20150806</v>
      </c>
      <c r="B150" s="8">
        <v>0.69758101851851861</v>
      </c>
      <c r="C150" s="8">
        <v>0.68263888888888891</v>
      </c>
      <c r="D150" s="7">
        <v>14</v>
      </c>
      <c r="E150" s="7">
        <v>19</v>
      </c>
      <c r="F150" s="7">
        <v>112016</v>
      </c>
      <c r="G150" s="7">
        <v>20150806164431</v>
      </c>
      <c r="H150" s="7">
        <v>20150806162300</v>
      </c>
      <c r="I150" s="7">
        <v>164431</v>
      </c>
      <c r="J150" s="7">
        <v>162300</v>
      </c>
    </row>
    <row r="151" spans="1:10" s="6" customFormat="1" x14ac:dyDescent="0.15">
      <c r="A151" s="7">
        <v>20150806</v>
      </c>
      <c r="B151" s="8">
        <v>0.69759259259259254</v>
      </c>
      <c r="C151" s="8">
        <v>0.68333333333333324</v>
      </c>
      <c r="D151" s="7">
        <v>14</v>
      </c>
      <c r="E151" s="7">
        <v>19</v>
      </c>
      <c r="F151" s="7">
        <v>112016</v>
      </c>
      <c r="G151" s="7">
        <v>20150806164432</v>
      </c>
      <c r="H151" s="7">
        <v>20150806162400</v>
      </c>
      <c r="I151" s="7">
        <v>164432</v>
      </c>
      <c r="J151" s="7">
        <v>162400</v>
      </c>
    </row>
    <row r="152" spans="1:10" s="6" customFormat="1" x14ac:dyDescent="0.15">
      <c r="A152" s="7">
        <v>20150806</v>
      </c>
      <c r="B152" s="8">
        <v>0.71057870370370368</v>
      </c>
      <c r="C152" s="8">
        <v>0.70138888888888884</v>
      </c>
      <c r="D152" s="7">
        <v>17</v>
      </c>
      <c r="E152" s="7">
        <v>15</v>
      </c>
      <c r="F152" s="7">
        <v>112016</v>
      </c>
      <c r="G152" s="7">
        <v>20150806170314</v>
      </c>
      <c r="H152" s="7">
        <v>20150806165000</v>
      </c>
      <c r="I152" s="7">
        <v>170314</v>
      </c>
      <c r="J152" s="7">
        <v>165000</v>
      </c>
    </row>
    <row r="153" spans="1:10" s="6" customFormat="1" x14ac:dyDescent="0.15">
      <c r="A153" s="7">
        <v>20150806</v>
      </c>
      <c r="B153" s="8">
        <v>0.71111111111111114</v>
      </c>
      <c r="C153" s="8">
        <v>0.69513888888888886</v>
      </c>
      <c r="D153" s="7">
        <v>19</v>
      </c>
      <c r="E153" s="7">
        <v>14</v>
      </c>
      <c r="F153" s="7">
        <v>112016</v>
      </c>
      <c r="G153" s="7">
        <v>20150806170400</v>
      </c>
      <c r="H153" s="7">
        <v>20150806164100</v>
      </c>
      <c r="I153" s="7">
        <v>170400</v>
      </c>
      <c r="J153" s="7">
        <v>164100</v>
      </c>
    </row>
    <row r="154" spans="1:10" s="6" customFormat="1" x14ac:dyDescent="0.15">
      <c r="A154" s="7">
        <v>20150806</v>
      </c>
      <c r="B154" s="8">
        <v>0.7111574074074074</v>
      </c>
      <c r="C154" s="8">
        <v>0.69513888888888886</v>
      </c>
      <c r="D154" s="7">
        <v>19</v>
      </c>
      <c r="E154" s="7">
        <v>14</v>
      </c>
      <c r="F154" s="7">
        <v>112016</v>
      </c>
      <c r="G154" s="7">
        <v>20150806170404</v>
      </c>
      <c r="H154" s="7">
        <v>20150806164100</v>
      </c>
      <c r="I154" s="7">
        <v>170404</v>
      </c>
      <c r="J154" s="7">
        <v>164100</v>
      </c>
    </row>
    <row r="155" spans="1:10" s="6" customFormat="1" x14ac:dyDescent="0.15">
      <c r="A155" s="7">
        <v>20150806</v>
      </c>
      <c r="B155" s="8">
        <v>0.71135416666666673</v>
      </c>
      <c r="C155" s="8">
        <v>0.69513888888888886</v>
      </c>
      <c r="D155" s="7">
        <v>19</v>
      </c>
      <c r="E155" s="7">
        <v>14</v>
      </c>
      <c r="F155" s="7">
        <v>112016</v>
      </c>
      <c r="G155" s="7">
        <v>20150806170421</v>
      </c>
      <c r="H155" s="7">
        <v>20150806164100</v>
      </c>
      <c r="I155" s="7">
        <v>170421</v>
      </c>
      <c r="J155" s="7">
        <v>164100</v>
      </c>
    </row>
    <row r="156" spans="1:10" s="6" customFormat="1" x14ac:dyDescent="0.15">
      <c r="A156" s="7">
        <v>20150806</v>
      </c>
      <c r="B156" s="8">
        <v>0.71173611111111112</v>
      </c>
      <c r="C156" s="8">
        <v>0.7055555555555556</v>
      </c>
      <c r="D156" s="7">
        <v>16</v>
      </c>
      <c r="E156" s="7">
        <v>14</v>
      </c>
      <c r="F156" s="7">
        <v>112016</v>
      </c>
      <c r="G156" s="7">
        <v>20150806170454</v>
      </c>
      <c r="H156" s="7">
        <v>20150806165600</v>
      </c>
      <c r="I156" s="7">
        <v>170454</v>
      </c>
      <c r="J156" s="7">
        <v>165600</v>
      </c>
    </row>
    <row r="157" spans="1:10" s="6" customFormat="1" x14ac:dyDescent="0.15">
      <c r="A157" s="7">
        <v>20150806</v>
      </c>
      <c r="B157" s="8">
        <v>0.71209490740740744</v>
      </c>
      <c r="C157" s="8">
        <v>0.6972222222222223</v>
      </c>
      <c r="D157" s="7">
        <v>19</v>
      </c>
      <c r="E157" s="7">
        <v>14</v>
      </c>
      <c r="F157" s="7">
        <v>112016</v>
      </c>
      <c r="G157" s="7">
        <v>20150806170525</v>
      </c>
      <c r="H157" s="7">
        <v>20150806164400</v>
      </c>
      <c r="I157" s="7">
        <v>170525</v>
      </c>
      <c r="J157" s="7">
        <v>164400</v>
      </c>
    </row>
    <row r="158" spans="1:10" s="6" customFormat="1" x14ac:dyDescent="0.15">
      <c r="A158" s="7">
        <v>20150806</v>
      </c>
      <c r="B158" s="8">
        <v>0.71238425925925919</v>
      </c>
      <c r="C158" s="8">
        <v>0.6972222222222223</v>
      </c>
      <c r="D158" s="7">
        <v>19</v>
      </c>
      <c r="E158" s="7">
        <v>14</v>
      </c>
      <c r="F158" s="7">
        <v>112016</v>
      </c>
      <c r="G158" s="7">
        <v>20150806170550</v>
      </c>
      <c r="H158" s="7">
        <v>20150806164400</v>
      </c>
      <c r="I158" s="7">
        <v>170550</v>
      </c>
      <c r="J158" s="7">
        <v>164400</v>
      </c>
    </row>
    <row r="159" spans="1:10" s="6" customFormat="1" x14ac:dyDescent="0.15">
      <c r="A159" s="7">
        <v>20150806</v>
      </c>
      <c r="B159" s="8">
        <v>0.7131249999999999</v>
      </c>
      <c r="C159" s="8">
        <v>0.69513888888888886</v>
      </c>
      <c r="D159" s="7">
        <v>19</v>
      </c>
      <c r="E159" s="7">
        <v>14</v>
      </c>
      <c r="F159" s="7">
        <v>112016</v>
      </c>
      <c r="G159" s="7">
        <v>20150806170654</v>
      </c>
      <c r="H159" s="7">
        <v>20150806164100</v>
      </c>
      <c r="I159" s="7">
        <v>170654</v>
      </c>
      <c r="J159" s="7">
        <v>164100</v>
      </c>
    </row>
    <row r="160" spans="1:10" s="6" customFormat="1" x14ac:dyDescent="0.15">
      <c r="A160" s="7">
        <v>20150806</v>
      </c>
      <c r="B160" s="8">
        <v>0.71331018518518519</v>
      </c>
      <c r="C160" s="8">
        <v>0.70138888888888884</v>
      </c>
      <c r="D160" s="7">
        <v>17</v>
      </c>
      <c r="E160" s="7">
        <v>14</v>
      </c>
      <c r="F160" s="7">
        <v>112016</v>
      </c>
      <c r="G160" s="7">
        <v>20150806170710</v>
      </c>
      <c r="H160" s="7">
        <v>20150806165000</v>
      </c>
      <c r="I160" s="7">
        <v>170710</v>
      </c>
      <c r="J160" s="7">
        <v>165000</v>
      </c>
    </row>
    <row r="161" spans="1:14" s="6" customFormat="1" x14ac:dyDescent="0.15">
      <c r="A161" s="7">
        <v>20150806</v>
      </c>
      <c r="B161" s="8">
        <v>0.71556712962962965</v>
      </c>
      <c r="C161" s="8">
        <v>0.69305555555555554</v>
      </c>
      <c r="D161" s="7">
        <v>18</v>
      </c>
      <c r="E161" s="7">
        <v>12</v>
      </c>
      <c r="F161" s="7">
        <v>112016</v>
      </c>
      <c r="G161" s="7">
        <v>20150806171025</v>
      </c>
      <c r="H161" s="7">
        <v>20150806163800</v>
      </c>
      <c r="I161" s="7">
        <v>171025</v>
      </c>
      <c r="J161" s="7">
        <v>163800</v>
      </c>
    </row>
    <row r="162" spans="1:14" s="6" customFormat="1" x14ac:dyDescent="0.15">
      <c r="A162" s="7">
        <v>20150806</v>
      </c>
      <c r="B162" s="8">
        <v>0.71589120370370374</v>
      </c>
      <c r="C162" s="8">
        <v>0.71180555555555547</v>
      </c>
      <c r="D162" s="7">
        <v>14</v>
      </c>
      <c r="E162" s="7">
        <v>12</v>
      </c>
      <c r="F162" s="7">
        <v>112016</v>
      </c>
      <c r="G162" s="7">
        <v>20150806171053</v>
      </c>
      <c r="H162" s="7">
        <v>20150806170500</v>
      </c>
      <c r="I162" s="7">
        <v>171053</v>
      </c>
      <c r="J162" s="7">
        <v>170500</v>
      </c>
    </row>
    <row r="163" spans="1:14" s="6" customFormat="1" x14ac:dyDescent="0.15">
      <c r="A163" s="7">
        <v>20150806</v>
      </c>
      <c r="B163" s="8">
        <v>0.71621527777777771</v>
      </c>
      <c r="C163" s="8">
        <v>0.70138888888888884</v>
      </c>
      <c r="D163" s="7">
        <v>17</v>
      </c>
      <c r="E163" s="7">
        <v>12</v>
      </c>
      <c r="F163" s="7">
        <v>112016</v>
      </c>
      <c r="G163" s="7">
        <v>20150806171121</v>
      </c>
      <c r="H163" s="7">
        <v>20150806165000</v>
      </c>
      <c r="I163" s="7">
        <v>171121</v>
      </c>
      <c r="J163" s="7">
        <v>165000</v>
      </c>
    </row>
    <row r="164" spans="1:14" s="6" customFormat="1" x14ac:dyDescent="0.15">
      <c r="A164" s="7">
        <v>20150806</v>
      </c>
      <c r="B164" s="8">
        <v>0.71652777777777776</v>
      </c>
      <c r="C164" s="8">
        <v>0.6972222222222223</v>
      </c>
      <c r="D164" s="7">
        <v>19</v>
      </c>
      <c r="E164" s="7">
        <v>12</v>
      </c>
      <c r="F164" s="7">
        <v>112016</v>
      </c>
      <c r="G164" s="7">
        <v>20150806171148</v>
      </c>
      <c r="H164" s="7">
        <v>20150806164400</v>
      </c>
      <c r="I164" s="7">
        <v>171148</v>
      </c>
      <c r="J164" s="7">
        <v>164400</v>
      </c>
    </row>
    <row r="165" spans="1:14" s="6" customFormat="1" x14ac:dyDescent="0.15">
      <c r="A165" s="7">
        <v>20150806</v>
      </c>
      <c r="B165" s="8">
        <v>0.7165625000000001</v>
      </c>
      <c r="C165" s="8">
        <v>0.70138888888888884</v>
      </c>
      <c r="D165" s="7">
        <v>17</v>
      </c>
      <c r="E165" s="7">
        <v>12</v>
      </c>
      <c r="F165" s="7">
        <v>112016</v>
      </c>
      <c r="G165" s="7">
        <v>20150806171151</v>
      </c>
      <c r="H165" s="7">
        <v>20150806165000</v>
      </c>
      <c r="I165" s="7">
        <v>171151</v>
      </c>
      <c r="J165" s="7">
        <v>165000</v>
      </c>
    </row>
    <row r="166" spans="1:14" s="6" customFormat="1" x14ac:dyDescent="0.15">
      <c r="A166" s="7">
        <v>20150806</v>
      </c>
      <c r="B166" s="8">
        <v>0.71666666666666667</v>
      </c>
      <c r="C166" s="8">
        <v>0.71319444444444446</v>
      </c>
      <c r="D166" s="7">
        <v>14</v>
      </c>
      <c r="E166" s="7">
        <v>12</v>
      </c>
      <c r="F166" s="7">
        <v>112016</v>
      </c>
      <c r="G166" s="7">
        <v>20150806171200</v>
      </c>
      <c r="H166" s="7">
        <v>20150806170700</v>
      </c>
      <c r="I166" s="7">
        <v>171200</v>
      </c>
      <c r="J166" s="7">
        <v>170700</v>
      </c>
    </row>
    <row r="167" spans="1:14" x14ac:dyDescent="0.15">
      <c r="A167" s="7">
        <v>20150806</v>
      </c>
      <c r="B167" s="8">
        <v>0.71721064814814817</v>
      </c>
      <c r="C167" s="8">
        <v>0.71458333333333324</v>
      </c>
      <c r="D167" s="7">
        <v>13</v>
      </c>
      <c r="E167" s="7">
        <v>12</v>
      </c>
      <c r="F167" s="7">
        <v>112016</v>
      </c>
      <c r="G167" s="7">
        <v>20150806171247</v>
      </c>
      <c r="H167" s="7">
        <v>20150806170900</v>
      </c>
      <c r="I167" s="7">
        <v>171247</v>
      </c>
      <c r="J167" s="7">
        <v>170900</v>
      </c>
      <c r="K167" s="6"/>
      <c r="L167" s="6"/>
      <c r="M167" s="6"/>
      <c r="N167" s="6"/>
    </row>
    <row r="168" spans="1:14" s="6" customFormat="1" x14ac:dyDescent="0.15">
      <c r="A168" s="7">
        <v>20150806</v>
      </c>
      <c r="B168" s="8">
        <v>0.7173842592592593</v>
      </c>
      <c r="C168" s="8">
        <v>0.69513888888888886</v>
      </c>
      <c r="D168" s="7">
        <v>19</v>
      </c>
      <c r="E168" s="7">
        <v>12</v>
      </c>
      <c r="F168" s="7">
        <v>112016</v>
      </c>
      <c r="G168" s="7">
        <v>20150806171302</v>
      </c>
      <c r="H168" s="7">
        <v>20150806164100</v>
      </c>
      <c r="I168" s="7">
        <v>171302</v>
      </c>
      <c r="J168" s="7">
        <v>164100</v>
      </c>
    </row>
    <row r="169" spans="1:14" s="6" customFormat="1" x14ac:dyDescent="0.15">
      <c r="A169" s="7">
        <v>20150806</v>
      </c>
      <c r="B169" s="8">
        <v>0.7174652777777778</v>
      </c>
      <c r="C169" s="8">
        <v>0.7104166666666667</v>
      </c>
      <c r="D169" s="7">
        <v>15</v>
      </c>
      <c r="E169" s="7">
        <v>12</v>
      </c>
      <c r="F169" s="7">
        <v>112016</v>
      </c>
      <c r="G169" s="7">
        <v>20150806171309</v>
      </c>
      <c r="H169" s="7">
        <v>20150806170300</v>
      </c>
      <c r="I169" s="7">
        <v>171309</v>
      </c>
      <c r="J169" s="7">
        <v>170300</v>
      </c>
    </row>
    <row r="170" spans="1:14" s="6" customFormat="1" x14ac:dyDescent="0.15">
      <c r="A170" s="7">
        <v>20150806</v>
      </c>
      <c r="B170" s="8">
        <v>0.71762731481481479</v>
      </c>
      <c r="C170" s="8">
        <v>0.71458333333333324</v>
      </c>
      <c r="D170" s="7">
        <v>13</v>
      </c>
      <c r="E170" s="7">
        <v>12</v>
      </c>
      <c r="F170" s="7">
        <v>112016</v>
      </c>
      <c r="G170" s="7">
        <v>20150806171323</v>
      </c>
      <c r="H170" s="7">
        <v>20150806170900</v>
      </c>
      <c r="I170" s="7">
        <v>171323</v>
      </c>
      <c r="J170" s="7">
        <v>170900</v>
      </c>
    </row>
    <row r="171" spans="1:14" s="6" customFormat="1" x14ac:dyDescent="0.15">
      <c r="A171" s="7">
        <v>20150806</v>
      </c>
      <c r="B171" s="8">
        <v>0.71766203703703713</v>
      </c>
      <c r="C171" s="8">
        <v>0.7104166666666667</v>
      </c>
      <c r="D171" s="7">
        <v>15</v>
      </c>
      <c r="E171" s="7">
        <v>12</v>
      </c>
      <c r="F171" s="7">
        <v>112016</v>
      </c>
      <c r="G171" s="7">
        <v>20150806171326</v>
      </c>
      <c r="H171" s="7">
        <v>20150806170300</v>
      </c>
      <c r="I171" s="7">
        <v>171326</v>
      </c>
      <c r="J171" s="7">
        <v>170300</v>
      </c>
    </row>
    <row r="172" spans="1:14" s="6" customFormat="1" x14ac:dyDescent="0.15">
      <c r="A172" s="7">
        <v>20150806</v>
      </c>
      <c r="B172" s="8">
        <v>0.71767361111111105</v>
      </c>
      <c r="C172" s="8">
        <v>0.71458333333333324</v>
      </c>
      <c r="D172" s="7">
        <v>13</v>
      </c>
      <c r="E172" s="7">
        <v>12</v>
      </c>
      <c r="F172" s="7">
        <v>112016</v>
      </c>
      <c r="G172" s="7">
        <v>20150806171327</v>
      </c>
      <c r="H172" s="7">
        <v>20150806170900</v>
      </c>
      <c r="I172" s="7">
        <v>171327</v>
      </c>
      <c r="J172" s="7">
        <v>170900</v>
      </c>
    </row>
    <row r="173" spans="1:14" s="6" customFormat="1" x14ac:dyDescent="0.15">
      <c r="A173" s="7">
        <v>20150806</v>
      </c>
      <c r="B173" s="8">
        <v>0.7176851851851852</v>
      </c>
      <c r="C173" s="8">
        <v>0.7055555555555556</v>
      </c>
      <c r="D173" s="7">
        <v>16</v>
      </c>
      <c r="E173" s="7">
        <v>12</v>
      </c>
      <c r="F173" s="7">
        <v>112016</v>
      </c>
      <c r="G173" s="7">
        <v>20150806171328</v>
      </c>
      <c r="H173" s="7">
        <v>20150806165600</v>
      </c>
      <c r="I173" s="7">
        <v>171328</v>
      </c>
      <c r="J173" s="7">
        <v>165600</v>
      </c>
    </row>
    <row r="174" spans="1:14" s="6" customFormat="1" x14ac:dyDescent="0.15">
      <c r="A174" s="7">
        <v>20150806</v>
      </c>
      <c r="B174" s="8">
        <v>0.71809027777777779</v>
      </c>
      <c r="C174" s="8">
        <v>0.71458333333333324</v>
      </c>
      <c r="D174" s="7">
        <v>13</v>
      </c>
      <c r="E174" s="7">
        <v>11</v>
      </c>
      <c r="F174" s="7">
        <v>112016</v>
      </c>
      <c r="G174" s="7">
        <v>20150806171403</v>
      </c>
      <c r="H174" s="7">
        <v>20150806170900</v>
      </c>
      <c r="I174" s="7">
        <v>171403</v>
      </c>
      <c r="J174" s="7">
        <v>170900</v>
      </c>
    </row>
    <row r="175" spans="1:14" s="6" customFormat="1" x14ac:dyDescent="0.15">
      <c r="A175" s="7">
        <v>20150806</v>
      </c>
      <c r="B175" s="8">
        <v>0.71812500000000001</v>
      </c>
      <c r="C175" s="8">
        <v>0.71458333333333324</v>
      </c>
      <c r="D175" s="7">
        <v>13</v>
      </c>
      <c r="E175" s="7">
        <v>11</v>
      </c>
      <c r="F175" s="7">
        <v>112016</v>
      </c>
      <c r="G175" s="7">
        <v>20150806171406</v>
      </c>
      <c r="H175" s="7">
        <v>20150806170900</v>
      </c>
      <c r="I175" s="7">
        <v>171406</v>
      </c>
      <c r="J175" s="7">
        <v>170900</v>
      </c>
    </row>
    <row r="176" spans="1:14" s="6" customFormat="1" x14ac:dyDescent="0.15">
      <c r="A176" s="7">
        <v>20150806</v>
      </c>
      <c r="B176" s="8">
        <v>0.71907407407407409</v>
      </c>
      <c r="C176" s="8">
        <v>0.71180555555555547</v>
      </c>
      <c r="D176" s="7">
        <v>14</v>
      </c>
      <c r="E176" s="7">
        <v>10</v>
      </c>
      <c r="F176" s="7">
        <v>112016</v>
      </c>
      <c r="G176" s="7">
        <v>20150806171528</v>
      </c>
      <c r="H176" s="7">
        <v>20150806170500</v>
      </c>
      <c r="I176" s="7">
        <v>171528</v>
      </c>
      <c r="J176" s="7">
        <v>170500</v>
      </c>
    </row>
    <row r="177" spans="1:10" s="6" customFormat="1" x14ac:dyDescent="0.15">
      <c r="A177" s="7">
        <v>20150806</v>
      </c>
      <c r="B177" s="8">
        <v>0.71953703703703698</v>
      </c>
      <c r="C177" s="8">
        <v>0.70138888888888884</v>
      </c>
      <c r="D177" s="7">
        <v>17</v>
      </c>
      <c r="E177" s="7">
        <v>10</v>
      </c>
      <c r="F177" s="7">
        <v>112016</v>
      </c>
      <c r="G177" s="7">
        <v>20150806171608</v>
      </c>
      <c r="H177" s="7">
        <v>20150806165000</v>
      </c>
      <c r="I177" s="7">
        <v>171608</v>
      </c>
      <c r="J177" s="7">
        <v>165000</v>
      </c>
    </row>
    <row r="178" spans="1:10" s="6" customFormat="1" x14ac:dyDescent="0.15">
      <c r="A178" s="7">
        <v>20150806</v>
      </c>
      <c r="B178" s="8">
        <v>0.72068287037037038</v>
      </c>
      <c r="C178" s="8">
        <v>0.70624999999999993</v>
      </c>
      <c r="D178" s="7">
        <v>16</v>
      </c>
      <c r="E178" s="7">
        <v>10</v>
      </c>
      <c r="F178" s="7">
        <v>112016</v>
      </c>
      <c r="G178" s="7">
        <v>20150806171747</v>
      </c>
      <c r="H178" s="7">
        <v>20150806165700</v>
      </c>
      <c r="I178" s="7">
        <v>171747</v>
      </c>
      <c r="J178" s="7">
        <v>165700</v>
      </c>
    </row>
    <row r="179" spans="1:10" s="6" customFormat="1" x14ac:dyDescent="0.15">
      <c r="A179" s="7">
        <v>20150806</v>
      </c>
      <c r="B179" s="8">
        <v>0.72075231481481483</v>
      </c>
      <c r="C179" s="8">
        <v>0.71597222222222223</v>
      </c>
      <c r="D179" s="7">
        <v>12</v>
      </c>
      <c r="E179" s="7">
        <v>10</v>
      </c>
      <c r="F179" s="7">
        <v>112016</v>
      </c>
      <c r="G179" s="7">
        <v>20150806171753</v>
      </c>
      <c r="H179" s="7">
        <v>20150806171100</v>
      </c>
      <c r="I179" s="7">
        <v>171753</v>
      </c>
      <c r="J179" s="7">
        <v>171100</v>
      </c>
    </row>
    <row r="180" spans="1:10" s="6" customFormat="1" x14ac:dyDescent="0.15">
      <c r="A180" s="7">
        <v>20150806</v>
      </c>
      <c r="B180" s="8">
        <v>0.72083333333333333</v>
      </c>
      <c r="C180" s="8">
        <v>0.72013888888888899</v>
      </c>
      <c r="D180" s="7">
        <v>10</v>
      </c>
      <c r="E180" s="7">
        <v>8</v>
      </c>
      <c r="F180" s="7">
        <v>112016</v>
      </c>
      <c r="G180" s="7">
        <v>20150806171800</v>
      </c>
      <c r="H180" s="7">
        <v>20150806171700</v>
      </c>
      <c r="I180" s="7">
        <v>171800</v>
      </c>
      <c r="J180" s="7">
        <v>171700</v>
      </c>
    </row>
    <row r="181" spans="1:10" s="6" customFormat="1" x14ac:dyDescent="0.15">
      <c r="A181" s="7">
        <v>20150806</v>
      </c>
      <c r="B181" s="8">
        <v>0.7208564814814814</v>
      </c>
      <c r="C181" s="8">
        <v>0.72013888888888899</v>
      </c>
      <c r="D181" s="7">
        <v>10</v>
      </c>
      <c r="E181" s="7">
        <v>8</v>
      </c>
      <c r="F181" s="7">
        <v>112016</v>
      </c>
      <c r="G181" s="7">
        <v>20150806171802</v>
      </c>
      <c r="H181" s="7">
        <v>20150806171700</v>
      </c>
      <c r="I181" s="7">
        <v>171802</v>
      </c>
      <c r="J181" s="7">
        <v>171700</v>
      </c>
    </row>
    <row r="182" spans="1:10" s="6" customFormat="1" x14ac:dyDescent="0.15">
      <c r="A182" s="7">
        <v>20150806</v>
      </c>
      <c r="B182" s="8">
        <v>0.72128472222222229</v>
      </c>
      <c r="C182" s="8">
        <v>0.70208333333333339</v>
      </c>
      <c r="D182" s="7">
        <v>17</v>
      </c>
      <c r="E182" s="7">
        <v>8</v>
      </c>
      <c r="F182" s="7">
        <v>112016</v>
      </c>
      <c r="G182" s="7">
        <v>20150806171839</v>
      </c>
      <c r="H182" s="7">
        <v>20150806165100</v>
      </c>
      <c r="I182" s="7">
        <v>171839</v>
      </c>
      <c r="J182" s="7">
        <v>165100</v>
      </c>
    </row>
    <row r="183" spans="1:10" s="6" customFormat="1" x14ac:dyDescent="0.15">
      <c r="A183" s="7">
        <v>20150806</v>
      </c>
      <c r="B183" s="8">
        <v>0.72256944444444438</v>
      </c>
      <c r="C183" s="8">
        <v>0.7055555555555556</v>
      </c>
      <c r="D183" s="7">
        <v>16</v>
      </c>
      <c r="E183" s="7">
        <v>8</v>
      </c>
      <c r="F183" s="7">
        <v>112016</v>
      </c>
      <c r="G183" s="7">
        <v>20150806172030</v>
      </c>
      <c r="H183" s="7">
        <v>20150806165600</v>
      </c>
      <c r="I183" s="7">
        <v>172030</v>
      </c>
      <c r="J183" s="7">
        <v>165600</v>
      </c>
    </row>
    <row r="184" spans="1:10" s="6" customFormat="1" x14ac:dyDescent="0.15">
      <c r="A184" s="7">
        <v>20150806</v>
      </c>
      <c r="B184" s="8">
        <v>0.7230671296296296</v>
      </c>
      <c r="C184" s="8">
        <v>0.69166666666666676</v>
      </c>
      <c r="D184" s="7">
        <v>17</v>
      </c>
      <c r="E184" s="7">
        <v>8</v>
      </c>
      <c r="F184" s="7">
        <v>112016</v>
      </c>
      <c r="G184" s="7">
        <v>20150806172113</v>
      </c>
      <c r="H184" s="7">
        <v>20150806163600</v>
      </c>
      <c r="I184" s="7">
        <v>172113</v>
      </c>
      <c r="J184" s="7">
        <v>163600</v>
      </c>
    </row>
    <row r="185" spans="1:10" s="6" customFormat="1" x14ac:dyDescent="0.15">
      <c r="A185" s="7">
        <v>20150806</v>
      </c>
      <c r="B185" s="8">
        <v>0.72365740740740747</v>
      </c>
      <c r="C185" s="8">
        <v>0.71180555555555547</v>
      </c>
      <c r="D185" s="7">
        <v>14</v>
      </c>
      <c r="E185" s="7">
        <v>8</v>
      </c>
      <c r="F185" s="7">
        <v>112016</v>
      </c>
      <c r="G185" s="7">
        <v>20150806172204</v>
      </c>
      <c r="H185" s="7">
        <v>20150806170500</v>
      </c>
      <c r="I185" s="7">
        <v>172204</v>
      </c>
      <c r="J185" s="7">
        <v>170500</v>
      </c>
    </row>
    <row r="186" spans="1:10" s="6" customFormat="1" x14ac:dyDescent="0.15">
      <c r="A186" s="7">
        <v>20150806</v>
      </c>
      <c r="B186" s="8">
        <v>0.72381944444444446</v>
      </c>
      <c r="C186" s="8">
        <v>0.70138888888888884</v>
      </c>
      <c r="D186" s="7">
        <v>17</v>
      </c>
      <c r="E186" s="7">
        <v>8</v>
      </c>
      <c r="F186" s="7">
        <v>112016</v>
      </c>
      <c r="G186" s="7">
        <v>20150806172218</v>
      </c>
      <c r="H186" s="7">
        <v>20150806165000</v>
      </c>
      <c r="I186" s="7">
        <v>172218</v>
      </c>
      <c r="J186" s="7">
        <v>165000</v>
      </c>
    </row>
    <row r="187" spans="1:10" s="6" customFormat="1" x14ac:dyDescent="0.15">
      <c r="A187" s="7">
        <v>20150806</v>
      </c>
      <c r="B187" s="8">
        <v>0.7238310185185185</v>
      </c>
      <c r="C187" s="8">
        <v>0.71736111111111101</v>
      </c>
      <c r="D187" s="7">
        <v>12</v>
      </c>
      <c r="E187" s="7">
        <v>8</v>
      </c>
      <c r="F187" s="7">
        <v>112016</v>
      </c>
      <c r="G187" s="7">
        <v>20150806172219</v>
      </c>
      <c r="H187" s="7">
        <v>20150806171300</v>
      </c>
      <c r="I187" s="7">
        <v>172219</v>
      </c>
      <c r="J187" s="7">
        <v>171300</v>
      </c>
    </row>
    <row r="188" spans="1:10" s="6" customFormat="1" x14ac:dyDescent="0.15">
      <c r="A188" s="7">
        <v>20150806</v>
      </c>
      <c r="B188" s="8">
        <v>0.72384259259259265</v>
      </c>
      <c r="C188" s="8">
        <v>0.71736111111111101</v>
      </c>
      <c r="D188" s="7">
        <v>12</v>
      </c>
      <c r="E188" s="7">
        <v>8</v>
      </c>
      <c r="F188" s="7">
        <v>112016</v>
      </c>
      <c r="G188" s="7">
        <v>20150806172220</v>
      </c>
      <c r="H188" s="7">
        <v>20150806171300</v>
      </c>
      <c r="I188" s="7">
        <v>172220</v>
      </c>
      <c r="J188" s="7">
        <v>171300</v>
      </c>
    </row>
    <row r="189" spans="1:10" s="6" customFormat="1" x14ac:dyDescent="0.15">
      <c r="A189" s="7">
        <v>20150806</v>
      </c>
      <c r="B189" s="8">
        <v>0.72385416666666658</v>
      </c>
      <c r="C189" s="8">
        <v>0.71875</v>
      </c>
      <c r="D189" s="7">
        <v>11</v>
      </c>
      <c r="E189" s="7">
        <v>8</v>
      </c>
      <c r="F189" s="7">
        <v>112016</v>
      </c>
      <c r="G189" s="7">
        <v>20150806172221</v>
      </c>
      <c r="H189" s="7">
        <v>20150806171500</v>
      </c>
      <c r="I189" s="7">
        <v>172221</v>
      </c>
      <c r="J189" s="7">
        <v>171500</v>
      </c>
    </row>
    <row r="190" spans="1:10" s="6" customFormat="1" x14ac:dyDescent="0.15">
      <c r="A190" s="7">
        <v>20150806</v>
      </c>
      <c r="B190" s="8">
        <v>0.72387731481481488</v>
      </c>
      <c r="C190" s="8">
        <v>0.70208333333333339</v>
      </c>
      <c r="D190" s="7">
        <v>17</v>
      </c>
      <c r="E190" s="7">
        <v>8</v>
      </c>
      <c r="F190" s="7">
        <v>112016</v>
      </c>
      <c r="G190" s="7">
        <v>20150806172223</v>
      </c>
      <c r="H190" s="7">
        <v>20150806165100</v>
      </c>
      <c r="I190" s="7">
        <v>172223</v>
      </c>
      <c r="J190" s="7">
        <v>165100</v>
      </c>
    </row>
    <row r="191" spans="1:10" s="6" customFormat="1" x14ac:dyDescent="0.15">
      <c r="A191" s="7">
        <v>20150806</v>
      </c>
      <c r="B191" s="8">
        <v>0.72387731481481488</v>
      </c>
      <c r="C191" s="8">
        <v>0.71736111111111101</v>
      </c>
      <c r="D191" s="7">
        <v>12</v>
      </c>
      <c r="E191" s="7">
        <v>8</v>
      </c>
      <c r="F191" s="7">
        <v>112016</v>
      </c>
      <c r="G191" s="7">
        <v>20150806172223</v>
      </c>
      <c r="H191" s="7">
        <v>20150806171300</v>
      </c>
      <c r="I191" s="7">
        <v>172223</v>
      </c>
      <c r="J191" s="7">
        <v>171300</v>
      </c>
    </row>
    <row r="192" spans="1:10" s="6" customFormat="1" x14ac:dyDescent="0.15">
      <c r="A192" s="7">
        <v>20150806</v>
      </c>
      <c r="B192" s="8">
        <v>0.72388888888888892</v>
      </c>
      <c r="C192" s="8">
        <v>0.71180555555555547</v>
      </c>
      <c r="D192" s="7">
        <v>14</v>
      </c>
      <c r="E192" s="7">
        <v>8</v>
      </c>
      <c r="F192" s="7">
        <v>112016</v>
      </c>
      <c r="G192" s="7">
        <v>20150806172224</v>
      </c>
      <c r="H192" s="7">
        <v>20150806170500</v>
      </c>
      <c r="I192" s="7">
        <v>172224</v>
      </c>
      <c r="J192" s="7">
        <v>170500</v>
      </c>
    </row>
    <row r="193" spans="1:10" s="6" customFormat="1" x14ac:dyDescent="0.15">
      <c r="A193" s="7">
        <v>20150806</v>
      </c>
      <c r="B193" s="8">
        <v>0.72388888888888892</v>
      </c>
      <c r="C193" s="8">
        <v>0.72013888888888899</v>
      </c>
      <c r="D193" s="7">
        <v>10</v>
      </c>
      <c r="E193" s="7">
        <v>8</v>
      </c>
      <c r="F193" s="7">
        <v>112016</v>
      </c>
      <c r="G193" s="7">
        <v>20150806172224</v>
      </c>
      <c r="H193" s="7">
        <v>20150806171700</v>
      </c>
      <c r="I193" s="7">
        <v>172224</v>
      </c>
      <c r="J193" s="7">
        <v>171700</v>
      </c>
    </row>
    <row r="194" spans="1:10" s="6" customFormat="1" x14ac:dyDescent="0.15">
      <c r="A194" s="7">
        <v>20150806</v>
      </c>
      <c r="B194" s="8">
        <v>0.72392361111111114</v>
      </c>
      <c r="C194" s="8">
        <v>0.71180555555555547</v>
      </c>
      <c r="D194" s="7">
        <v>14</v>
      </c>
      <c r="E194" s="7">
        <v>8</v>
      </c>
      <c r="F194" s="7">
        <v>112016</v>
      </c>
      <c r="G194" s="7">
        <v>20150806172227</v>
      </c>
      <c r="H194" s="7">
        <v>20150806170500</v>
      </c>
      <c r="I194" s="7">
        <v>172227</v>
      </c>
      <c r="J194" s="7">
        <v>170500</v>
      </c>
    </row>
    <row r="195" spans="1:10" s="6" customFormat="1" x14ac:dyDescent="0.15">
      <c r="A195" s="7">
        <v>20150806</v>
      </c>
      <c r="B195" s="8">
        <v>0.72393518518518529</v>
      </c>
      <c r="C195" s="8">
        <v>0.71180555555555547</v>
      </c>
      <c r="D195" s="7">
        <v>14</v>
      </c>
      <c r="E195" s="7">
        <v>8</v>
      </c>
      <c r="F195" s="7">
        <v>112016</v>
      </c>
      <c r="G195" s="7">
        <v>20150806172228</v>
      </c>
      <c r="H195" s="7">
        <v>20150806170500</v>
      </c>
      <c r="I195" s="7">
        <v>172228</v>
      </c>
      <c r="J195" s="7">
        <v>170500</v>
      </c>
    </row>
    <row r="196" spans="1:10" s="6" customFormat="1" x14ac:dyDescent="0.15">
      <c r="A196" s="7">
        <v>20150806</v>
      </c>
      <c r="B196" s="8">
        <v>0.72394675925925922</v>
      </c>
      <c r="C196" s="8">
        <v>0.71319444444444446</v>
      </c>
      <c r="D196" s="7">
        <v>14</v>
      </c>
      <c r="E196" s="7">
        <v>8</v>
      </c>
      <c r="F196" s="7">
        <v>112016</v>
      </c>
      <c r="G196" s="7">
        <v>20150806172229</v>
      </c>
      <c r="H196" s="7">
        <v>20150806170700</v>
      </c>
      <c r="I196" s="7">
        <v>172229</v>
      </c>
      <c r="J196" s="7">
        <v>170700</v>
      </c>
    </row>
    <row r="197" spans="1:10" s="6" customFormat="1" x14ac:dyDescent="0.15">
      <c r="A197" s="7">
        <v>20150806</v>
      </c>
      <c r="B197" s="8">
        <v>0.72517361111111101</v>
      </c>
      <c r="C197" s="8">
        <v>0.71180555555555547</v>
      </c>
      <c r="D197" s="7">
        <v>14</v>
      </c>
      <c r="E197" s="7">
        <v>8</v>
      </c>
      <c r="F197" s="7">
        <v>112016</v>
      </c>
      <c r="G197" s="7">
        <v>20150806172415</v>
      </c>
      <c r="H197" s="7">
        <v>20150806170500</v>
      </c>
      <c r="I197" s="7">
        <v>172415</v>
      </c>
      <c r="J197" s="7">
        <v>170500</v>
      </c>
    </row>
    <row r="198" spans="1:10" s="6" customFormat="1" x14ac:dyDescent="0.15">
      <c r="A198" s="7">
        <v>20150806</v>
      </c>
      <c r="B198" s="8">
        <v>0.7300578703703704</v>
      </c>
      <c r="C198" s="8">
        <v>0.6972222222222223</v>
      </c>
      <c r="D198" s="7">
        <v>19</v>
      </c>
      <c r="E198" s="7">
        <v>6</v>
      </c>
      <c r="F198" s="7">
        <v>112016</v>
      </c>
      <c r="G198" s="7">
        <v>20150806173117</v>
      </c>
      <c r="H198" s="7">
        <v>20150806164400</v>
      </c>
      <c r="I198" s="7">
        <v>173117</v>
      </c>
      <c r="J198" s="7">
        <v>164400</v>
      </c>
    </row>
    <row r="199" spans="1:10" s="6" customFormat="1" x14ac:dyDescent="0.15">
      <c r="A199" s="7">
        <v>20150806</v>
      </c>
      <c r="B199" s="8">
        <v>0.73092592592592587</v>
      </c>
      <c r="C199" s="8">
        <v>0.71597222222222223</v>
      </c>
      <c r="D199" s="7">
        <v>12</v>
      </c>
      <c r="E199" s="7">
        <v>4</v>
      </c>
      <c r="F199" s="7">
        <v>112016</v>
      </c>
      <c r="G199" s="7">
        <v>20150806173232</v>
      </c>
      <c r="H199" s="7">
        <v>20150806171100</v>
      </c>
      <c r="I199" s="7">
        <v>173232</v>
      </c>
      <c r="J199" s="7">
        <v>171100</v>
      </c>
    </row>
    <row r="200" spans="1:10" s="6" customFormat="1" x14ac:dyDescent="0.15">
      <c r="A200" s="7">
        <v>20150806</v>
      </c>
      <c r="B200" s="8">
        <v>0.73094907407407417</v>
      </c>
      <c r="C200" s="8">
        <v>0.71666666666666667</v>
      </c>
      <c r="D200" s="7">
        <v>12</v>
      </c>
      <c r="E200" s="7">
        <v>4</v>
      </c>
      <c r="F200" s="7">
        <v>112016</v>
      </c>
      <c r="G200" s="7">
        <v>20150806173234</v>
      </c>
      <c r="H200" s="7">
        <v>20150806171200</v>
      </c>
      <c r="I200" s="7">
        <v>173234</v>
      </c>
      <c r="J200" s="7">
        <v>171200</v>
      </c>
    </row>
    <row r="201" spans="1:10" s="6" customFormat="1" x14ac:dyDescent="0.15">
      <c r="A201" s="7">
        <v>20150806</v>
      </c>
      <c r="B201" s="8">
        <v>0.73097222222222225</v>
      </c>
      <c r="C201" s="8">
        <v>0.71597222222222223</v>
      </c>
      <c r="D201" s="7">
        <v>12</v>
      </c>
      <c r="E201" s="7">
        <v>4</v>
      </c>
      <c r="F201" s="7">
        <v>112016</v>
      </c>
      <c r="G201" s="7">
        <v>20150806173236</v>
      </c>
      <c r="H201" s="7">
        <v>20150806171100</v>
      </c>
      <c r="I201" s="7">
        <v>173236</v>
      </c>
      <c r="J201" s="7">
        <v>171100</v>
      </c>
    </row>
    <row r="202" spans="1:10" s="6" customFormat="1" x14ac:dyDescent="0.15">
      <c r="A202" s="7">
        <v>20150806</v>
      </c>
      <c r="B202" s="8">
        <v>0.7315625</v>
      </c>
      <c r="C202" s="8">
        <v>0.7055555555555556</v>
      </c>
      <c r="D202" s="7">
        <v>16</v>
      </c>
      <c r="E202" s="7">
        <v>4</v>
      </c>
      <c r="F202" s="7">
        <v>112016</v>
      </c>
      <c r="G202" s="7">
        <v>20150806173327</v>
      </c>
      <c r="H202" s="7">
        <v>20150806165600</v>
      </c>
      <c r="I202" s="7">
        <v>173327</v>
      </c>
      <c r="J202" s="7">
        <v>165600</v>
      </c>
    </row>
    <row r="203" spans="1:10" s="6" customFormat="1" x14ac:dyDescent="0.15">
      <c r="A203" s="7">
        <v>20150806</v>
      </c>
      <c r="B203" s="8">
        <v>0.73193287037037036</v>
      </c>
      <c r="C203" s="8">
        <v>0.72986111111111107</v>
      </c>
      <c r="D203" s="7">
        <v>6</v>
      </c>
      <c r="E203" s="7">
        <v>4</v>
      </c>
      <c r="F203" s="7">
        <v>112016</v>
      </c>
      <c r="G203" s="7">
        <v>20150806173359</v>
      </c>
      <c r="H203" s="7">
        <v>20150806173100</v>
      </c>
      <c r="I203" s="7">
        <v>173359</v>
      </c>
      <c r="J203" s="7">
        <v>173100</v>
      </c>
    </row>
    <row r="204" spans="1:10" s="6" customFormat="1" x14ac:dyDescent="0.15">
      <c r="A204" s="7">
        <v>20150806</v>
      </c>
      <c r="B204" s="8">
        <v>0.7319444444444444</v>
      </c>
      <c r="C204" s="8">
        <v>0.7055555555555556</v>
      </c>
      <c r="D204" s="7">
        <v>16</v>
      </c>
      <c r="E204" s="7">
        <v>4</v>
      </c>
      <c r="F204" s="7">
        <v>112016</v>
      </c>
      <c r="G204" s="7">
        <v>20150806173400</v>
      </c>
      <c r="H204" s="7">
        <v>20150806165600</v>
      </c>
      <c r="I204" s="7">
        <v>173400</v>
      </c>
      <c r="J204" s="7">
        <v>165600</v>
      </c>
    </row>
    <row r="205" spans="1:10" s="6" customFormat="1" x14ac:dyDescent="0.15">
      <c r="A205" s="7">
        <v>20150806</v>
      </c>
      <c r="B205" s="8">
        <v>0.7319444444444444</v>
      </c>
      <c r="C205" s="8">
        <v>0.71736111111111101</v>
      </c>
      <c r="D205" s="7">
        <v>12</v>
      </c>
      <c r="E205" s="7">
        <v>4</v>
      </c>
      <c r="F205" s="7">
        <v>112016</v>
      </c>
      <c r="G205" s="7">
        <v>20150806173400</v>
      </c>
      <c r="H205" s="7">
        <v>20150806171300</v>
      </c>
      <c r="I205" s="7">
        <v>173400</v>
      </c>
      <c r="J205" s="7">
        <v>171300</v>
      </c>
    </row>
    <row r="206" spans="1:10" s="6" customFormat="1" x14ac:dyDescent="0.15">
      <c r="A206" s="7">
        <v>20150806</v>
      </c>
      <c r="B206" s="8">
        <v>0.73579861111111111</v>
      </c>
      <c r="C206" s="8">
        <v>0.72986111111111107</v>
      </c>
      <c r="D206" s="7">
        <v>6</v>
      </c>
      <c r="E206" s="7">
        <v>3</v>
      </c>
      <c r="F206" s="7">
        <v>112016</v>
      </c>
      <c r="G206" s="7">
        <v>20150806173933</v>
      </c>
      <c r="H206" s="7">
        <v>20150806173100</v>
      </c>
      <c r="I206" s="7">
        <v>173933</v>
      </c>
      <c r="J206" s="7">
        <v>173100</v>
      </c>
    </row>
    <row r="207" spans="1:10" s="6" customFormat="1" x14ac:dyDescent="0.15">
      <c r="A207" s="7">
        <v>20150806</v>
      </c>
      <c r="B207" s="8">
        <v>0.73608796296296297</v>
      </c>
      <c r="C207" s="8">
        <v>0.71319444444444446</v>
      </c>
      <c r="D207" s="7">
        <v>14</v>
      </c>
      <c r="E207" s="7">
        <v>3</v>
      </c>
      <c r="F207" s="7">
        <v>112016</v>
      </c>
      <c r="G207" s="7">
        <v>20150806173958</v>
      </c>
      <c r="H207" s="7">
        <v>20150806170700</v>
      </c>
      <c r="I207" s="7">
        <v>173958</v>
      </c>
      <c r="J207" s="7">
        <v>170700</v>
      </c>
    </row>
    <row r="208" spans="1:10" s="6" customFormat="1" x14ac:dyDescent="0.15">
      <c r="A208" s="7">
        <v>20150806</v>
      </c>
      <c r="B208" s="8">
        <v>0.73614583333333339</v>
      </c>
      <c r="C208" s="8">
        <v>0.7055555555555556</v>
      </c>
      <c r="D208" s="7">
        <v>16</v>
      </c>
      <c r="E208" s="7">
        <v>3</v>
      </c>
      <c r="F208" s="7">
        <v>112016</v>
      </c>
      <c r="G208" s="7">
        <v>20150806174003</v>
      </c>
      <c r="H208" s="7">
        <v>20150806165600</v>
      </c>
      <c r="I208" s="7">
        <v>174003</v>
      </c>
      <c r="J208" s="7">
        <v>165600</v>
      </c>
    </row>
    <row r="209" spans="1:10" s="6" customFormat="1" x14ac:dyDescent="0.15">
      <c r="A209" s="7">
        <v>20150806</v>
      </c>
      <c r="B209" s="8">
        <v>0.73695601851851855</v>
      </c>
      <c r="C209" s="8">
        <v>0.70000000000000007</v>
      </c>
      <c r="D209" s="7">
        <v>17</v>
      </c>
      <c r="E209" s="7">
        <v>3</v>
      </c>
      <c r="F209" s="7">
        <v>112016</v>
      </c>
      <c r="G209" s="7">
        <v>20150806174113</v>
      </c>
      <c r="H209" s="7">
        <v>20150806164800</v>
      </c>
      <c r="I209" s="7">
        <v>174113</v>
      </c>
      <c r="J209" s="7">
        <v>164800</v>
      </c>
    </row>
    <row r="210" spans="1:10" s="6" customFormat="1" x14ac:dyDescent="0.15">
      <c r="A210" s="7">
        <v>20150806</v>
      </c>
      <c r="B210" s="8">
        <v>0.73719907407407403</v>
      </c>
      <c r="C210" s="8">
        <v>0.7319444444444444</v>
      </c>
      <c r="D210" s="7">
        <v>4</v>
      </c>
      <c r="E210" s="7">
        <v>3</v>
      </c>
      <c r="F210" s="7">
        <v>112016</v>
      </c>
      <c r="G210" s="7">
        <v>20150806174134</v>
      </c>
      <c r="H210" s="7">
        <v>20150806173400</v>
      </c>
      <c r="I210" s="7">
        <v>174134</v>
      </c>
      <c r="J210" s="7">
        <v>173400</v>
      </c>
    </row>
    <row r="211" spans="1:10" s="6" customFormat="1" x14ac:dyDescent="0.15">
      <c r="A211" s="7">
        <v>20150806</v>
      </c>
      <c r="B211" s="8">
        <v>0.73738425925925932</v>
      </c>
      <c r="C211" s="8">
        <v>0.71736111111111101</v>
      </c>
      <c r="D211" s="7">
        <v>12</v>
      </c>
      <c r="E211" s="7">
        <v>3</v>
      </c>
      <c r="F211" s="7">
        <v>112016</v>
      </c>
      <c r="G211" s="7">
        <v>20150806174150</v>
      </c>
      <c r="H211" s="7">
        <v>20150806171300</v>
      </c>
      <c r="I211" s="7">
        <v>174150</v>
      </c>
      <c r="J211" s="7">
        <v>171300</v>
      </c>
    </row>
    <row r="212" spans="1:10" s="6" customFormat="1" x14ac:dyDescent="0.15">
      <c r="A212" s="7">
        <v>20150806</v>
      </c>
      <c r="B212" s="8">
        <v>0.73761574074074077</v>
      </c>
      <c r="C212" s="8">
        <v>0.7319444444444444</v>
      </c>
      <c r="D212" s="7">
        <v>4</v>
      </c>
      <c r="E212" s="7">
        <v>3</v>
      </c>
      <c r="F212" s="7">
        <v>112016</v>
      </c>
      <c r="G212" s="7">
        <v>20150806174210</v>
      </c>
      <c r="H212" s="7">
        <v>20150806173400</v>
      </c>
      <c r="I212" s="7">
        <v>174210</v>
      </c>
      <c r="J212" s="7">
        <v>173400</v>
      </c>
    </row>
    <row r="213" spans="1:10" s="6" customFormat="1" x14ac:dyDescent="0.15">
      <c r="A213" s="7">
        <v>20150806</v>
      </c>
      <c r="B213" s="8">
        <v>0.73780092592592583</v>
      </c>
      <c r="C213" s="8">
        <v>0.73749999999999993</v>
      </c>
      <c r="D213" s="7">
        <v>3</v>
      </c>
      <c r="E213" s="7">
        <v>2</v>
      </c>
      <c r="F213" s="7">
        <v>112016</v>
      </c>
      <c r="G213" s="7">
        <v>20150806174226</v>
      </c>
      <c r="H213" s="7">
        <v>20150806174200</v>
      </c>
      <c r="I213" s="7">
        <v>174226</v>
      </c>
      <c r="J213" s="7">
        <v>174200</v>
      </c>
    </row>
    <row r="214" spans="1:10" s="6" customFormat="1" x14ac:dyDescent="0.15">
      <c r="A214" s="7">
        <v>20150806</v>
      </c>
      <c r="B214" s="8">
        <v>0.7378703703703704</v>
      </c>
      <c r="C214" s="8">
        <v>0.73611111111111116</v>
      </c>
      <c r="D214" s="7">
        <v>3</v>
      </c>
      <c r="E214" s="7">
        <v>2</v>
      </c>
      <c r="F214" s="7">
        <v>112016</v>
      </c>
      <c r="G214" s="7">
        <v>20150806174232</v>
      </c>
      <c r="H214" s="7">
        <v>20150806174000</v>
      </c>
      <c r="I214" s="7">
        <v>174232</v>
      </c>
      <c r="J214" s="7">
        <v>174000</v>
      </c>
    </row>
    <row r="215" spans="1:10" s="6" customFormat="1" x14ac:dyDescent="0.15">
      <c r="A215" s="7">
        <v>20150806</v>
      </c>
      <c r="B215" s="8">
        <v>0.73790509259259263</v>
      </c>
      <c r="C215" s="8">
        <v>0.73611111111111116</v>
      </c>
      <c r="D215" s="7">
        <v>3</v>
      </c>
      <c r="E215" s="7">
        <v>2</v>
      </c>
      <c r="F215" s="7">
        <v>112016</v>
      </c>
      <c r="G215" s="7">
        <v>20150806174235</v>
      </c>
      <c r="H215" s="7">
        <v>20150806174000</v>
      </c>
      <c r="I215" s="7">
        <v>174235</v>
      </c>
      <c r="J215" s="7">
        <v>174000</v>
      </c>
    </row>
    <row r="216" spans="1:10" s="6" customFormat="1" x14ac:dyDescent="0.15">
      <c r="A216" s="7">
        <v>20150806</v>
      </c>
      <c r="B216" s="8">
        <v>0.73922453703703705</v>
      </c>
      <c r="C216" s="8">
        <v>0.71319444444444446</v>
      </c>
      <c r="D216" s="7">
        <v>14</v>
      </c>
      <c r="E216" s="7">
        <v>2</v>
      </c>
      <c r="F216" s="7">
        <v>112016</v>
      </c>
      <c r="G216" s="7">
        <v>20150806174429</v>
      </c>
      <c r="H216" s="7">
        <v>20150806170700</v>
      </c>
      <c r="I216" s="7">
        <v>174429</v>
      </c>
      <c r="J216" s="7">
        <v>170700</v>
      </c>
    </row>
    <row r="217" spans="1:10" s="6" customFormat="1" x14ac:dyDescent="0.15">
      <c r="A217" s="7">
        <v>20150806</v>
      </c>
      <c r="B217" s="8">
        <v>0.73968750000000005</v>
      </c>
      <c r="C217" s="8">
        <v>0.69305555555555554</v>
      </c>
      <c r="D217" s="7">
        <v>18</v>
      </c>
      <c r="E217" s="7">
        <v>2</v>
      </c>
      <c r="F217" s="7">
        <v>112016</v>
      </c>
      <c r="G217" s="7">
        <v>20150806174509</v>
      </c>
      <c r="H217" s="7">
        <v>20150806163800</v>
      </c>
      <c r="I217" s="7">
        <v>174509</v>
      </c>
      <c r="J217" s="7">
        <v>163800</v>
      </c>
    </row>
    <row r="218" spans="1:10" s="6" customFormat="1" x14ac:dyDescent="0.15">
      <c r="A218" s="7">
        <v>20150806</v>
      </c>
      <c r="B218" s="8">
        <v>0.73969907407407398</v>
      </c>
      <c r="C218" s="8">
        <v>0.7319444444444444</v>
      </c>
      <c r="D218" s="7">
        <v>4</v>
      </c>
      <c r="E218" s="7">
        <v>2</v>
      </c>
      <c r="F218" s="7">
        <v>112016</v>
      </c>
      <c r="G218" s="7">
        <v>20150806174510</v>
      </c>
      <c r="H218" s="7">
        <v>20150806173400</v>
      </c>
      <c r="I218" s="7">
        <v>174510</v>
      </c>
      <c r="J218" s="7">
        <v>173400</v>
      </c>
    </row>
    <row r="219" spans="1:10" s="6" customFormat="1" x14ac:dyDescent="0.15">
      <c r="A219" s="7">
        <v>20150806</v>
      </c>
      <c r="B219" s="8">
        <v>0.73971064814814813</v>
      </c>
      <c r="C219" s="8">
        <v>0.7319444444444444</v>
      </c>
      <c r="D219" s="7">
        <v>4</v>
      </c>
      <c r="E219" s="7">
        <v>2</v>
      </c>
      <c r="F219" s="7">
        <v>112016</v>
      </c>
      <c r="G219" s="7">
        <v>20150806174511</v>
      </c>
      <c r="H219" s="7">
        <v>20150806173400</v>
      </c>
      <c r="I219" s="7">
        <v>174511</v>
      </c>
      <c r="J219" s="7">
        <v>173400</v>
      </c>
    </row>
    <row r="220" spans="1:10" s="6" customFormat="1" x14ac:dyDescent="0.15">
      <c r="A220" s="7">
        <v>20150806</v>
      </c>
      <c r="B220" s="8">
        <v>0.73972222222222228</v>
      </c>
      <c r="C220" s="8">
        <v>0.72986111111111107</v>
      </c>
      <c r="D220" s="7">
        <v>6</v>
      </c>
      <c r="E220" s="7">
        <v>2</v>
      </c>
      <c r="F220" s="7">
        <v>112016</v>
      </c>
      <c r="G220" s="7">
        <v>20150806174512</v>
      </c>
      <c r="H220" s="7">
        <v>20150806173100</v>
      </c>
      <c r="I220" s="7">
        <v>174512</v>
      </c>
      <c r="J220" s="7">
        <v>173100</v>
      </c>
    </row>
    <row r="221" spans="1:10" s="6" customFormat="1" x14ac:dyDescent="0.15">
      <c r="A221" s="7">
        <v>20150806</v>
      </c>
      <c r="B221" s="8">
        <v>0.73974537037037036</v>
      </c>
      <c r="C221" s="8">
        <v>0.73125000000000007</v>
      </c>
      <c r="D221" s="7">
        <v>4</v>
      </c>
      <c r="E221" s="7">
        <v>2</v>
      </c>
      <c r="F221" s="7">
        <v>112016</v>
      </c>
      <c r="G221" s="7">
        <v>20150806174514</v>
      </c>
      <c r="H221" s="7">
        <v>20150806173300</v>
      </c>
      <c r="I221" s="7">
        <v>174514</v>
      </c>
      <c r="J221" s="7">
        <v>173300</v>
      </c>
    </row>
    <row r="222" spans="1:10" s="6" customFormat="1" x14ac:dyDescent="0.15">
      <c r="A222" s="7">
        <v>20150806</v>
      </c>
      <c r="B222" s="8">
        <v>0.73976851851851855</v>
      </c>
      <c r="C222" s="8">
        <v>0.72361111111111109</v>
      </c>
      <c r="D222" s="7">
        <v>8</v>
      </c>
      <c r="E222" s="7">
        <v>2</v>
      </c>
      <c r="F222" s="7">
        <v>112016</v>
      </c>
      <c r="G222" s="7">
        <v>20150806174516</v>
      </c>
      <c r="H222" s="7">
        <v>20150806172200</v>
      </c>
      <c r="I222" s="7">
        <v>174516</v>
      </c>
      <c r="J222" s="7">
        <v>172200</v>
      </c>
    </row>
    <row r="223" spans="1:10" s="6" customFormat="1" x14ac:dyDescent="0.15">
      <c r="A223" s="7">
        <v>20150806</v>
      </c>
      <c r="B223" s="8">
        <v>0.7397800925925927</v>
      </c>
      <c r="C223" s="8">
        <v>0.7319444444444444</v>
      </c>
      <c r="D223" s="7">
        <v>4</v>
      </c>
      <c r="E223" s="7">
        <v>2</v>
      </c>
      <c r="F223" s="7">
        <v>112016</v>
      </c>
      <c r="G223" s="7">
        <v>20150806174517</v>
      </c>
      <c r="H223" s="7">
        <v>20150806173400</v>
      </c>
      <c r="I223" s="7">
        <v>174517</v>
      </c>
      <c r="J223" s="7">
        <v>173400</v>
      </c>
    </row>
    <row r="224" spans="1:10" s="6" customFormat="1" x14ac:dyDescent="0.15">
      <c r="A224" s="7">
        <v>20150806</v>
      </c>
      <c r="B224" s="8">
        <v>0.73981481481481481</v>
      </c>
      <c r="C224" s="8">
        <v>0.7319444444444444</v>
      </c>
      <c r="D224" s="7">
        <v>4</v>
      </c>
      <c r="E224" s="7">
        <v>2</v>
      </c>
      <c r="F224" s="7">
        <v>112016</v>
      </c>
      <c r="G224" s="7">
        <v>20150806174520</v>
      </c>
      <c r="H224" s="7">
        <v>20150806173400</v>
      </c>
      <c r="I224" s="7">
        <v>174520</v>
      </c>
      <c r="J224" s="7">
        <v>173400</v>
      </c>
    </row>
    <row r="225" spans="1:14" s="6" customFormat="1" x14ac:dyDescent="0.15">
      <c r="A225" s="7">
        <v>20150806</v>
      </c>
      <c r="B225" s="8">
        <v>0.73981481481481481</v>
      </c>
      <c r="C225" s="8">
        <v>0.7319444444444444</v>
      </c>
      <c r="D225" s="7">
        <v>4</v>
      </c>
      <c r="E225" s="7">
        <v>2</v>
      </c>
      <c r="F225" s="7">
        <v>112016</v>
      </c>
      <c r="G225" s="7">
        <v>20150806174520</v>
      </c>
      <c r="H225" s="7">
        <v>20150806173400</v>
      </c>
      <c r="I225" s="7">
        <v>174520</v>
      </c>
      <c r="J225" s="7">
        <v>173400</v>
      </c>
    </row>
    <row r="226" spans="1:14" s="6" customFormat="1" x14ac:dyDescent="0.15">
      <c r="A226" s="7">
        <v>20150806</v>
      </c>
      <c r="B226" s="8">
        <v>0.7400000000000001</v>
      </c>
      <c r="C226" s="8">
        <v>0.73611111111111116</v>
      </c>
      <c r="D226" s="7">
        <v>3</v>
      </c>
      <c r="E226" s="7">
        <v>1</v>
      </c>
      <c r="F226" s="7">
        <v>112016</v>
      </c>
      <c r="G226" s="7">
        <v>20150806174536</v>
      </c>
      <c r="H226" s="7">
        <v>20150806174000</v>
      </c>
      <c r="I226" s="7">
        <v>174536</v>
      </c>
      <c r="J226" s="7">
        <v>174000</v>
      </c>
    </row>
    <row r="227" spans="1:14" s="6" customFormat="1" x14ac:dyDescent="0.15">
      <c r="A227" s="7">
        <v>20150806</v>
      </c>
      <c r="B227" s="8">
        <v>0.74089120370370365</v>
      </c>
      <c r="C227" s="8">
        <v>0.72638888888888886</v>
      </c>
      <c r="D227" s="7">
        <v>6</v>
      </c>
      <c r="E227" s="7">
        <v>1</v>
      </c>
      <c r="F227" s="7">
        <v>112016</v>
      </c>
      <c r="G227" s="7">
        <v>20150806174653</v>
      </c>
      <c r="H227" s="7">
        <v>20150806172600</v>
      </c>
      <c r="I227" s="7">
        <v>174653</v>
      </c>
      <c r="J227" s="7">
        <v>172600</v>
      </c>
    </row>
    <row r="228" spans="1:14" s="6" customFormat="1" x14ac:dyDescent="0.15">
      <c r="A228" s="7">
        <v>20150806</v>
      </c>
      <c r="B228" s="8">
        <v>0.74091435185185184</v>
      </c>
      <c r="C228" s="8">
        <v>0.73611111111111116</v>
      </c>
      <c r="D228" s="7">
        <v>3</v>
      </c>
      <c r="E228" s="7">
        <v>1</v>
      </c>
      <c r="F228" s="7">
        <v>112016</v>
      </c>
      <c r="G228" s="7">
        <v>20150806174655</v>
      </c>
      <c r="H228" s="7">
        <v>20150806174000</v>
      </c>
      <c r="I228" s="7">
        <v>174655</v>
      </c>
      <c r="J228" s="7">
        <v>174000</v>
      </c>
    </row>
    <row r="229" spans="1:14" s="6" customFormat="1" x14ac:dyDescent="0.15">
      <c r="A229" s="7">
        <v>20150806</v>
      </c>
      <c r="B229" s="8">
        <v>0.74126157407407411</v>
      </c>
      <c r="C229" s="8">
        <v>0.70000000000000007</v>
      </c>
      <c r="D229" s="7">
        <v>17</v>
      </c>
      <c r="E229" s="7">
        <v>1</v>
      </c>
      <c r="F229" s="7">
        <v>112016</v>
      </c>
      <c r="G229" s="7">
        <v>20150806174725</v>
      </c>
      <c r="H229" s="7">
        <v>20150806164800</v>
      </c>
      <c r="I229" s="7">
        <v>174725</v>
      </c>
      <c r="J229" s="7">
        <v>164800</v>
      </c>
    </row>
    <row r="230" spans="1:14" s="6" customFormat="1" x14ac:dyDescent="0.15">
      <c r="A230" s="7">
        <v>20150806</v>
      </c>
      <c r="B230" s="8">
        <v>0.74128472222222219</v>
      </c>
      <c r="C230" s="8">
        <v>0.7319444444444444</v>
      </c>
      <c r="D230" s="7">
        <v>4</v>
      </c>
      <c r="E230" s="7">
        <v>1</v>
      </c>
      <c r="F230" s="7">
        <v>112016</v>
      </c>
      <c r="G230" s="7">
        <v>20150806174727</v>
      </c>
      <c r="H230" s="7">
        <v>20150806173400</v>
      </c>
      <c r="I230" s="7">
        <v>174727</v>
      </c>
      <c r="J230" s="7">
        <v>173400</v>
      </c>
    </row>
    <row r="231" spans="1:14" s="6" customFormat="1" x14ac:dyDescent="0.15">
      <c r="A231" s="7">
        <v>20150806</v>
      </c>
      <c r="B231" s="8">
        <v>0.74129629629629623</v>
      </c>
      <c r="C231" s="8">
        <v>0.71875</v>
      </c>
      <c r="D231" s="7">
        <v>11</v>
      </c>
      <c r="E231" s="7">
        <v>1</v>
      </c>
      <c r="F231" s="7">
        <v>112016</v>
      </c>
      <c r="G231" s="7">
        <v>20150806174728</v>
      </c>
      <c r="H231" s="7">
        <v>20150806171500</v>
      </c>
      <c r="I231" s="7">
        <v>174728</v>
      </c>
      <c r="J231" s="7">
        <v>171500</v>
      </c>
    </row>
    <row r="232" spans="1:14" s="6" customFormat="1" x14ac:dyDescent="0.15">
      <c r="A232" s="7">
        <v>20150806</v>
      </c>
      <c r="B232" s="8">
        <v>0.74131944444444453</v>
      </c>
      <c r="C232" s="8">
        <v>0.71319444444444446</v>
      </c>
      <c r="D232" s="7">
        <v>14</v>
      </c>
      <c r="E232" s="7">
        <v>1</v>
      </c>
      <c r="F232" s="7">
        <v>112016</v>
      </c>
      <c r="G232" s="7">
        <v>20150806174730</v>
      </c>
      <c r="H232" s="7">
        <v>20150806170700</v>
      </c>
      <c r="I232" s="7">
        <v>174730</v>
      </c>
      <c r="J232" s="7">
        <v>170700</v>
      </c>
    </row>
    <row r="233" spans="1:14" s="6" customFormat="1" x14ac:dyDescent="0.15">
      <c r="A233" s="7">
        <v>20150806</v>
      </c>
      <c r="B233" s="8">
        <v>0.74133101851851846</v>
      </c>
      <c r="C233" s="8">
        <v>0.73611111111111116</v>
      </c>
      <c r="D233" s="7">
        <v>3</v>
      </c>
      <c r="E233" s="7">
        <v>1</v>
      </c>
      <c r="F233" s="7">
        <v>112016</v>
      </c>
      <c r="G233" s="7">
        <v>20150806174731</v>
      </c>
      <c r="H233" s="7">
        <v>20150806174000</v>
      </c>
      <c r="I233" s="7">
        <v>174731</v>
      </c>
      <c r="J233" s="7">
        <v>174000</v>
      </c>
    </row>
    <row r="234" spans="1:14" s="6" customFormat="1" x14ac:dyDescent="0.15">
      <c r="A234" s="7">
        <v>20150806</v>
      </c>
      <c r="B234" s="8">
        <v>0.74134259259259261</v>
      </c>
      <c r="C234" s="8">
        <v>0.72013888888888899</v>
      </c>
      <c r="D234" s="7">
        <v>10</v>
      </c>
      <c r="E234" s="7">
        <v>1</v>
      </c>
      <c r="F234" s="7">
        <v>112016</v>
      </c>
      <c r="G234" s="7">
        <v>20150806174732</v>
      </c>
      <c r="H234" s="7">
        <v>20150806171700</v>
      </c>
      <c r="I234" s="7">
        <v>174732</v>
      </c>
      <c r="J234" s="7">
        <v>171700</v>
      </c>
    </row>
    <row r="235" spans="1:14" s="6" customFormat="1" x14ac:dyDescent="0.15">
      <c r="A235" s="7">
        <v>20150806</v>
      </c>
      <c r="B235" s="8">
        <v>0.74135416666666665</v>
      </c>
      <c r="C235" s="8">
        <v>0.73611111111111116</v>
      </c>
      <c r="D235" s="7">
        <v>3</v>
      </c>
      <c r="E235" s="7">
        <v>1</v>
      </c>
      <c r="F235" s="7">
        <v>112016</v>
      </c>
      <c r="G235" s="7">
        <v>20150806174733</v>
      </c>
      <c r="H235" s="7">
        <v>20150806174000</v>
      </c>
      <c r="I235" s="7">
        <v>174733</v>
      </c>
      <c r="J235" s="7">
        <v>174000</v>
      </c>
    </row>
    <row r="236" spans="1:14" s="6" customFormat="1" x14ac:dyDescent="0.15">
      <c r="A236" s="7">
        <v>20150806</v>
      </c>
      <c r="B236" s="8">
        <v>0.74138888888888888</v>
      </c>
      <c r="C236" s="8">
        <v>0.71458333333333324</v>
      </c>
      <c r="D236" s="7">
        <v>13</v>
      </c>
      <c r="E236" s="7">
        <v>1</v>
      </c>
      <c r="F236" s="7">
        <v>112016</v>
      </c>
      <c r="G236" s="7">
        <v>20150806174736</v>
      </c>
      <c r="H236" s="7">
        <v>20150806170900</v>
      </c>
      <c r="I236" s="7">
        <v>174736</v>
      </c>
      <c r="J236" s="7">
        <v>170900</v>
      </c>
    </row>
    <row r="237" spans="1:14" s="6" customFormat="1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s="6" customFormat="1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</sheetData>
  <sortState ref="A2:K238">
    <sortCondition ref="B2:B23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36"/>
  <sheetViews>
    <sheetView workbookViewId="0">
      <selection activeCell="P1" sqref="P1:Q17"/>
    </sheetView>
  </sheetViews>
  <sheetFormatPr defaultRowHeight="13.5" x14ac:dyDescent="0.15"/>
  <cols>
    <col min="1" max="4" width="9.125" style="14"/>
  </cols>
  <sheetData>
    <row r="1" spans="1:17" x14ac:dyDescent="0.15">
      <c r="A1" s="2" t="s">
        <v>1</v>
      </c>
      <c r="B1" s="1" t="s">
        <v>3</v>
      </c>
      <c r="C1" s="1" t="s">
        <v>4</v>
      </c>
      <c r="P1" s="5" t="s">
        <v>32</v>
      </c>
      <c r="Q1" s="5" t="s">
        <v>33</v>
      </c>
    </row>
    <row r="2" spans="1:17" s="13" customFormat="1" x14ac:dyDescent="0.15">
      <c r="A2" s="15">
        <v>0.36170138888888892</v>
      </c>
      <c r="B2" s="16">
        <v>13</v>
      </c>
      <c r="C2" s="16">
        <v>6</v>
      </c>
      <c r="D2" s="14" t="str">
        <f>IF(B2&gt;C2,"ture",FALSE)</f>
        <v>ture</v>
      </c>
      <c r="P2" s="5" t="s">
        <v>12</v>
      </c>
      <c r="Q2" s="5" t="s">
        <v>11</v>
      </c>
    </row>
    <row r="3" spans="1:17" x14ac:dyDescent="0.15">
      <c r="A3" s="3">
        <v>0.36181712962962959</v>
      </c>
      <c r="B3" s="1">
        <v>17</v>
      </c>
      <c r="C3" s="1">
        <v>6</v>
      </c>
      <c r="D3" s="14" t="str">
        <f t="shared" ref="D3:D66" si="0">IF(B3&gt;C3,"ture",FALSE)</f>
        <v>ture</v>
      </c>
      <c r="P3" s="5" t="s">
        <v>14</v>
      </c>
      <c r="Q3" s="5" t="s">
        <v>13</v>
      </c>
    </row>
    <row r="4" spans="1:17" x14ac:dyDescent="0.15">
      <c r="A4" s="3">
        <v>0.36182870370370374</v>
      </c>
      <c r="B4" s="1">
        <v>11</v>
      </c>
      <c r="C4" s="1">
        <v>6</v>
      </c>
      <c r="D4" s="14" t="str">
        <f t="shared" si="0"/>
        <v>ture</v>
      </c>
      <c r="P4" s="5" t="s">
        <v>16</v>
      </c>
      <c r="Q4" s="5" t="s">
        <v>17</v>
      </c>
    </row>
    <row r="5" spans="1:17" x14ac:dyDescent="0.15">
      <c r="A5" s="3">
        <v>0.36224537037037036</v>
      </c>
      <c r="B5" s="1">
        <v>13</v>
      </c>
      <c r="C5" s="1">
        <v>6</v>
      </c>
      <c r="D5" s="14" t="str">
        <f t="shared" si="0"/>
        <v>ture</v>
      </c>
      <c r="P5" s="5" t="s">
        <v>19</v>
      </c>
      <c r="Q5" s="5" t="s">
        <v>18</v>
      </c>
    </row>
    <row r="6" spans="1:17" x14ac:dyDescent="0.15">
      <c r="A6" s="3">
        <v>0.36260416666666667</v>
      </c>
      <c r="B6" s="1">
        <v>13</v>
      </c>
      <c r="C6" s="1">
        <v>6</v>
      </c>
      <c r="D6" s="14" t="str">
        <f t="shared" si="0"/>
        <v>ture</v>
      </c>
      <c r="P6" s="5" t="s">
        <v>21</v>
      </c>
      <c r="Q6" s="5" t="s">
        <v>20</v>
      </c>
    </row>
    <row r="7" spans="1:17" x14ac:dyDescent="0.15">
      <c r="A7" s="3">
        <v>0.36262731481481486</v>
      </c>
      <c r="B7" s="1">
        <v>8</v>
      </c>
      <c r="C7" s="1">
        <v>6</v>
      </c>
      <c r="D7" s="14" t="str">
        <f t="shared" si="0"/>
        <v>ture</v>
      </c>
      <c r="P7" s="5" t="s">
        <v>23</v>
      </c>
      <c r="Q7" s="5" t="s">
        <v>24</v>
      </c>
    </row>
    <row r="8" spans="1:17" x14ac:dyDescent="0.15">
      <c r="A8" s="3">
        <v>0.36265046296296299</v>
      </c>
      <c r="B8" s="1">
        <v>13</v>
      </c>
      <c r="C8" s="1">
        <v>6</v>
      </c>
      <c r="D8" s="14" t="str">
        <f t="shared" si="0"/>
        <v>ture</v>
      </c>
      <c r="P8" s="5" t="s">
        <v>27</v>
      </c>
      <c r="Q8" s="5" t="s">
        <v>26</v>
      </c>
    </row>
    <row r="9" spans="1:17" x14ac:dyDescent="0.15">
      <c r="A9" s="3">
        <v>0.36267361111111113</v>
      </c>
      <c r="B9" s="1">
        <v>8</v>
      </c>
      <c r="C9" s="1">
        <v>6</v>
      </c>
      <c r="D9" s="14" t="str">
        <f t="shared" si="0"/>
        <v>ture</v>
      </c>
      <c r="P9" s="5" t="s">
        <v>28</v>
      </c>
      <c r="Q9" s="5" t="s">
        <v>28</v>
      </c>
    </row>
    <row r="10" spans="1:17" x14ac:dyDescent="0.15">
      <c r="A10" s="3">
        <v>0.36449074074074073</v>
      </c>
      <c r="B10" s="1">
        <v>12</v>
      </c>
      <c r="C10" s="1">
        <v>6</v>
      </c>
      <c r="D10" s="14" t="str">
        <f t="shared" si="0"/>
        <v>ture</v>
      </c>
      <c r="P10" s="5" t="s">
        <v>26</v>
      </c>
      <c r="Q10" s="5" t="s">
        <v>23</v>
      </c>
    </row>
    <row r="11" spans="1:17" x14ac:dyDescent="0.15">
      <c r="A11" s="3">
        <v>0.3646875</v>
      </c>
      <c r="B11" s="1">
        <v>14</v>
      </c>
      <c r="C11" s="1">
        <v>5</v>
      </c>
      <c r="D11" s="14" t="str">
        <f t="shared" si="0"/>
        <v>ture</v>
      </c>
      <c r="P11" s="5" t="s">
        <v>25</v>
      </c>
      <c r="Q11" s="5" t="s">
        <v>21</v>
      </c>
    </row>
    <row r="12" spans="1:17" x14ac:dyDescent="0.15">
      <c r="A12" s="3">
        <v>0.36473379629629626</v>
      </c>
      <c r="B12" s="1">
        <v>8</v>
      </c>
      <c r="C12" s="1">
        <v>4</v>
      </c>
      <c r="D12" s="14" t="str">
        <f t="shared" si="0"/>
        <v>ture</v>
      </c>
      <c r="P12" s="5" t="s">
        <v>22</v>
      </c>
      <c r="Q12" s="5" t="s">
        <v>19</v>
      </c>
    </row>
    <row r="13" spans="1:17" x14ac:dyDescent="0.15">
      <c r="A13" s="3">
        <v>0.36479166666666668</v>
      </c>
      <c r="B13" s="1">
        <v>14</v>
      </c>
      <c r="C13" s="1">
        <v>4</v>
      </c>
      <c r="D13" s="14" t="str">
        <f t="shared" si="0"/>
        <v>ture</v>
      </c>
      <c r="P13" s="5" t="s">
        <v>18</v>
      </c>
      <c r="Q13" s="5" t="s">
        <v>16</v>
      </c>
    </row>
    <row r="14" spans="1:17" x14ac:dyDescent="0.15">
      <c r="A14" s="3">
        <v>0.36482638888888891</v>
      </c>
      <c r="B14" s="1">
        <v>8</v>
      </c>
      <c r="C14" s="1">
        <v>4</v>
      </c>
      <c r="D14" s="14" t="str">
        <f t="shared" si="0"/>
        <v>ture</v>
      </c>
      <c r="P14" s="5" t="s">
        <v>17</v>
      </c>
      <c r="Q14" s="5" t="s">
        <v>12</v>
      </c>
    </row>
    <row r="15" spans="1:17" x14ac:dyDescent="0.15">
      <c r="A15" s="3">
        <v>0.36496527777777782</v>
      </c>
      <c r="B15" s="1">
        <v>14</v>
      </c>
      <c r="C15" s="1">
        <v>4</v>
      </c>
      <c r="D15" s="14" t="str">
        <f t="shared" si="0"/>
        <v>ture</v>
      </c>
      <c r="P15" s="5" t="s">
        <v>15</v>
      </c>
      <c r="Q15" s="5" t="s">
        <v>29</v>
      </c>
    </row>
    <row r="16" spans="1:17" x14ac:dyDescent="0.15">
      <c r="A16" s="3">
        <v>0.36499999999999999</v>
      </c>
      <c r="B16" s="1">
        <v>13</v>
      </c>
      <c r="C16" s="1">
        <v>4</v>
      </c>
      <c r="D16" s="14" t="str">
        <f t="shared" si="0"/>
        <v>ture</v>
      </c>
      <c r="P16" s="5" t="s">
        <v>13</v>
      </c>
      <c r="Q16" s="5" t="s">
        <v>30</v>
      </c>
    </row>
    <row r="17" spans="1:17" x14ac:dyDescent="0.15">
      <c r="A17" s="3">
        <v>0.36621527777777779</v>
      </c>
      <c r="B17" s="1">
        <v>13</v>
      </c>
      <c r="C17" s="1">
        <v>4</v>
      </c>
      <c r="D17" s="14" t="str">
        <f t="shared" si="0"/>
        <v>ture</v>
      </c>
      <c r="P17" s="5" t="s">
        <v>11</v>
      </c>
      <c r="Q17" s="5" t="s">
        <v>31</v>
      </c>
    </row>
    <row r="18" spans="1:17" x14ac:dyDescent="0.15">
      <c r="A18" s="3">
        <v>0.36624999999999996</v>
      </c>
      <c r="B18" s="1">
        <v>14</v>
      </c>
      <c r="C18" s="1">
        <v>4</v>
      </c>
      <c r="D18" s="14" t="str">
        <f t="shared" si="0"/>
        <v>ture</v>
      </c>
    </row>
    <row r="19" spans="1:17" x14ac:dyDescent="0.15">
      <c r="A19" s="3">
        <v>0.36668981481481483</v>
      </c>
      <c r="B19" s="1">
        <v>13</v>
      </c>
      <c r="C19" s="1">
        <v>4</v>
      </c>
      <c r="D19" s="14" t="str">
        <f t="shared" si="0"/>
        <v>ture</v>
      </c>
    </row>
    <row r="20" spans="1:17" x14ac:dyDescent="0.15">
      <c r="A20" s="3">
        <v>0.36670138888888887</v>
      </c>
      <c r="B20" s="1">
        <v>10</v>
      </c>
      <c r="C20" s="1">
        <v>4</v>
      </c>
      <c r="D20" s="14" t="str">
        <f t="shared" si="0"/>
        <v>ture</v>
      </c>
    </row>
    <row r="21" spans="1:17" x14ac:dyDescent="0.15">
      <c r="A21" s="3">
        <v>0.3667361111111111</v>
      </c>
      <c r="B21" s="1">
        <v>14</v>
      </c>
      <c r="C21" s="1">
        <v>4</v>
      </c>
      <c r="D21" s="14" t="str">
        <f t="shared" si="0"/>
        <v>ture</v>
      </c>
    </row>
    <row r="22" spans="1:17" s="13" customFormat="1" x14ac:dyDescent="0.15">
      <c r="A22" s="17">
        <v>0.36674768518518519</v>
      </c>
      <c r="B22" s="18">
        <v>14</v>
      </c>
      <c r="C22" s="18">
        <v>4</v>
      </c>
      <c r="D22" s="19" t="str">
        <f t="shared" si="0"/>
        <v>ture</v>
      </c>
      <c r="G22"/>
      <c r="H22"/>
    </row>
    <row r="23" spans="1:17" x14ac:dyDescent="0.15">
      <c r="A23" s="3">
        <v>0.36674768518518519</v>
      </c>
      <c r="B23" s="1">
        <v>11</v>
      </c>
      <c r="C23" s="1">
        <v>4</v>
      </c>
      <c r="D23" s="14" t="str">
        <f t="shared" si="0"/>
        <v>ture</v>
      </c>
    </row>
    <row r="24" spans="1:17" x14ac:dyDescent="0.15">
      <c r="A24" s="3">
        <v>0.36675925925925923</v>
      </c>
      <c r="B24" s="1">
        <v>13</v>
      </c>
      <c r="C24" s="1">
        <v>4</v>
      </c>
      <c r="D24" s="14" t="str">
        <f t="shared" si="0"/>
        <v>ture</v>
      </c>
    </row>
    <row r="25" spans="1:17" x14ac:dyDescent="0.15">
      <c r="A25" s="3">
        <v>0.36678240740740736</v>
      </c>
      <c r="B25" s="1">
        <v>13</v>
      </c>
      <c r="C25" s="1">
        <v>4</v>
      </c>
      <c r="D25" s="14" t="str">
        <f t="shared" si="0"/>
        <v>ture</v>
      </c>
    </row>
    <row r="26" spans="1:17" x14ac:dyDescent="0.15">
      <c r="A26" s="3">
        <v>0.36679398148148151</v>
      </c>
      <c r="B26" s="1">
        <v>14</v>
      </c>
      <c r="C26" s="1">
        <v>4</v>
      </c>
      <c r="D26" s="14" t="str">
        <f t="shared" si="0"/>
        <v>ture</v>
      </c>
    </row>
    <row r="27" spans="1:17" x14ac:dyDescent="0.15">
      <c r="A27" s="3">
        <v>0.36686342592592597</v>
      </c>
      <c r="B27" s="1">
        <v>13</v>
      </c>
      <c r="C27" s="1">
        <v>4</v>
      </c>
      <c r="D27" s="14" t="str">
        <f t="shared" si="0"/>
        <v>ture</v>
      </c>
    </row>
    <row r="28" spans="1:17" x14ac:dyDescent="0.15">
      <c r="A28" s="3">
        <v>0.36796296296296299</v>
      </c>
      <c r="B28" s="1">
        <v>16</v>
      </c>
      <c r="C28" s="1">
        <v>3</v>
      </c>
      <c r="D28" s="14" t="str">
        <f t="shared" si="0"/>
        <v>ture</v>
      </c>
    </row>
    <row r="29" spans="1:17" x14ac:dyDescent="0.15">
      <c r="A29" s="3">
        <v>0.36966435185185187</v>
      </c>
      <c r="B29" s="1">
        <v>8</v>
      </c>
      <c r="C29" s="1">
        <v>3</v>
      </c>
      <c r="D29" s="14" t="str">
        <f t="shared" si="0"/>
        <v>ture</v>
      </c>
    </row>
    <row r="30" spans="1:17" x14ac:dyDescent="0.15">
      <c r="A30" s="3">
        <v>0.36973379629629632</v>
      </c>
      <c r="B30" s="1">
        <v>11</v>
      </c>
      <c r="C30" s="1">
        <v>3</v>
      </c>
      <c r="D30" s="14" t="str">
        <f t="shared" si="0"/>
        <v>ture</v>
      </c>
    </row>
    <row r="31" spans="1:17" x14ac:dyDescent="0.15">
      <c r="A31" s="3">
        <v>0.36982638888888886</v>
      </c>
      <c r="B31" s="1">
        <v>12</v>
      </c>
      <c r="C31" s="1">
        <v>3</v>
      </c>
      <c r="D31" s="14" t="str">
        <f t="shared" si="0"/>
        <v>ture</v>
      </c>
    </row>
    <row r="32" spans="1:17" x14ac:dyDescent="0.15">
      <c r="A32" s="3">
        <v>0.36989583333333331</v>
      </c>
      <c r="B32" s="1">
        <v>14</v>
      </c>
      <c r="C32" s="1">
        <v>3</v>
      </c>
      <c r="D32" s="14" t="str">
        <f t="shared" si="0"/>
        <v>ture</v>
      </c>
    </row>
    <row r="33" spans="1:4" x14ac:dyDescent="0.15">
      <c r="A33" s="3">
        <v>0.36990740740740741</v>
      </c>
      <c r="B33" s="1">
        <v>13</v>
      </c>
      <c r="C33" s="1">
        <v>3</v>
      </c>
      <c r="D33" s="14" t="str">
        <f t="shared" si="0"/>
        <v>ture</v>
      </c>
    </row>
    <row r="34" spans="1:4" x14ac:dyDescent="0.15">
      <c r="A34" s="3">
        <v>0.36991898148148145</v>
      </c>
      <c r="B34" s="1">
        <v>14</v>
      </c>
      <c r="C34" s="1">
        <v>3</v>
      </c>
      <c r="D34" s="14" t="str">
        <f t="shared" si="0"/>
        <v>ture</v>
      </c>
    </row>
    <row r="35" spans="1:4" x14ac:dyDescent="0.15">
      <c r="A35" s="3">
        <v>0.36994212962962963</v>
      </c>
      <c r="B35" s="1">
        <v>13</v>
      </c>
      <c r="C35" s="1">
        <v>3</v>
      </c>
      <c r="D35" s="14" t="str">
        <f t="shared" si="0"/>
        <v>ture</v>
      </c>
    </row>
    <row r="36" spans="1:4" x14ac:dyDescent="0.15">
      <c r="A36" s="3">
        <v>0.36995370370370373</v>
      </c>
      <c r="B36" s="1">
        <v>14</v>
      </c>
      <c r="C36" s="1">
        <v>3</v>
      </c>
      <c r="D36" s="14" t="str">
        <f t="shared" si="0"/>
        <v>ture</v>
      </c>
    </row>
    <row r="37" spans="1:4" x14ac:dyDescent="0.15">
      <c r="A37" s="3">
        <v>0.37034722222222222</v>
      </c>
      <c r="B37" s="1">
        <v>10</v>
      </c>
      <c r="C37" s="1">
        <v>3</v>
      </c>
      <c r="D37" s="14" t="str">
        <f t="shared" si="0"/>
        <v>ture</v>
      </c>
    </row>
    <row r="38" spans="1:4" x14ac:dyDescent="0.15">
      <c r="A38" s="3">
        <v>0.37040509259259258</v>
      </c>
      <c r="B38" s="1">
        <v>14</v>
      </c>
      <c r="C38" s="1">
        <v>3</v>
      </c>
      <c r="D38" s="14" t="str">
        <f t="shared" si="0"/>
        <v>ture</v>
      </c>
    </row>
    <row r="39" spans="1:4" x14ac:dyDescent="0.15">
      <c r="A39" s="3">
        <v>0.37054398148148149</v>
      </c>
      <c r="B39" s="1">
        <v>12</v>
      </c>
      <c r="C39" s="1">
        <v>3</v>
      </c>
      <c r="D39" s="14" t="str">
        <f t="shared" si="0"/>
        <v>ture</v>
      </c>
    </row>
    <row r="40" spans="1:4" x14ac:dyDescent="0.15">
      <c r="A40" s="3">
        <v>0.37085648148148148</v>
      </c>
      <c r="B40" s="1">
        <v>19</v>
      </c>
      <c r="C40" s="1">
        <v>3</v>
      </c>
      <c r="D40" s="14" t="str">
        <f t="shared" si="0"/>
        <v>ture</v>
      </c>
    </row>
    <row r="41" spans="1:4" x14ac:dyDescent="0.15">
      <c r="A41" s="3">
        <v>0.37193287037037037</v>
      </c>
      <c r="B41" s="1">
        <v>17</v>
      </c>
      <c r="C41" s="1">
        <v>2</v>
      </c>
      <c r="D41" s="14" t="str">
        <f t="shared" si="0"/>
        <v>ture</v>
      </c>
    </row>
    <row r="42" spans="1:4" x14ac:dyDescent="0.15">
      <c r="A42" s="3">
        <v>0.37289351851851849</v>
      </c>
      <c r="B42" s="1">
        <v>3</v>
      </c>
      <c r="C42" s="1">
        <v>1</v>
      </c>
      <c r="D42" s="14" t="str">
        <f t="shared" si="0"/>
        <v>ture</v>
      </c>
    </row>
    <row r="43" spans="1:4" x14ac:dyDescent="0.15">
      <c r="A43" s="3">
        <v>0.37299768518518522</v>
      </c>
      <c r="B43" s="1">
        <v>18</v>
      </c>
      <c r="C43" s="1">
        <v>1</v>
      </c>
      <c r="D43" s="14" t="str">
        <f t="shared" si="0"/>
        <v>ture</v>
      </c>
    </row>
    <row r="44" spans="1:4" x14ac:dyDescent="0.15">
      <c r="A44" s="3">
        <v>0.37310185185185185</v>
      </c>
      <c r="B44" s="1">
        <v>18</v>
      </c>
      <c r="C44" s="1">
        <v>1</v>
      </c>
      <c r="D44" s="14" t="str">
        <f t="shared" si="0"/>
        <v>ture</v>
      </c>
    </row>
    <row r="45" spans="1:4" x14ac:dyDescent="0.15">
      <c r="A45" s="3">
        <v>0.39252314814814815</v>
      </c>
      <c r="B45" s="1">
        <v>2</v>
      </c>
      <c r="C45" s="1">
        <v>4</v>
      </c>
      <c r="D45" s="14" t="b">
        <f t="shared" si="0"/>
        <v>0</v>
      </c>
    </row>
    <row r="46" spans="1:4" x14ac:dyDescent="0.15">
      <c r="A46" s="3">
        <v>0.39256944444444447</v>
      </c>
      <c r="B46" s="1">
        <v>1</v>
      </c>
      <c r="C46" s="1">
        <v>4</v>
      </c>
      <c r="D46" s="14" t="b">
        <f t="shared" si="0"/>
        <v>0</v>
      </c>
    </row>
    <row r="47" spans="1:4" x14ac:dyDescent="0.15">
      <c r="A47" s="3">
        <v>0.39256944444444447</v>
      </c>
      <c r="B47" s="1">
        <v>2</v>
      </c>
      <c r="C47" s="1">
        <v>4</v>
      </c>
      <c r="D47" s="14" t="b">
        <f t="shared" si="0"/>
        <v>0</v>
      </c>
    </row>
    <row r="48" spans="1:4" x14ac:dyDescent="0.15">
      <c r="A48" s="3">
        <v>0.39447916666666666</v>
      </c>
      <c r="B48" s="1">
        <v>4</v>
      </c>
      <c r="C48" s="1">
        <v>6</v>
      </c>
      <c r="D48" s="14" t="b">
        <f t="shared" si="0"/>
        <v>0</v>
      </c>
    </row>
    <row r="49" spans="1:4" x14ac:dyDescent="0.15">
      <c r="A49" s="3">
        <v>0.39989583333333334</v>
      </c>
      <c r="B49" s="1">
        <v>2</v>
      </c>
      <c r="C49" s="1">
        <v>8</v>
      </c>
      <c r="D49" s="14" t="b">
        <f t="shared" si="0"/>
        <v>0</v>
      </c>
    </row>
    <row r="50" spans="1:4" x14ac:dyDescent="0.15">
      <c r="A50" s="3">
        <v>0.39991898148148147</v>
      </c>
      <c r="B50" s="1">
        <v>2</v>
      </c>
      <c r="C50" s="1">
        <v>8</v>
      </c>
      <c r="D50" s="14" t="b">
        <f t="shared" si="0"/>
        <v>0</v>
      </c>
    </row>
    <row r="51" spans="1:4" x14ac:dyDescent="0.15">
      <c r="A51" s="3">
        <v>0.40042824074074074</v>
      </c>
      <c r="B51" s="1">
        <v>2</v>
      </c>
      <c r="C51" s="1">
        <v>8</v>
      </c>
      <c r="D51" s="14" t="b">
        <f t="shared" si="0"/>
        <v>0</v>
      </c>
    </row>
    <row r="52" spans="1:4" x14ac:dyDescent="0.15">
      <c r="A52" s="3">
        <v>0.40045138888888893</v>
      </c>
      <c r="B52" s="1">
        <v>2</v>
      </c>
      <c r="C52" s="1">
        <v>8</v>
      </c>
      <c r="D52" s="14" t="b">
        <f t="shared" si="0"/>
        <v>0</v>
      </c>
    </row>
    <row r="53" spans="1:4" x14ac:dyDescent="0.15">
      <c r="A53" s="3">
        <v>0.40072916666666664</v>
      </c>
      <c r="B53" s="1">
        <v>1</v>
      </c>
      <c r="C53" s="1">
        <v>10</v>
      </c>
      <c r="D53" s="14" t="b">
        <f t="shared" si="0"/>
        <v>0</v>
      </c>
    </row>
    <row r="54" spans="1:4" x14ac:dyDescent="0.15">
      <c r="A54" s="3">
        <v>0.40086805555555555</v>
      </c>
      <c r="B54" s="1">
        <v>4</v>
      </c>
      <c r="C54" s="1">
        <v>10</v>
      </c>
      <c r="D54" s="14" t="b">
        <f t="shared" si="0"/>
        <v>0</v>
      </c>
    </row>
    <row r="55" spans="1:4" x14ac:dyDescent="0.15">
      <c r="A55" s="3">
        <v>0.40165509259259258</v>
      </c>
      <c r="B55" s="1">
        <v>3</v>
      </c>
      <c r="C55" s="1">
        <v>10</v>
      </c>
      <c r="D55" s="14" t="b">
        <f t="shared" si="0"/>
        <v>0</v>
      </c>
    </row>
    <row r="56" spans="1:4" x14ac:dyDescent="0.15">
      <c r="A56" s="3">
        <v>0.40285879629629634</v>
      </c>
      <c r="B56" s="1">
        <v>8</v>
      </c>
      <c r="C56" s="1">
        <v>10</v>
      </c>
      <c r="D56" s="14" t="b">
        <f t="shared" si="0"/>
        <v>0</v>
      </c>
    </row>
    <row r="57" spans="1:4" x14ac:dyDescent="0.15">
      <c r="A57" s="3">
        <v>0.40326388888888887</v>
      </c>
      <c r="B57" s="1">
        <v>1</v>
      </c>
      <c r="C57" s="1">
        <v>10</v>
      </c>
      <c r="D57" s="14" t="b">
        <f t="shared" si="0"/>
        <v>0</v>
      </c>
    </row>
    <row r="58" spans="1:4" x14ac:dyDescent="0.15">
      <c r="A58" s="3">
        <v>0.40359953703703705</v>
      </c>
      <c r="B58" s="1">
        <v>1</v>
      </c>
      <c r="C58" s="1">
        <v>10</v>
      </c>
      <c r="D58" s="14" t="b">
        <f t="shared" si="0"/>
        <v>0</v>
      </c>
    </row>
    <row r="59" spans="1:4" x14ac:dyDescent="0.15">
      <c r="A59" s="3">
        <v>0.40361111111111114</v>
      </c>
      <c r="B59" s="1">
        <v>2</v>
      </c>
      <c r="C59" s="1">
        <v>10</v>
      </c>
      <c r="D59" s="14" t="b">
        <f t="shared" si="0"/>
        <v>0</v>
      </c>
    </row>
    <row r="60" spans="1:4" x14ac:dyDescent="0.15">
      <c r="A60" s="3">
        <v>0.40362268518518518</v>
      </c>
      <c r="B60" s="1">
        <v>6</v>
      </c>
      <c r="C60" s="1">
        <v>10</v>
      </c>
      <c r="D60" s="14" t="b">
        <f t="shared" si="0"/>
        <v>0</v>
      </c>
    </row>
    <row r="61" spans="1:4" x14ac:dyDescent="0.15">
      <c r="A61" s="3">
        <v>0.40364583333333331</v>
      </c>
      <c r="B61" s="1">
        <v>2</v>
      </c>
      <c r="C61" s="1">
        <v>10</v>
      </c>
      <c r="D61" s="14" t="b">
        <f t="shared" si="0"/>
        <v>0</v>
      </c>
    </row>
    <row r="62" spans="1:4" x14ac:dyDescent="0.15">
      <c r="A62" s="3">
        <v>0.40659722222222222</v>
      </c>
      <c r="B62" s="1">
        <v>6</v>
      </c>
      <c r="C62" s="1">
        <v>12</v>
      </c>
      <c r="D62" s="14" t="b">
        <f t="shared" si="0"/>
        <v>0</v>
      </c>
    </row>
    <row r="63" spans="1:4" x14ac:dyDescent="0.15">
      <c r="A63" s="3">
        <v>0.40712962962962962</v>
      </c>
      <c r="B63" s="1">
        <v>6</v>
      </c>
      <c r="C63" s="1">
        <v>12</v>
      </c>
      <c r="D63" s="14" t="b">
        <f t="shared" si="0"/>
        <v>0</v>
      </c>
    </row>
    <row r="64" spans="1:4" x14ac:dyDescent="0.15">
      <c r="A64" s="3">
        <v>0.40770833333333334</v>
      </c>
      <c r="B64" s="1">
        <v>3</v>
      </c>
      <c r="C64" s="1">
        <v>13</v>
      </c>
      <c r="D64" s="14" t="b">
        <f t="shared" si="0"/>
        <v>0</v>
      </c>
    </row>
    <row r="65" spans="1:4" x14ac:dyDescent="0.15">
      <c r="A65" s="3">
        <v>0.40861111111111109</v>
      </c>
      <c r="B65" s="1">
        <v>8</v>
      </c>
      <c r="C65" s="1">
        <v>13</v>
      </c>
      <c r="D65" s="14" t="b">
        <f t="shared" si="0"/>
        <v>0</v>
      </c>
    </row>
    <row r="66" spans="1:4" x14ac:dyDescent="0.15">
      <c r="A66" s="3">
        <v>0.40880787037037036</v>
      </c>
      <c r="B66" s="1">
        <v>3</v>
      </c>
      <c r="C66" s="1">
        <v>13</v>
      </c>
      <c r="D66" s="14" t="b">
        <f t="shared" si="0"/>
        <v>0</v>
      </c>
    </row>
    <row r="67" spans="1:4" x14ac:dyDescent="0.15">
      <c r="A67" s="3">
        <v>0.40915509259259258</v>
      </c>
      <c r="B67" s="1">
        <v>6</v>
      </c>
      <c r="C67" s="1">
        <v>14</v>
      </c>
      <c r="D67" s="14" t="b">
        <f t="shared" ref="D67:D130" si="1">IF(B67&gt;C67,"ture",FALSE)</f>
        <v>0</v>
      </c>
    </row>
    <row r="68" spans="1:4" x14ac:dyDescent="0.15">
      <c r="A68" s="3">
        <v>0.40971064814814812</v>
      </c>
      <c r="B68" s="1">
        <v>10</v>
      </c>
      <c r="C68" s="1">
        <v>14</v>
      </c>
      <c r="D68" s="14" t="b">
        <f t="shared" si="1"/>
        <v>0</v>
      </c>
    </row>
    <row r="69" spans="1:4" x14ac:dyDescent="0.15">
      <c r="A69" s="3">
        <v>0.41100694444444441</v>
      </c>
      <c r="B69" s="1">
        <v>4</v>
      </c>
      <c r="C69" s="1">
        <v>14</v>
      </c>
      <c r="D69" s="14" t="b">
        <f t="shared" si="1"/>
        <v>0</v>
      </c>
    </row>
    <row r="70" spans="1:4" x14ac:dyDescent="0.15">
      <c r="A70" s="3">
        <v>0.41103009259259254</v>
      </c>
      <c r="B70" s="1">
        <v>12</v>
      </c>
      <c r="C70" s="1">
        <v>14</v>
      </c>
      <c r="D70" s="14" t="b">
        <f t="shared" si="1"/>
        <v>0</v>
      </c>
    </row>
    <row r="71" spans="1:4" x14ac:dyDescent="0.15">
      <c r="A71" s="3">
        <v>0.41105324074074073</v>
      </c>
      <c r="B71" s="1">
        <v>6</v>
      </c>
      <c r="C71" s="1">
        <v>14</v>
      </c>
      <c r="D71" s="14" t="b">
        <f t="shared" si="1"/>
        <v>0</v>
      </c>
    </row>
    <row r="72" spans="1:4" x14ac:dyDescent="0.15">
      <c r="A72" s="3">
        <v>0.41106481481481483</v>
      </c>
      <c r="B72" s="1">
        <v>4</v>
      </c>
      <c r="C72" s="1">
        <v>14</v>
      </c>
      <c r="D72" s="14" t="b">
        <f t="shared" si="1"/>
        <v>0</v>
      </c>
    </row>
    <row r="73" spans="1:4" x14ac:dyDescent="0.15">
      <c r="A73" s="3">
        <v>0.41108796296296296</v>
      </c>
      <c r="B73" s="1">
        <v>8</v>
      </c>
      <c r="C73" s="1">
        <v>14</v>
      </c>
      <c r="D73" s="14" t="b">
        <f t="shared" si="1"/>
        <v>0</v>
      </c>
    </row>
    <row r="74" spans="1:4" x14ac:dyDescent="0.15">
      <c r="A74" s="3">
        <v>0.4138425925925926</v>
      </c>
      <c r="B74" s="1">
        <v>13</v>
      </c>
      <c r="C74" s="1">
        <v>15</v>
      </c>
      <c r="D74" s="14" t="b">
        <f t="shared" si="1"/>
        <v>0</v>
      </c>
    </row>
    <row r="75" spans="1:4" x14ac:dyDescent="0.15">
      <c r="A75" s="3">
        <v>0.41825231481481479</v>
      </c>
      <c r="B75" s="1">
        <v>14</v>
      </c>
      <c r="C75" s="1">
        <v>16</v>
      </c>
      <c r="D75" s="14" t="b">
        <f t="shared" si="1"/>
        <v>0</v>
      </c>
    </row>
    <row r="76" spans="1:4" x14ac:dyDescent="0.15">
      <c r="A76" s="3">
        <v>0.41835648148148147</v>
      </c>
      <c r="B76" s="1">
        <v>14</v>
      </c>
      <c r="C76" s="1">
        <v>16</v>
      </c>
      <c r="D76" s="14" t="b">
        <f t="shared" si="1"/>
        <v>0</v>
      </c>
    </row>
    <row r="77" spans="1:4" x14ac:dyDescent="0.15">
      <c r="A77" s="3">
        <v>0.42798611111111112</v>
      </c>
      <c r="B77" s="1">
        <v>13</v>
      </c>
      <c r="C77" s="1">
        <v>17</v>
      </c>
      <c r="D77" s="14" t="b">
        <f t="shared" si="1"/>
        <v>0</v>
      </c>
    </row>
    <row r="78" spans="1:4" x14ac:dyDescent="0.15">
      <c r="A78" s="3">
        <v>0.42906249999999996</v>
      </c>
      <c r="B78" s="1">
        <v>8</v>
      </c>
      <c r="C78" s="1">
        <v>18</v>
      </c>
      <c r="D78" s="14" t="b">
        <f t="shared" si="1"/>
        <v>0</v>
      </c>
    </row>
    <row r="79" spans="1:4" x14ac:dyDescent="0.15">
      <c r="A79" s="3">
        <v>0.42989583333333337</v>
      </c>
      <c r="B79" s="1">
        <v>14</v>
      </c>
      <c r="C79" s="1">
        <v>19</v>
      </c>
      <c r="D79" s="14" t="b">
        <f t="shared" si="1"/>
        <v>0</v>
      </c>
    </row>
    <row r="80" spans="1:4" x14ac:dyDescent="0.15">
      <c r="A80" s="3">
        <v>0.43304398148148149</v>
      </c>
      <c r="B80" s="1">
        <v>8</v>
      </c>
      <c r="C80" s="1">
        <v>19</v>
      </c>
      <c r="D80" s="14" t="b">
        <f t="shared" si="1"/>
        <v>0</v>
      </c>
    </row>
    <row r="81" spans="1:4" x14ac:dyDescent="0.15">
      <c r="A81" s="3">
        <v>0.43449074074074073</v>
      </c>
      <c r="B81" s="1">
        <v>17</v>
      </c>
      <c r="C81" s="1">
        <v>19</v>
      </c>
      <c r="D81" s="14" t="b">
        <f t="shared" si="1"/>
        <v>0</v>
      </c>
    </row>
    <row r="82" spans="1:4" x14ac:dyDescent="0.15">
      <c r="A82" s="3">
        <v>0.43456018518518519</v>
      </c>
      <c r="B82" s="1">
        <v>14</v>
      </c>
      <c r="C82" s="1">
        <v>19</v>
      </c>
      <c r="D82" s="14" t="b">
        <f t="shared" si="1"/>
        <v>0</v>
      </c>
    </row>
    <row r="83" spans="1:4" x14ac:dyDescent="0.15">
      <c r="A83" s="3">
        <v>0.43498842592592596</v>
      </c>
      <c r="B83" s="1">
        <v>13</v>
      </c>
      <c r="C83" s="1">
        <v>19</v>
      </c>
      <c r="D83" s="14" t="b">
        <f t="shared" si="1"/>
        <v>0</v>
      </c>
    </row>
    <row r="84" spans="1:4" x14ac:dyDescent="0.15">
      <c r="A84" s="3">
        <v>0.43502314814814813</v>
      </c>
      <c r="B84" s="1">
        <v>17</v>
      </c>
      <c r="C84" s="1">
        <v>19</v>
      </c>
      <c r="D84" s="14" t="b">
        <f t="shared" si="1"/>
        <v>0</v>
      </c>
    </row>
    <row r="85" spans="1:4" x14ac:dyDescent="0.15">
      <c r="A85" s="3">
        <v>0.43503472222222223</v>
      </c>
      <c r="B85" s="1">
        <v>17</v>
      </c>
      <c r="C85" s="1">
        <v>19</v>
      </c>
      <c r="D85" s="14" t="b">
        <f t="shared" si="1"/>
        <v>0</v>
      </c>
    </row>
    <row r="86" spans="1:4" x14ac:dyDescent="0.15">
      <c r="A86" s="3">
        <v>0.43508101851851855</v>
      </c>
      <c r="B86" s="1">
        <v>12</v>
      </c>
      <c r="C86" s="1">
        <v>19</v>
      </c>
      <c r="D86" s="14" t="b">
        <f t="shared" si="1"/>
        <v>0</v>
      </c>
    </row>
    <row r="87" spans="1:4" x14ac:dyDescent="0.15">
      <c r="A87" s="3">
        <v>0.43511574074074072</v>
      </c>
      <c r="B87" s="1">
        <v>6</v>
      </c>
      <c r="C87" s="1">
        <v>19</v>
      </c>
      <c r="D87" s="14" t="b">
        <f t="shared" si="1"/>
        <v>0</v>
      </c>
    </row>
    <row r="88" spans="1:4" x14ac:dyDescent="0.15">
      <c r="A88" s="3">
        <v>0.43513888888888891</v>
      </c>
      <c r="B88" s="1">
        <v>6</v>
      </c>
      <c r="C88" s="1">
        <v>19</v>
      </c>
      <c r="D88" s="14" t="b">
        <f t="shared" si="1"/>
        <v>0</v>
      </c>
    </row>
    <row r="89" spans="1:4" x14ac:dyDescent="0.15">
      <c r="A89" s="3">
        <v>0.4371990740740741</v>
      </c>
      <c r="B89" s="1">
        <v>19</v>
      </c>
      <c r="C89" s="1">
        <v>17</v>
      </c>
      <c r="D89" s="14" t="str">
        <f t="shared" si="1"/>
        <v>ture</v>
      </c>
    </row>
    <row r="90" spans="1:4" x14ac:dyDescent="0.15">
      <c r="A90" s="3">
        <v>0.43721064814814814</v>
      </c>
      <c r="B90" s="1">
        <v>19</v>
      </c>
      <c r="C90" s="1">
        <v>17</v>
      </c>
      <c r="D90" s="14" t="str">
        <f t="shared" si="1"/>
        <v>ture</v>
      </c>
    </row>
    <row r="91" spans="1:4" x14ac:dyDescent="0.15">
      <c r="A91" s="3">
        <v>0.43739583333333337</v>
      </c>
      <c r="B91" s="1">
        <v>19</v>
      </c>
      <c r="C91" s="1">
        <v>17</v>
      </c>
      <c r="D91" s="14" t="str">
        <f t="shared" si="1"/>
        <v>ture</v>
      </c>
    </row>
    <row r="92" spans="1:4" x14ac:dyDescent="0.15">
      <c r="A92" s="3">
        <v>0.43939814814814815</v>
      </c>
      <c r="B92" s="1">
        <v>19</v>
      </c>
      <c r="C92" s="1">
        <v>17</v>
      </c>
      <c r="D92" s="14" t="str">
        <f t="shared" si="1"/>
        <v>ture</v>
      </c>
    </row>
    <row r="93" spans="1:4" x14ac:dyDescent="0.15">
      <c r="A93" s="3">
        <v>0.44626157407407407</v>
      </c>
      <c r="B93" s="1">
        <v>19</v>
      </c>
      <c r="C93" s="1">
        <v>14</v>
      </c>
      <c r="D93" s="14" t="str">
        <f t="shared" si="1"/>
        <v>ture</v>
      </c>
    </row>
    <row r="94" spans="1:4" x14ac:dyDescent="0.15">
      <c r="A94" s="3">
        <v>0.44628472222222221</v>
      </c>
      <c r="B94" s="1">
        <v>19</v>
      </c>
      <c r="C94" s="1">
        <v>14</v>
      </c>
      <c r="D94" s="14" t="str">
        <f t="shared" si="1"/>
        <v>ture</v>
      </c>
    </row>
    <row r="95" spans="1:4" x14ac:dyDescent="0.15">
      <c r="A95" s="3">
        <v>0.4465277777777778</v>
      </c>
      <c r="B95" s="1">
        <v>19</v>
      </c>
      <c r="C95" s="1">
        <v>14</v>
      </c>
      <c r="D95" s="14" t="str">
        <f t="shared" si="1"/>
        <v>ture</v>
      </c>
    </row>
    <row r="96" spans="1:4" x14ac:dyDescent="0.15">
      <c r="A96" s="3">
        <v>0.44701388888888888</v>
      </c>
      <c r="B96" s="1">
        <v>16</v>
      </c>
      <c r="C96" s="1">
        <v>14</v>
      </c>
      <c r="D96" s="14" t="str">
        <f t="shared" si="1"/>
        <v>ture</v>
      </c>
    </row>
    <row r="97" spans="1:4" x14ac:dyDescent="0.15">
      <c r="A97" s="3">
        <v>0.44703703703703707</v>
      </c>
      <c r="B97" s="1">
        <v>16</v>
      </c>
      <c r="C97" s="1">
        <v>14</v>
      </c>
      <c r="D97" s="14" t="str">
        <f t="shared" si="1"/>
        <v>ture</v>
      </c>
    </row>
    <row r="98" spans="1:4" x14ac:dyDescent="0.15">
      <c r="A98" s="3">
        <v>0.44791666666666669</v>
      </c>
      <c r="B98" s="1">
        <v>19</v>
      </c>
      <c r="C98" s="1">
        <v>14</v>
      </c>
      <c r="D98" s="14" t="str">
        <f t="shared" si="1"/>
        <v>ture</v>
      </c>
    </row>
    <row r="99" spans="1:4" x14ac:dyDescent="0.15">
      <c r="A99" s="3">
        <v>0.45223379629629629</v>
      </c>
      <c r="B99" s="1">
        <v>19</v>
      </c>
      <c r="C99" s="1">
        <v>12</v>
      </c>
      <c r="D99" s="14" t="str">
        <f t="shared" si="1"/>
        <v>ture</v>
      </c>
    </row>
    <row r="100" spans="1:4" x14ac:dyDescent="0.15">
      <c r="A100" s="3">
        <v>0.4528240740740741</v>
      </c>
      <c r="B100" s="1">
        <v>14</v>
      </c>
      <c r="C100" s="1">
        <v>12</v>
      </c>
      <c r="D100" s="14" t="str">
        <f t="shared" si="1"/>
        <v>ture</v>
      </c>
    </row>
    <row r="101" spans="1:4" x14ac:dyDescent="0.15">
      <c r="A101" s="3">
        <v>0.45302083333333337</v>
      </c>
      <c r="B101" s="1">
        <v>19</v>
      </c>
      <c r="C101" s="1">
        <v>12</v>
      </c>
      <c r="D101" s="14" t="str">
        <f t="shared" si="1"/>
        <v>ture</v>
      </c>
    </row>
    <row r="102" spans="1:4" x14ac:dyDescent="0.15">
      <c r="A102" s="3">
        <v>0.45353009259259264</v>
      </c>
      <c r="B102" s="1">
        <v>16</v>
      </c>
      <c r="C102" s="1">
        <v>12</v>
      </c>
      <c r="D102" s="14" t="str">
        <f t="shared" si="1"/>
        <v>ture</v>
      </c>
    </row>
    <row r="103" spans="1:4" x14ac:dyDescent="0.15">
      <c r="A103" s="3">
        <v>0.45356481481481481</v>
      </c>
      <c r="B103" s="1">
        <v>19</v>
      </c>
      <c r="C103" s="1">
        <v>12</v>
      </c>
      <c r="D103" s="14" t="str">
        <f t="shared" si="1"/>
        <v>ture</v>
      </c>
    </row>
    <row r="104" spans="1:4" x14ac:dyDescent="0.15">
      <c r="A104" s="3">
        <v>0.4535763888888889</v>
      </c>
      <c r="B104" s="1">
        <v>19</v>
      </c>
      <c r="C104" s="1">
        <v>12</v>
      </c>
      <c r="D104" s="14" t="str">
        <f t="shared" si="1"/>
        <v>ture</v>
      </c>
    </row>
    <row r="105" spans="1:4" x14ac:dyDescent="0.15">
      <c r="A105" s="3">
        <v>0.45358796296296294</v>
      </c>
      <c r="B105" s="1">
        <v>17</v>
      </c>
      <c r="C105" s="1">
        <v>12</v>
      </c>
      <c r="D105" s="14" t="str">
        <f t="shared" si="1"/>
        <v>ture</v>
      </c>
    </row>
    <row r="106" spans="1:4" x14ac:dyDescent="0.15">
      <c r="A106" s="3">
        <v>0.45361111111111113</v>
      </c>
      <c r="B106" s="1">
        <v>17</v>
      </c>
      <c r="C106" s="1">
        <v>12</v>
      </c>
      <c r="D106" s="14" t="str">
        <f t="shared" si="1"/>
        <v>ture</v>
      </c>
    </row>
    <row r="107" spans="1:4" x14ac:dyDescent="0.15">
      <c r="A107" s="3">
        <v>0.4548726851851852</v>
      </c>
      <c r="B107" s="1">
        <v>17</v>
      </c>
      <c r="C107" s="1">
        <v>11</v>
      </c>
      <c r="D107" s="14" t="str">
        <f t="shared" si="1"/>
        <v>ture</v>
      </c>
    </row>
    <row r="108" spans="1:4" x14ac:dyDescent="0.15">
      <c r="A108" s="3">
        <v>0.4562268518518518</v>
      </c>
      <c r="B108" s="1">
        <v>19</v>
      </c>
      <c r="C108" s="1">
        <v>10</v>
      </c>
      <c r="D108" s="14" t="str">
        <f t="shared" si="1"/>
        <v>ture</v>
      </c>
    </row>
    <row r="109" spans="1:4" x14ac:dyDescent="0.15">
      <c r="A109" s="3">
        <v>0.45829861111111114</v>
      </c>
      <c r="B109" s="1">
        <v>14</v>
      </c>
      <c r="C109" s="1">
        <v>8</v>
      </c>
      <c r="D109" s="14" t="str">
        <f t="shared" si="1"/>
        <v>ture</v>
      </c>
    </row>
    <row r="110" spans="1:4" x14ac:dyDescent="0.15">
      <c r="A110" s="3">
        <v>0.46187500000000004</v>
      </c>
      <c r="B110" s="1">
        <v>12</v>
      </c>
      <c r="C110" s="1">
        <v>6</v>
      </c>
      <c r="D110" s="14" t="str">
        <f t="shared" si="1"/>
        <v>ture</v>
      </c>
    </row>
    <row r="111" spans="1:4" x14ac:dyDescent="0.15">
      <c r="A111" s="3">
        <v>0.46196759259259257</v>
      </c>
      <c r="B111" s="1">
        <v>8</v>
      </c>
      <c r="C111" s="1">
        <v>6</v>
      </c>
      <c r="D111" s="14" t="str">
        <f t="shared" si="1"/>
        <v>ture</v>
      </c>
    </row>
    <row r="112" spans="1:4" x14ac:dyDescent="0.15">
      <c r="A112" s="3">
        <v>0.46201388888888889</v>
      </c>
      <c r="B112" s="1">
        <v>17</v>
      </c>
      <c r="C112" s="1">
        <v>6</v>
      </c>
      <c r="D112" s="14" t="str">
        <f t="shared" si="1"/>
        <v>ture</v>
      </c>
    </row>
    <row r="113" spans="1:4" x14ac:dyDescent="0.15">
      <c r="A113" s="3">
        <v>0.46348379629629632</v>
      </c>
      <c r="B113" s="1">
        <v>8</v>
      </c>
      <c r="C113" s="1">
        <v>4</v>
      </c>
      <c r="D113" s="14" t="str">
        <f t="shared" si="1"/>
        <v>ture</v>
      </c>
    </row>
    <row r="114" spans="1:4" x14ac:dyDescent="0.15">
      <c r="A114" s="3">
        <v>0.46376157407407409</v>
      </c>
      <c r="B114" s="1">
        <v>12</v>
      </c>
      <c r="C114" s="1">
        <v>4</v>
      </c>
      <c r="D114" s="14" t="str">
        <f t="shared" si="1"/>
        <v>ture</v>
      </c>
    </row>
    <row r="115" spans="1:4" x14ac:dyDescent="0.15">
      <c r="A115" s="3">
        <v>0.46410879629629626</v>
      </c>
      <c r="B115" s="1">
        <v>14</v>
      </c>
      <c r="C115" s="1">
        <v>4</v>
      </c>
      <c r="D115" s="14" t="str">
        <f t="shared" si="1"/>
        <v>ture</v>
      </c>
    </row>
    <row r="116" spans="1:4" x14ac:dyDescent="0.15">
      <c r="A116" s="3">
        <v>0.46440972222222227</v>
      </c>
      <c r="B116" s="1">
        <v>6</v>
      </c>
      <c r="C116" s="1">
        <v>4</v>
      </c>
      <c r="D116" s="14" t="str">
        <f t="shared" si="1"/>
        <v>ture</v>
      </c>
    </row>
    <row r="117" spans="1:4" x14ac:dyDescent="0.15">
      <c r="A117" s="3">
        <v>0.46444444444444444</v>
      </c>
      <c r="B117" s="1">
        <v>6</v>
      </c>
      <c r="C117" s="1">
        <v>4</v>
      </c>
      <c r="D117" s="14" t="str">
        <f t="shared" si="1"/>
        <v>ture</v>
      </c>
    </row>
    <row r="118" spans="1:4" x14ac:dyDescent="0.15">
      <c r="A118" s="3">
        <v>0.46460648148148148</v>
      </c>
      <c r="B118" s="1">
        <v>8</v>
      </c>
      <c r="C118" s="1">
        <v>4</v>
      </c>
      <c r="D118" s="14" t="str">
        <f t="shared" si="1"/>
        <v>ture</v>
      </c>
    </row>
    <row r="119" spans="1:4" x14ac:dyDescent="0.15">
      <c r="A119" s="3">
        <v>0.46469907407407413</v>
      </c>
      <c r="B119" s="1">
        <v>10</v>
      </c>
      <c r="C119" s="1">
        <v>4</v>
      </c>
      <c r="D119" s="14" t="str">
        <f t="shared" si="1"/>
        <v>ture</v>
      </c>
    </row>
    <row r="120" spans="1:4" x14ac:dyDescent="0.15">
      <c r="A120" s="3">
        <v>0.46634259259259259</v>
      </c>
      <c r="B120" s="1">
        <v>8</v>
      </c>
      <c r="C120" s="1">
        <v>3</v>
      </c>
      <c r="D120" s="14" t="str">
        <f t="shared" si="1"/>
        <v>ture</v>
      </c>
    </row>
    <row r="121" spans="1:4" x14ac:dyDescent="0.15">
      <c r="A121" s="3">
        <v>0.46663194444444445</v>
      </c>
      <c r="B121" s="1">
        <v>6</v>
      </c>
      <c r="C121" s="1">
        <v>3</v>
      </c>
      <c r="D121" s="14" t="str">
        <f t="shared" si="1"/>
        <v>ture</v>
      </c>
    </row>
    <row r="122" spans="1:4" x14ac:dyDescent="0.15">
      <c r="A122" s="3">
        <v>0.46738425925925925</v>
      </c>
      <c r="B122" s="1">
        <v>8</v>
      </c>
      <c r="C122" s="1">
        <v>2</v>
      </c>
      <c r="D122" s="14" t="str">
        <f t="shared" si="1"/>
        <v>ture</v>
      </c>
    </row>
    <row r="123" spans="1:4" x14ac:dyDescent="0.15">
      <c r="A123" s="3">
        <v>0.46750000000000003</v>
      </c>
      <c r="B123" s="1">
        <v>4</v>
      </c>
      <c r="C123" s="1">
        <v>2</v>
      </c>
      <c r="D123" s="14" t="str">
        <f t="shared" si="1"/>
        <v>ture</v>
      </c>
    </row>
    <row r="124" spans="1:4" x14ac:dyDescent="0.15">
      <c r="A124" s="3">
        <v>0.46930555555555559</v>
      </c>
      <c r="B124" s="1">
        <v>4</v>
      </c>
      <c r="C124" s="1">
        <v>1</v>
      </c>
      <c r="D124" s="14" t="str">
        <f t="shared" si="1"/>
        <v>ture</v>
      </c>
    </row>
    <row r="125" spans="1:4" x14ac:dyDescent="0.15">
      <c r="A125" s="3">
        <v>0.46939814814814818</v>
      </c>
      <c r="B125" s="1">
        <v>19</v>
      </c>
      <c r="C125" s="1">
        <v>1</v>
      </c>
      <c r="D125" s="14" t="str">
        <f t="shared" si="1"/>
        <v>ture</v>
      </c>
    </row>
    <row r="126" spans="1:4" x14ac:dyDescent="0.15">
      <c r="A126" s="3">
        <v>0.66349537037037043</v>
      </c>
      <c r="B126" s="1">
        <v>1</v>
      </c>
      <c r="C126" s="1">
        <v>3</v>
      </c>
      <c r="D126" s="14" t="b">
        <f t="shared" si="1"/>
        <v>0</v>
      </c>
    </row>
    <row r="127" spans="1:4" x14ac:dyDescent="0.15">
      <c r="A127" s="3">
        <v>0.66380787037037037</v>
      </c>
      <c r="B127" s="1">
        <v>1</v>
      </c>
      <c r="C127" s="1">
        <v>4</v>
      </c>
      <c r="D127" s="14" t="b">
        <f t="shared" si="1"/>
        <v>0</v>
      </c>
    </row>
    <row r="128" spans="1:4" x14ac:dyDescent="0.15">
      <c r="A128" s="3">
        <v>0.66387731481481482</v>
      </c>
      <c r="B128" s="1">
        <v>1</v>
      </c>
      <c r="C128" s="1">
        <v>4</v>
      </c>
      <c r="D128" s="14" t="b">
        <f t="shared" si="1"/>
        <v>0</v>
      </c>
    </row>
    <row r="129" spans="1:4" x14ac:dyDescent="0.15">
      <c r="A129" s="3">
        <v>0.66606481481481483</v>
      </c>
      <c r="B129" s="1">
        <v>4</v>
      </c>
      <c r="C129" s="1">
        <v>6</v>
      </c>
      <c r="D129" s="14" t="b">
        <f t="shared" si="1"/>
        <v>0</v>
      </c>
    </row>
    <row r="130" spans="1:4" x14ac:dyDescent="0.15">
      <c r="A130" s="3">
        <v>0.67436342592592602</v>
      </c>
      <c r="B130" s="1">
        <v>1</v>
      </c>
      <c r="C130" s="1">
        <v>10</v>
      </c>
      <c r="D130" s="14" t="b">
        <f t="shared" si="1"/>
        <v>0</v>
      </c>
    </row>
    <row r="131" spans="1:4" x14ac:dyDescent="0.15">
      <c r="A131" s="3">
        <v>0.6772800925925927</v>
      </c>
      <c r="B131" s="1">
        <v>10</v>
      </c>
      <c r="C131" s="1">
        <v>12</v>
      </c>
      <c r="D131" s="14" t="b">
        <f t="shared" ref="D131:D194" si="2">IF(B131&gt;C131,"ture",FALSE)</f>
        <v>0</v>
      </c>
    </row>
    <row r="132" spans="1:4" x14ac:dyDescent="0.15">
      <c r="A132" s="3">
        <v>0.680150462962963</v>
      </c>
      <c r="B132" s="1">
        <v>10</v>
      </c>
      <c r="C132" s="1">
        <v>13</v>
      </c>
      <c r="D132" s="14" t="b">
        <f t="shared" si="2"/>
        <v>0</v>
      </c>
    </row>
    <row r="133" spans="1:4" x14ac:dyDescent="0.15">
      <c r="A133" s="3">
        <v>0.68100694444444443</v>
      </c>
      <c r="B133" s="1">
        <v>12</v>
      </c>
      <c r="C133" s="1">
        <v>13</v>
      </c>
      <c r="D133" s="14" t="b">
        <f t="shared" si="2"/>
        <v>0</v>
      </c>
    </row>
    <row r="134" spans="1:4" x14ac:dyDescent="0.15">
      <c r="A134" s="3">
        <v>0.68101851851851858</v>
      </c>
      <c r="B134" s="1">
        <v>10</v>
      </c>
      <c r="C134" s="1">
        <v>13</v>
      </c>
      <c r="D134" s="14" t="b">
        <f t="shared" si="2"/>
        <v>0</v>
      </c>
    </row>
    <row r="135" spans="1:4" x14ac:dyDescent="0.15">
      <c r="A135" s="3">
        <v>0.68106481481481485</v>
      </c>
      <c r="B135" s="1">
        <v>10</v>
      </c>
      <c r="C135" s="1">
        <v>13</v>
      </c>
      <c r="D135" s="14" t="b">
        <f t="shared" si="2"/>
        <v>0</v>
      </c>
    </row>
    <row r="136" spans="1:4" x14ac:dyDescent="0.15">
      <c r="A136" s="3">
        <v>0.68123842592592598</v>
      </c>
      <c r="B136" s="1">
        <v>3</v>
      </c>
      <c r="C136" s="1">
        <v>13</v>
      </c>
      <c r="D136" s="14" t="b">
        <f t="shared" si="2"/>
        <v>0</v>
      </c>
    </row>
    <row r="137" spans="1:4" x14ac:dyDescent="0.15">
      <c r="A137" s="3">
        <v>0.68238425925925927</v>
      </c>
      <c r="B137" s="1">
        <v>8</v>
      </c>
      <c r="C137" s="1">
        <v>13</v>
      </c>
      <c r="D137" s="14" t="b">
        <f t="shared" si="2"/>
        <v>0</v>
      </c>
    </row>
    <row r="138" spans="1:4" x14ac:dyDescent="0.15">
      <c r="A138" s="3">
        <v>0.68704861111111104</v>
      </c>
      <c r="B138" s="1">
        <v>12</v>
      </c>
      <c r="C138" s="1">
        <v>16</v>
      </c>
      <c r="D138" s="14" t="b">
        <f t="shared" si="2"/>
        <v>0</v>
      </c>
    </row>
    <row r="139" spans="1:4" x14ac:dyDescent="0.15">
      <c r="A139" s="3">
        <v>0.68979166666666669</v>
      </c>
      <c r="B139" s="1">
        <v>15</v>
      </c>
      <c r="C139" s="1">
        <v>17</v>
      </c>
      <c r="D139" s="14" t="b">
        <f t="shared" si="2"/>
        <v>0</v>
      </c>
    </row>
    <row r="140" spans="1:4" x14ac:dyDescent="0.15">
      <c r="A140" s="3">
        <v>0.69371527777777775</v>
      </c>
      <c r="B140" s="1">
        <v>10</v>
      </c>
      <c r="C140" s="1">
        <v>19</v>
      </c>
      <c r="D140" s="14" t="b">
        <f t="shared" si="2"/>
        <v>0</v>
      </c>
    </row>
    <row r="141" spans="1:4" x14ac:dyDescent="0.15">
      <c r="A141" s="3">
        <v>0.69526620370370373</v>
      </c>
      <c r="B141" s="1">
        <v>10</v>
      </c>
      <c r="C141" s="1">
        <v>19</v>
      </c>
      <c r="D141" s="14" t="b">
        <f t="shared" si="2"/>
        <v>0</v>
      </c>
    </row>
    <row r="142" spans="1:4" x14ac:dyDescent="0.15">
      <c r="A142" s="3">
        <v>0.69543981481481476</v>
      </c>
      <c r="B142" s="1">
        <v>8</v>
      </c>
      <c r="C142" s="1">
        <v>19</v>
      </c>
      <c r="D142" s="14" t="b">
        <f t="shared" si="2"/>
        <v>0</v>
      </c>
    </row>
    <row r="143" spans="1:4" x14ac:dyDescent="0.15">
      <c r="A143" s="3">
        <v>0.69546296296296306</v>
      </c>
      <c r="B143" s="1">
        <v>13</v>
      </c>
      <c r="C143" s="1">
        <v>19</v>
      </c>
      <c r="D143" s="14" t="b">
        <f t="shared" si="2"/>
        <v>0</v>
      </c>
    </row>
    <row r="144" spans="1:4" x14ac:dyDescent="0.15">
      <c r="A144" s="3">
        <v>0.69549768518518518</v>
      </c>
      <c r="B144" s="1">
        <v>17</v>
      </c>
      <c r="C144" s="1">
        <v>19</v>
      </c>
      <c r="D144" s="14" t="b">
        <f t="shared" si="2"/>
        <v>0</v>
      </c>
    </row>
    <row r="145" spans="1:4" x14ac:dyDescent="0.15">
      <c r="A145" s="3">
        <v>0.6962962962962963</v>
      </c>
      <c r="B145" s="1">
        <v>17</v>
      </c>
      <c r="C145" s="1">
        <v>19</v>
      </c>
      <c r="D145" s="14" t="b">
        <f t="shared" si="2"/>
        <v>0</v>
      </c>
    </row>
    <row r="146" spans="1:4" x14ac:dyDescent="0.15">
      <c r="A146" s="3">
        <v>0.69686342592592598</v>
      </c>
      <c r="B146" s="1">
        <v>17</v>
      </c>
      <c r="C146" s="1">
        <v>19</v>
      </c>
      <c r="D146" s="14" t="b">
        <f t="shared" si="2"/>
        <v>0</v>
      </c>
    </row>
    <row r="147" spans="1:4" x14ac:dyDescent="0.15">
      <c r="A147" s="3">
        <v>0.69707175925925924</v>
      </c>
      <c r="B147" s="1">
        <v>17</v>
      </c>
      <c r="C147" s="1">
        <v>19</v>
      </c>
      <c r="D147" s="14" t="b">
        <f t="shared" si="2"/>
        <v>0</v>
      </c>
    </row>
    <row r="148" spans="1:4" x14ac:dyDescent="0.15">
      <c r="A148" s="3">
        <v>0.6971412037037038</v>
      </c>
      <c r="B148" s="1">
        <v>13</v>
      </c>
      <c r="C148" s="1">
        <v>19</v>
      </c>
      <c r="D148" s="14" t="b">
        <f t="shared" si="2"/>
        <v>0</v>
      </c>
    </row>
    <row r="149" spans="1:4" x14ac:dyDescent="0.15">
      <c r="A149" s="3">
        <v>0.69753472222222224</v>
      </c>
      <c r="B149" s="1">
        <v>17</v>
      </c>
      <c r="C149" s="1">
        <v>19</v>
      </c>
      <c r="D149" s="14" t="b">
        <f t="shared" si="2"/>
        <v>0</v>
      </c>
    </row>
    <row r="150" spans="1:4" x14ac:dyDescent="0.15">
      <c r="A150" s="3">
        <v>0.69758101851851861</v>
      </c>
      <c r="B150" s="1">
        <v>14</v>
      </c>
      <c r="C150" s="1">
        <v>19</v>
      </c>
      <c r="D150" s="14" t="b">
        <f t="shared" si="2"/>
        <v>0</v>
      </c>
    </row>
    <row r="151" spans="1:4" x14ac:dyDescent="0.15">
      <c r="A151" s="3">
        <v>0.69759259259259254</v>
      </c>
      <c r="B151" s="1">
        <v>14</v>
      </c>
      <c r="C151" s="1">
        <v>19</v>
      </c>
      <c r="D151" s="14" t="b">
        <f t="shared" si="2"/>
        <v>0</v>
      </c>
    </row>
    <row r="152" spans="1:4" x14ac:dyDescent="0.15">
      <c r="A152" s="3">
        <v>0.71057870370370368</v>
      </c>
      <c r="B152" s="1">
        <v>17</v>
      </c>
      <c r="C152" s="1">
        <v>15</v>
      </c>
      <c r="D152" s="14" t="str">
        <f t="shared" si="2"/>
        <v>ture</v>
      </c>
    </row>
    <row r="153" spans="1:4" x14ac:dyDescent="0.15">
      <c r="A153" s="3">
        <v>0.71111111111111114</v>
      </c>
      <c r="B153" s="1">
        <v>19</v>
      </c>
      <c r="C153" s="1">
        <v>14</v>
      </c>
      <c r="D153" s="14" t="str">
        <f t="shared" si="2"/>
        <v>ture</v>
      </c>
    </row>
    <row r="154" spans="1:4" x14ac:dyDescent="0.15">
      <c r="A154" s="3">
        <v>0.7111574074074074</v>
      </c>
      <c r="B154" s="1">
        <v>19</v>
      </c>
      <c r="C154" s="1">
        <v>14</v>
      </c>
      <c r="D154" s="14" t="str">
        <f t="shared" si="2"/>
        <v>ture</v>
      </c>
    </row>
    <row r="155" spans="1:4" x14ac:dyDescent="0.15">
      <c r="A155" s="3">
        <v>0.71135416666666673</v>
      </c>
      <c r="B155" s="1">
        <v>19</v>
      </c>
      <c r="C155" s="1">
        <v>14</v>
      </c>
      <c r="D155" s="14" t="str">
        <f t="shared" si="2"/>
        <v>ture</v>
      </c>
    </row>
    <row r="156" spans="1:4" x14ac:dyDescent="0.15">
      <c r="A156" s="3">
        <v>0.71173611111111112</v>
      </c>
      <c r="B156" s="1">
        <v>16</v>
      </c>
      <c r="C156" s="1">
        <v>14</v>
      </c>
      <c r="D156" s="14" t="str">
        <f t="shared" si="2"/>
        <v>ture</v>
      </c>
    </row>
    <row r="157" spans="1:4" x14ac:dyDescent="0.15">
      <c r="A157" s="3">
        <v>0.71209490740740744</v>
      </c>
      <c r="B157" s="1">
        <v>19</v>
      </c>
      <c r="C157" s="1">
        <v>14</v>
      </c>
      <c r="D157" s="14" t="str">
        <f t="shared" si="2"/>
        <v>ture</v>
      </c>
    </row>
    <row r="158" spans="1:4" x14ac:dyDescent="0.15">
      <c r="A158" s="3">
        <v>0.71238425925925919</v>
      </c>
      <c r="B158" s="1">
        <v>19</v>
      </c>
      <c r="C158" s="1">
        <v>14</v>
      </c>
      <c r="D158" s="14" t="str">
        <f t="shared" si="2"/>
        <v>ture</v>
      </c>
    </row>
    <row r="159" spans="1:4" x14ac:dyDescent="0.15">
      <c r="A159" s="3">
        <v>0.7131249999999999</v>
      </c>
      <c r="B159" s="1">
        <v>19</v>
      </c>
      <c r="C159" s="1">
        <v>14</v>
      </c>
      <c r="D159" s="14" t="str">
        <f t="shared" si="2"/>
        <v>ture</v>
      </c>
    </row>
    <row r="160" spans="1:4" x14ac:dyDescent="0.15">
      <c r="A160" s="3">
        <v>0.71331018518518519</v>
      </c>
      <c r="B160" s="1">
        <v>17</v>
      </c>
      <c r="C160" s="1">
        <v>14</v>
      </c>
      <c r="D160" s="14" t="str">
        <f t="shared" si="2"/>
        <v>ture</v>
      </c>
    </row>
    <row r="161" spans="1:4" x14ac:dyDescent="0.15">
      <c r="A161" s="3">
        <v>0.71556712962962965</v>
      </c>
      <c r="B161" s="1">
        <v>18</v>
      </c>
      <c r="C161" s="1">
        <v>12</v>
      </c>
      <c r="D161" s="14" t="str">
        <f t="shared" si="2"/>
        <v>ture</v>
      </c>
    </row>
    <row r="162" spans="1:4" x14ac:dyDescent="0.15">
      <c r="A162" s="3">
        <v>0.71589120370370374</v>
      </c>
      <c r="B162" s="1">
        <v>14</v>
      </c>
      <c r="C162" s="1">
        <v>12</v>
      </c>
      <c r="D162" s="14" t="str">
        <f t="shared" si="2"/>
        <v>ture</v>
      </c>
    </row>
    <row r="163" spans="1:4" x14ac:dyDescent="0.15">
      <c r="A163" s="3">
        <v>0.71621527777777771</v>
      </c>
      <c r="B163" s="1">
        <v>17</v>
      </c>
      <c r="C163" s="1">
        <v>12</v>
      </c>
      <c r="D163" s="14" t="str">
        <f t="shared" si="2"/>
        <v>ture</v>
      </c>
    </row>
    <row r="164" spans="1:4" x14ac:dyDescent="0.15">
      <c r="A164" s="3">
        <v>0.71652777777777776</v>
      </c>
      <c r="B164" s="1">
        <v>19</v>
      </c>
      <c r="C164" s="1">
        <v>12</v>
      </c>
      <c r="D164" s="14" t="str">
        <f t="shared" si="2"/>
        <v>ture</v>
      </c>
    </row>
    <row r="165" spans="1:4" x14ac:dyDescent="0.15">
      <c r="A165" s="3">
        <v>0.7165625000000001</v>
      </c>
      <c r="B165" s="1">
        <v>17</v>
      </c>
      <c r="C165" s="1">
        <v>12</v>
      </c>
      <c r="D165" s="14" t="str">
        <f t="shared" si="2"/>
        <v>ture</v>
      </c>
    </row>
    <row r="166" spans="1:4" x14ac:dyDescent="0.15">
      <c r="A166" s="3">
        <v>0.71666666666666667</v>
      </c>
      <c r="B166" s="1">
        <v>14</v>
      </c>
      <c r="C166" s="1">
        <v>12</v>
      </c>
      <c r="D166" s="14" t="str">
        <f t="shared" si="2"/>
        <v>ture</v>
      </c>
    </row>
    <row r="167" spans="1:4" x14ac:dyDescent="0.15">
      <c r="A167" s="3">
        <v>0.71721064814814817</v>
      </c>
      <c r="B167" s="1">
        <v>13</v>
      </c>
      <c r="C167" s="1">
        <v>12</v>
      </c>
      <c r="D167" s="14" t="str">
        <f t="shared" si="2"/>
        <v>ture</v>
      </c>
    </row>
    <row r="168" spans="1:4" x14ac:dyDescent="0.15">
      <c r="A168" s="3">
        <v>0.7173842592592593</v>
      </c>
      <c r="B168" s="1">
        <v>19</v>
      </c>
      <c r="C168" s="1">
        <v>12</v>
      </c>
      <c r="D168" s="14" t="str">
        <f t="shared" si="2"/>
        <v>ture</v>
      </c>
    </row>
    <row r="169" spans="1:4" x14ac:dyDescent="0.15">
      <c r="A169" s="3">
        <v>0.7174652777777778</v>
      </c>
      <c r="B169" s="1">
        <v>15</v>
      </c>
      <c r="C169" s="1">
        <v>12</v>
      </c>
      <c r="D169" s="14" t="str">
        <f t="shared" si="2"/>
        <v>ture</v>
      </c>
    </row>
    <row r="170" spans="1:4" x14ac:dyDescent="0.15">
      <c r="A170" s="3">
        <v>0.71762731481481479</v>
      </c>
      <c r="B170" s="1">
        <v>13</v>
      </c>
      <c r="C170" s="1">
        <v>12</v>
      </c>
      <c r="D170" s="14" t="str">
        <f t="shared" si="2"/>
        <v>ture</v>
      </c>
    </row>
    <row r="171" spans="1:4" x14ac:dyDescent="0.15">
      <c r="A171" s="3">
        <v>0.71766203703703713</v>
      </c>
      <c r="B171" s="1">
        <v>15</v>
      </c>
      <c r="C171" s="1">
        <v>12</v>
      </c>
      <c r="D171" s="14" t="str">
        <f t="shared" si="2"/>
        <v>ture</v>
      </c>
    </row>
    <row r="172" spans="1:4" x14ac:dyDescent="0.15">
      <c r="A172" s="3">
        <v>0.71767361111111105</v>
      </c>
      <c r="B172" s="1">
        <v>13</v>
      </c>
      <c r="C172" s="1">
        <v>12</v>
      </c>
      <c r="D172" s="14" t="str">
        <f t="shared" si="2"/>
        <v>ture</v>
      </c>
    </row>
    <row r="173" spans="1:4" x14ac:dyDescent="0.15">
      <c r="A173" s="3">
        <v>0.7176851851851852</v>
      </c>
      <c r="B173" s="1">
        <v>16</v>
      </c>
      <c r="C173" s="1">
        <v>12</v>
      </c>
      <c r="D173" s="14" t="str">
        <f t="shared" si="2"/>
        <v>ture</v>
      </c>
    </row>
    <row r="174" spans="1:4" x14ac:dyDescent="0.15">
      <c r="A174" s="3">
        <v>0.71809027777777779</v>
      </c>
      <c r="B174" s="1">
        <v>13</v>
      </c>
      <c r="C174" s="1">
        <v>11</v>
      </c>
      <c r="D174" s="14" t="str">
        <f t="shared" si="2"/>
        <v>ture</v>
      </c>
    </row>
    <row r="175" spans="1:4" x14ac:dyDescent="0.15">
      <c r="A175" s="3">
        <v>0.71812500000000001</v>
      </c>
      <c r="B175" s="1">
        <v>13</v>
      </c>
      <c r="C175" s="1">
        <v>11</v>
      </c>
      <c r="D175" s="14" t="str">
        <f t="shared" si="2"/>
        <v>ture</v>
      </c>
    </row>
    <row r="176" spans="1:4" x14ac:dyDescent="0.15">
      <c r="A176" s="3">
        <v>0.71907407407407409</v>
      </c>
      <c r="B176" s="1">
        <v>14</v>
      </c>
      <c r="C176" s="1">
        <v>10</v>
      </c>
      <c r="D176" s="14" t="str">
        <f t="shared" si="2"/>
        <v>ture</v>
      </c>
    </row>
    <row r="177" spans="1:4" x14ac:dyDescent="0.15">
      <c r="A177" s="3">
        <v>0.71953703703703698</v>
      </c>
      <c r="B177" s="1">
        <v>17</v>
      </c>
      <c r="C177" s="1">
        <v>10</v>
      </c>
      <c r="D177" s="14" t="str">
        <f t="shared" si="2"/>
        <v>ture</v>
      </c>
    </row>
    <row r="178" spans="1:4" x14ac:dyDescent="0.15">
      <c r="A178" s="3">
        <v>0.72068287037037038</v>
      </c>
      <c r="B178" s="1">
        <v>16</v>
      </c>
      <c r="C178" s="1">
        <v>10</v>
      </c>
      <c r="D178" s="14" t="str">
        <f t="shared" si="2"/>
        <v>ture</v>
      </c>
    </row>
    <row r="179" spans="1:4" x14ac:dyDescent="0.15">
      <c r="A179" s="3">
        <v>0.72075231481481483</v>
      </c>
      <c r="B179" s="1">
        <v>12</v>
      </c>
      <c r="C179" s="1">
        <v>10</v>
      </c>
      <c r="D179" s="14" t="str">
        <f t="shared" si="2"/>
        <v>ture</v>
      </c>
    </row>
    <row r="180" spans="1:4" x14ac:dyDescent="0.15">
      <c r="A180" s="3">
        <v>0.72083333333333333</v>
      </c>
      <c r="B180" s="1">
        <v>10</v>
      </c>
      <c r="C180" s="1">
        <v>8</v>
      </c>
      <c r="D180" s="14" t="str">
        <f t="shared" si="2"/>
        <v>ture</v>
      </c>
    </row>
    <row r="181" spans="1:4" x14ac:dyDescent="0.15">
      <c r="A181" s="3">
        <v>0.7208564814814814</v>
      </c>
      <c r="B181" s="1">
        <v>10</v>
      </c>
      <c r="C181" s="1">
        <v>8</v>
      </c>
      <c r="D181" s="14" t="str">
        <f t="shared" si="2"/>
        <v>ture</v>
      </c>
    </row>
    <row r="182" spans="1:4" x14ac:dyDescent="0.15">
      <c r="A182" s="3">
        <v>0.72128472222222229</v>
      </c>
      <c r="B182" s="1">
        <v>17</v>
      </c>
      <c r="C182" s="1">
        <v>8</v>
      </c>
      <c r="D182" s="14" t="str">
        <f t="shared" si="2"/>
        <v>ture</v>
      </c>
    </row>
    <row r="183" spans="1:4" x14ac:dyDescent="0.15">
      <c r="A183" s="3">
        <v>0.72256944444444438</v>
      </c>
      <c r="B183" s="1">
        <v>16</v>
      </c>
      <c r="C183" s="1">
        <v>8</v>
      </c>
      <c r="D183" s="14" t="str">
        <f t="shared" si="2"/>
        <v>ture</v>
      </c>
    </row>
    <row r="184" spans="1:4" x14ac:dyDescent="0.15">
      <c r="A184" s="3">
        <v>0.7230671296296296</v>
      </c>
      <c r="B184" s="1">
        <v>17</v>
      </c>
      <c r="C184" s="1">
        <v>8</v>
      </c>
      <c r="D184" s="14" t="str">
        <f t="shared" si="2"/>
        <v>ture</v>
      </c>
    </row>
    <row r="185" spans="1:4" x14ac:dyDescent="0.15">
      <c r="A185" s="3">
        <v>0.72365740740740747</v>
      </c>
      <c r="B185" s="1">
        <v>14</v>
      </c>
      <c r="C185" s="1">
        <v>8</v>
      </c>
      <c r="D185" s="14" t="str">
        <f t="shared" si="2"/>
        <v>ture</v>
      </c>
    </row>
    <row r="186" spans="1:4" x14ac:dyDescent="0.15">
      <c r="A186" s="3">
        <v>0.72381944444444446</v>
      </c>
      <c r="B186" s="1">
        <v>17</v>
      </c>
      <c r="C186" s="1">
        <v>8</v>
      </c>
      <c r="D186" s="14" t="str">
        <f t="shared" si="2"/>
        <v>ture</v>
      </c>
    </row>
    <row r="187" spans="1:4" x14ac:dyDescent="0.15">
      <c r="A187" s="3">
        <v>0.7238310185185185</v>
      </c>
      <c r="B187" s="1">
        <v>12</v>
      </c>
      <c r="C187" s="1">
        <v>8</v>
      </c>
      <c r="D187" s="14" t="str">
        <f t="shared" si="2"/>
        <v>ture</v>
      </c>
    </row>
    <row r="188" spans="1:4" x14ac:dyDescent="0.15">
      <c r="A188" s="3">
        <v>0.72384259259259265</v>
      </c>
      <c r="B188" s="1">
        <v>12</v>
      </c>
      <c r="C188" s="1">
        <v>8</v>
      </c>
      <c r="D188" s="14" t="str">
        <f t="shared" si="2"/>
        <v>ture</v>
      </c>
    </row>
    <row r="189" spans="1:4" x14ac:dyDescent="0.15">
      <c r="A189" s="3">
        <v>0.72385416666666658</v>
      </c>
      <c r="B189" s="1">
        <v>11</v>
      </c>
      <c r="C189" s="1">
        <v>8</v>
      </c>
      <c r="D189" s="14" t="str">
        <f t="shared" si="2"/>
        <v>ture</v>
      </c>
    </row>
    <row r="190" spans="1:4" x14ac:dyDescent="0.15">
      <c r="A190" s="3">
        <v>0.72387731481481488</v>
      </c>
      <c r="B190" s="1">
        <v>12</v>
      </c>
      <c r="C190" s="1">
        <v>8</v>
      </c>
      <c r="D190" s="14" t="str">
        <f t="shared" si="2"/>
        <v>ture</v>
      </c>
    </row>
    <row r="191" spans="1:4" x14ac:dyDescent="0.15">
      <c r="A191" s="3">
        <v>0.72387731481481488</v>
      </c>
      <c r="B191" s="1">
        <v>17</v>
      </c>
      <c r="C191" s="1">
        <v>8</v>
      </c>
      <c r="D191" s="14" t="str">
        <f t="shared" si="2"/>
        <v>ture</v>
      </c>
    </row>
    <row r="192" spans="1:4" x14ac:dyDescent="0.15">
      <c r="A192" s="3">
        <v>0.72388888888888892</v>
      </c>
      <c r="B192" s="1">
        <v>10</v>
      </c>
      <c r="C192" s="1">
        <v>8</v>
      </c>
      <c r="D192" s="14" t="str">
        <f t="shared" si="2"/>
        <v>ture</v>
      </c>
    </row>
    <row r="193" spans="1:4" x14ac:dyDescent="0.15">
      <c r="A193" s="3">
        <v>0.72388888888888892</v>
      </c>
      <c r="B193" s="1">
        <v>14</v>
      </c>
      <c r="C193" s="1">
        <v>8</v>
      </c>
      <c r="D193" s="14" t="str">
        <f t="shared" si="2"/>
        <v>ture</v>
      </c>
    </row>
    <row r="194" spans="1:4" x14ac:dyDescent="0.15">
      <c r="A194" s="3">
        <v>0.72392361111111114</v>
      </c>
      <c r="B194" s="1">
        <v>14</v>
      </c>
      <c r="C194" s="1">
        <v>8</v>
      </c>
      <c r="D194" s="14" t="str">
        <f t="shared" si="2"/>
        <v>ture</v>
      </c>
    </row>
    <row r="195" spans="1:4" x14ac:dyDescent="0.15">
      <c r="A195" s="3">
        <v>0.72393518518518529</v>
      </c>
      <c r="B195" s="1">
        <v>14</v>
      </c>
      <c r="C195" s="1">
        <v>8</v>
      </c>
      <c r="D195" s="14" t="str">
        <f t="shared" ref="D195:D236" si="3">IF(B195&gt;C195,"ture",FALSE)</f>
        <v>ture</v>
      </c>
    </row>
    <row r="196" spans="1:4" x14ac:dyDescent="0.15">
      <c r="A196" s="3">
        <v>0.72394675925925922</v>
      </c>
      <c r="B196" s="1">
        <v>14</v>
      </c>
      <c r="C196" s="1">
        <v>8</v>
      </c>
      <c r="D196" s="14" t="str">
        <f t="shared" si="3"/>
        <v>ture</v>
      </c>
    </row>
    <row r="197" spans="1:4" x14ac:dyDescent="0.15">
      <c r="A197" s="3">
        <v>0.72517361111111101</v>
      </c>
      <c r="B197" s="1">
        <v>14</v>
      </c>
      <c r="C197" s="1">
        <v>8</v>
      </c>
      <c r="D197" s="14" t="str">
        <f t="shared" si="3"/>
        <v>ture</v>
      </c>
    </row>
    <row r="198" spans="1:4" x14ac:dyDescent="0.15">
      <c r="A198" s="3">
        <v>0.7300578703703704</v>
      </c>
      <c r="B198" s="1">
        <v>19</v>
      </c>
      <c r="C198" s="1">
        <v>6</v>
      </c>
      <c r="D198" s="14" t="str">
        <f t="shared" si="3"/>
        <v>ture</v>
      </c>
    </row>
    <row r="199" spans="1:4" x14ac:dyDescent="0.15">
      <c r="A199" s="3">
        <v>0.73092592592592587</v>
      </c>
      <c r="B199" s="1">
        <v>12</v>
      </c>
      <c r="C199" s="1">
        <v>4</v>
      </c>
      <c r="D199" s="14" t="str">
        <f t="shared" si="3"/>
        <v>ture</v>
      </c>
    </row>
    <row r="200" spans="1:4" x14ac:dyDescent="0.15">
      <c r="A200" s="3">
        <v>0.73094907407407417</v>
      </c>
      <c r="B200" s="1">
        <v>12</v>
      </c>
      <c r="C200" s="1">
        <v>4</v>
      </c>
      <c r="D200" s="14" t="str">
        <f t="shared" si="3"/>
        <v>ture</v>
      </c>
    </row>
    <row r="201" spans="1:4" x14ac:dyDescent="0.15">
      <c r="A201" s="3">
        <v>0.73097222222222225</v>
      </c>
      <c r="B201" s="1">
        <v>12</v>
      </c>
      <c r="C201" s="1">
        <v>4</v>
      </c>
      <c r="D201" s="14" t="str">
        <f t="shared" si="3"/>
        <v>ture</v>
      </c>
    </row>
    <row r="202" spans="1:4" x14ac:dyDescent="0.15">
      <c r="A202" s="3">
        <v>0.7315625</v>
      </c>
      <c r="B202" s="1">
        <v>16</v>
      </c>
      <c r="C202" s="1">
        <v>4</v>
      </c>
      <c r="D202" s="14" t="str">
        <f t="shared" si="3"/>
        <v>ture</v>
      </c>
    </row>
    <row r="203" spans="1:4" x14ac:dyDescent="0.15">
      <c r="A203" s="3">
        <v>0.73193287037037036</v>
      </c>
      <c r="B203" s="1">
        <v>6</v>
      </c>
      <c r="C203" s="1">
        <v>4</v>
      </c>
      <c r="D203" s="14" t="str">
        <f t="shared" si="3"/>
        <v>ture</v>
      </c>
    </row>
    <row r="204" spans="1:4" x14ac:dyDescent="0.15">
      <c r="A204" s="3">
        <v>0.7319444444444444</v>
      </c>
      <c r="B204" s="1">
        <v>12</v>
      </c>
      <c r="C204" s="1">
        <v>4</v>
      </c>
      <c r="D204" s="14" t="str">
        <f t="shared" si="3"/>
        <v>ture</v>
      </c>
    </row>
    <row r="205" spans="1:4" x14ac:dyDescent="0.15">
      <c r="A205" s="3">
        <v>0.7319444444444444</v>
      </c>
      <c r="B205" s="1">
        <v>16</v>
      </c>
      <c r="C205" s="1">
        <v>4</v>
      </c>
      <c r="D205" s="14" t="str">
        <f t="shared" si="3"/>
        <v>ture</v>
      </c>
    </row>
    <row r="206" spans="1:4" x14ac:dyDescent="0.15">
      <c r="A206" s="3">
        <v>0.73579861111111111</v>
      </c>
      <c r="B206" s="1">
        <v>6</v>
      </c>
      <c r="C206" s="1">
        <v>3</v>
      </c>
      <c r="D206" s="14" t="str">
        <f t="shared" si="3"/>
        <v>ture</v>
      </c>
    </row>
    <row r="207" spans="1:4" x14ac:dyDescent="0.15">
      <c r="A207" s="3">
        <v>0.73608796296296297</v>
      </c>
      <c r="B207" s="1">
        <v>14</v>
      </c>
      <c r="C207" s="1">
        <v>3</v>
      </c>
      <c r="D207" s="14" t="str">
        <f t="shared" si="3"/>
        <v>ture</v>
      </c>
    </row>
    <row r="208" spans="1:4" x14ac:dyDescent="0.15">
      <c r="A208" s="3">
        <v>0.73614583333333339</v>
      </c>
      <c r="B208" s="1">
        <v>16</v>
      </c>
      <c r="C208" s="1">
        <v>3</v>
      </c>
      <c r="D208" s="14" t="str">
        <f t="shared" si="3"/>
        <v>ture</v>
      </c>
    </row>
    <row r="209" spans="1:4" x14ac:dyDescent="0.15">
      <c r="A209" s="3">
        <v>0.73695601851851855</v>
      </c>
      <c r="B209" s="1">
        <v>17</v>
      </c>
      <c r="C209" s="1">
        <v>3</v>
      </c>
      <c r="D209" s="14" t="str">
        <f t="shared" si="3"/>
        <v>ture</v>
      </c>
    </row>
    <row r="210" spans="1:4" x14ac:dyDescent="0.15">
      <c r="A210" s="3">
        <v>0.73719907407407403</v>
      </c>
      <c r="B210" s="1">
        <v>4</v>
      </c>
      <c r="C210" s="1">
        <v>3</v>
      </c>
      <c r="D210" s="14" t="str">
        <f t="shared" si="3"/>
        <v>ture</v>
      </c>
    </row>
    <row r="211" spans="1:4" x14ac:dyDescent="0.15">
      <c r="A211" s="3">
        <v>0.73738425925925932</v>
      </c>
      <c r="B211" s="1">
        <v>12</v>
      </c>
      <c r="C211" s="1">
        <v>3</v>
      </c>
      <c r="D211" s="14" t="str">
        <f t="shared" si="3"/>
        <v>ture</v>
      </c>
    </row>
    <row r="212" spans="1:4" x14ac:dyDescent="0.15">
      <c r="A212" s="3">
        <v>0.73761574074074077</v>
      </c>
      <c r="B212" s="1">
        <v>4</v>
      </c>
      <c r="C212" s="1">
        <v>3</v>
      </c>
      <c r="D212" s="14" t="str">
        <f t="shared" si="3"/>
        <v>ture</v>
      </c>
    </row>
    <row r="213" spans="1:4" x14ac:dyDescent="0.15">
      <c r="A213" s="3">
        <v>0.73780092592592583</v>
      </c>
      <c r="B213" s="1">
        <v>3</v>
      </c>
      <c r="C213" s="1">
        <v>2</v>
      </c>
      <c r="D213" s="14" t="str">
        <f t="shared" si="3"/>
        <v>ture</v>
      </c>
    </row>
    <row r="214" spans="1:4" x14ac:dyDescent="0.15">
      <c r="A214" s="3">
        <v>0.7378703703703704</v>
      </c>
      <c r="B214" s="1">
        <v>3</v>
      </c>
      <c r="C214" s="1">
        <v>2</v>
      </c>
      <c r="D214" s="14" t="str">
        <f t="shared" si="3"/>
        <v>ture</v>
      </c>
    </row>
    <row r="215" spans="1:4" x14ac:dyDescent="0.15">
      <c r="A215" s="3">
        <v>0.73790509259259263</v>
      </c>
      <c r="B215" s="1">
        <v>3</v>
      </c>
      <c r="C215" s="1">
        <v>2</v>
      </c>
      <c r="D215" s="14" t="str">
        <f t="shared" si="3"/>
        <v>ture</v>
      </c>
    </row>
    <row r="216" spans="1:4" x14ac:dyDescent="0.15">
      <c r="A216" s="3">
        <v>0.73922453703703705</v>
      </c>
      <c r="B216" s="1">
        <v>14</v>
      </c>
      <c r="C216" s="1">
        <v>2</v>
      </c>
      <c r="D216" s="14" t="str">
        <f t="shared" si="3"/>
        <v>ture</v>
      </c>
    </row>
    <row r="217" spans="1:4" x14ac:dyDescent="0.15">
      <c r="A217" s="3">
        <v>0.73968750000000005</v>
      </c>
      <c r="B217" s="1">
        <v>18</v>
      </c>
      <c r="C217" s="1">
        <v>2</v>
      </c>
      <c r="D217" s="14" t="str">
        <f t="shared" si="3"/>
        <v>ture</v>
      </c>
    </row>
    <row r="218" spans="1:4" x14ac:dyDescent="0.15">
      <c r="A218" s="3">
        <v>0.73969907407407398</v>
      </c>
      <c r="B218" s="1">
        <v>4</v>
      </c>
      <c r="C218" s="1">
        <v>2</v>
      </c>
      <c r="D218" s="14" t="str">
        <f t="shared" si="3"/>
        <v>ture</v>
      </c>
    </row>
    <row r="219" spans="1:4" x14ac:dyDescent="0.15">
      <c r="A219" s="3">
        <v>0.73971064814814813</v>
      </c>
      <c r="B219" s="1">
        <v>4</v>
      </c>
      <c r="C219" s="1">
        <v>2</v>
      </c>
      <c r="D219" s="14" t="str">
        <f t="shared" si="3"/>
        <v>ture</v>
      </c>
    </row>
    <row r="220" spans="1:4" x14ac:dyDescent="0.15">
      <c r="A220" s="3">
        <v>0.73972222222222228</v>
      </c>
      <c r="B220" s="1">
        <v>6</v>
      </c>
      <c r="C220" s="1">
        <v>2</v>
      </c>
      <c r="D220" s="14" t="str">
        <f t="shared" si="3"/>
        <v>ture</v>
      </c>
    </row>
    <row r="221" spans="1:4" x14ac:dyDescent="0.15">
      <c r="A221" s="3">
        <v>0.73974537037037036</v>
      </c>
      <c r="B221" s="1">
        <v>4</v>
      </c>
      <c r="C221" s="1">
        <v>2</v>
      </c>
      <c r="D221" s="14" t="str">
        <f t="shared" si="3"/>
        <v>ture</v>
      </c>
    </row>
    <row r="222" spans="1:4" x14ac:dyDescent="0.15">
      <c r="A222" s="3">
        <v>0.73976851851851855</v>
      </c>
      <c r="B222" s="1">
        <v>8</v>
      </c>
      <c r="C222" s="1">
        <v>2</v>
      </c>
      <c r="D222" s="14" t="str">
        <f t="shared" si="3"/>
        <v>ture</v>
      </c>
    </row>
    <row r="223" spans="1:4" x14ac:dyDescent="0.15">
      <c r="A223" s="3">
        <v>0.7397800925925927</v>
      </c>
      <c r="B223" s="1">
        <v>4</v>
      </c>
      <c r="C223" s="1">
        <v>2</v>
      </c>
      <c r="D223" s="14" t="str">
        <f t="shared" si="3"/>
        <v>ture</v>
      </c>
    </row>
    <row r="224" spans="1:4" x14ac:dyDescent="0.15">
      <c r="A224" s="3">
        <v>0.73981481481481481</v>
      </c>
      <c r="B224" s="1">
        <v>4</v>
      </c>
      <c r="C224" s="1">
        <v>2</v>
      </c>
      <c r="D224" s="14" t="str">
        <f t="shared" si="3"/>
        <v>ture</v>
      </c>
    </row>
    <row r="225" spans="1:4" x14ac:dyDescent="0.15">
      <c r="A225" s="3">
        <v>0.73981481481481481</v>
      </c>
      <c r="B225" s="1">
        <v>4</v>
      </c>
      <c r="C225" s="1">
        <v>2</v>
      </c>
      <c r="D225" s="14" t="str">
        <f t="shared" si="3"/>
        <v>ture</v>
      </c>
    </row>
    <row r="226" spans="1:4" x14ac:dyDescent="0.15">
      <c r="A226" s="3">
        <v>0.7400000000000001</v>
      </c>
      <c r="B226" s="1">
        <v>3</v>
      </c>
      <c r="C226" s="1">
        <v>1</v>
      </c>
      <c r="D226" s="14" t="str">
        <f t="shared" si="3"/>
        <v>ture</v>
      </c>
    </row>
    <row r="227" spans="1:4" x14ac:dyDescent="0.15">
      <c r="A227" s="3">
        <v>0.74089120370370365</v>
      </c>
      <c r="B227" s="1">
        <v>6</v>
      </c>
      <c r="C227" s="1">
        <v>1</v>
      </c>
      <c r="D227" s="14" t="str">
        <f t="shared" si="3"/>
        <v>ture</v>
      </c>
    </row>
    <row r="228" spans="1:4" x14ac:dyDescent="0.15">
      <c r="A228" s="3">
        <v>0.74091435185185184</v>
      </c>
      <c r="B228" s="1">
        <v>3</v>
      </c>
      <c r="C228" s="1">
        <v>1</v>
      </c>
      <c r="D228" s="14" t="str">
        <f t="shared" si="3"/>
        <v>ture</v>
      </c>
    </row>
    <row r="229" spans="1:4" x14ac:dyDescent="0.15">
      <c r="A229" s="3">
        <v>0.74126157407407411</v>
      </c>
      <c r="B229" s="1">
        <v>17</v>
      </c>
      <c r="C229" s="1">
        <v>1</v>
      </c>
      <c r="D229" s="14" t="str">
        <f t="shared" si="3"/>
        <v>ture</v>
      </c>
    </row>
    <row r="230" spans="1:4" x14ac:dyDescent="0.15">
      <c r="A230" s="3">
        <v>0.74128472222222219</v>
      </c>
      <c r="B230" s="1">
        <v>4</v>
      </c>
      <c r="C230" s="1">
        <v>1</v>
      </c>
      <c r="D230" s="14" t="str">
        <f t="shared" si="3"/>
        <v>ture</v>
      </c>
    </row>
    <row r="231" spans="1:4" x14ac:dyDescent="0.15">
      <c r="A231" s="3">
        <v>0.74129629629629623</v>
      </c>
      <c r="B231" s="1">
        <v>11</v>
      </c>
      <c r="C231" s="1">
        <v>1</v>
      </c>
      <c r="D231" s="14" t="str">
        <f t="shared" si="3"/>
        <v>ture</v>
      </c>
    </row>
    <row r="232" spans="1:4" x14ac:dyDescent="0.15">
      <c r="A232" s="3">
        <v>0.74131944444444453</v>
      </c>
      <c r="B232" s="1">
        <v>14</v>
      </c>
      <c r="C232" s="1">
        <v>1</v>
      </c>
      <c r="D232" s="14" t="str">
        <f t="shared" si="3"/>
        <v>ture</v>
      </c>
    </row>
    <row r="233" spans="1:4" x14ac:dyDescent="0.15">
      <c r="A233" s="3">
        <v>0.74133101851851846</v>
      </c>
      <c r="B233" s="1">
        <v>3</v>
      </c>
      <c r="C233" s="1">
        <v>1</v>
      </c>
      <c r="D233" s="14" t="str">
        <f t="shared" si="3"/>
        <v>ture</v>
      </c>
    </row>
    <row r="234" spans="1:4" x14ac:dyDescent="0.15">
      <c r="A234" s="3">
        <v>0.74134259259259261</v>
      </c>
      <c r="B234" s="1">
        <v>10</v>
      </c>
      <c r="C234" s="1">
        <v>1</v>
      </c>
      <c r="D234" s="14" t="str">
        <f t="shared" si="3"/>
        <v>ture</v>
      </c>
    </row>
    <row r="235" spans="1:4" x14ac:dyDescent="0.15">
      <c r="A235" s="3">
        <v>0.74135416666666665</v>
      </c>
      <c r="B235" s="1">
        <v>3</v>
      </c>
      <c r="C235" s="1">
        <v>1</v>
      </c>
      <c r="D235" s="14" t="str">
        <f t="shared" si="3"/>
        <v>ture</v>
      </c>
    </row>
    <row r="236" spans="1:4" x14ac:dyDescent="0.15">
      <c r="A236" s="3">
        <v>0.74138888888888888</v>
      </c>
      <c r="B236" s="1">
        <v>13</v>
      </c>
      <c r="C236" s="1">
        <v>1</v>
      </c>
      <c r="D236" s="14" t="str">
        <f t="shared" si="3"/>
        <v>ture</v>
      </c>
    </row>
  </sheetData>
  <sortState ref="A2:C238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35"/>
  <sheetViews>
    <sheetView topLeftCell="A154" workbookViewId="0">
      <selection activeCell="F238" sqref="F238"/>
    </sheetView>
  </sheetViews>
  <sheetFormatPr defaultRowHeight="13.5" x14ac:dyDescent="0.15"/>
  <sheetData>
    <row r="1" spans="1:4" x14ac:dyDescent="0.15">
      <c r="A1" s="3" t="s">
        <v>2</v>
      </c>
      <c r="B1" s="1" t="s">
        <v>3</v>
      </c>
      <c r="C1" s="1" t="s">
        <v>4</v>
      </c>
    </row>
    <row r="2" spans="1:4" x14ac:dyDescent="0.15">
      <c r="A2" s="8">
        <v>0.33194444444444443</v>
      </c>
      <c r="B2" s="7">
        <v>19</v>
      </c>
      <c r="C2" s="7">
        <v>3</v>
      </c>
      <c r="D2" t="str">
        <f>IF(B2&gt;C2,"true",FALSE)</f>
        <v>true</v>
      </c>
    </row>
    <row r="3" spans="1:4" x14ac:dyDescent="0.15">
      <c r="A3" s="8">
        <v>0.33333333333333331</v>
      </c>
      <c r="B3" s="7">
        <v>18</v>
      </c>
      <c r="C3" s="7">
        <v>1</v>
      </c>
      <c r="D3" t="str">
        <f t="shared" ref="D3:D66" si="0">IF(B3&gt;C3,"true",FALSE)</f>
        <v>true</v>
      </c>
    </row>
    <row r="4" spans="1:4" x14ac:dyDescent="0.15">
      <c r="A4" s="8">
        <v>0.33333333333333331</v>
      </c>
      <c r="B4" s="7">
        <v>18</v>
      </c>
      <c r="C4" s="7">
        <v>1</v>
      </c>
      <c r="D4" t="str">
        <f t="shared" si="0"/>
        <v>true</v>
      </c>
    </row>
    <row r="5" spans="1:4" x14ac:dyDescent="0.15">
      <c r="A5" s="8">
        <v>0.33819444444444446</v>
      </c>
      <c r="B5" s="7">
        <v>17</v>
      </c>
      <c r="C5" s="7">
        <v>6</v>
      </c>
      <c r="D5" t="str">
        <f t="shared" si="0"/>
        <v>true</v>
      </c>
    </row>
    <row r="6" spans="1:4" x14ac:dyDescent="0.15">
      <c r="A6" s="8">
        <v>0.33819444444444446</v>
      </c>
      <c r="B6" s="7">
        <v>17</v>
      </c>
      <c r="C6" s="7">
        <v>2</v>
      </c>
      <c r="D6" t="str">
        <f t="shared" si="0"/>
        <v>true</v>
      </c>
    </row>
    <row r="7" spans="1:4" x14ac:dyDescent="0.15">
      <c r="A7" s="8">
        <v>0.34097222222222223</v>
      </c>
      <c r="B7" s="7">
        <v>16</v>
      </c>
      <c r="C7" s="7">
        <v>3</v>
      </c>
      <c r="D7" t="str">
        <f t="shared" si="0"/>
        <v>true</v>
      </c>
    </row>
    <row r="8" spans="1:4" x14ac:dyDescent="0.15">
      <c r="A8" s="8">
        <v>0.34583333333333338</v>
      </c>
      <c r="B8" s="7">
        <v>14</v>
      </c>
      <c r="C8" s="7">
        <v>3</v>
      </c>
      <c r="D8" t="str">
        <f t="shared" si="0"/>
        <v>true</v>
      </c>
    </row>
    <row r="9" spans="1:4" x14ac:dyDescent="0.15">
      <c r="A9" s="8">
        <v>0.34652777777777777</v>
      </c>
      <c r="B9" s="7">
        <v>14</v>
      </c>
      <c r="C9" s="7">
        <v>5</v>
      </c>
      <c r="D9" t="str">
        <f t="shared" si="0"/>
        <v>true</v>
      </c>
    </row>
    <row r="10" spans="1:4" x14ac:dyDescent="0.15">
      <c r="A10" s="8">
        <v>0.34652777777777777</v>
      </c>
      <c r="B10" s="7">
        <v>14</v>
      </c>
      <c r="C10" s="7">
        <v>4</v>
      </c>
      <c r="D10" t="str">
        <f t="shared" si="0"/>
        <v>true</v>
      </c>
    </row>
    <row r="11" spans="1:4" x14ac:dyDescent="0.15">
      <c r="A11" s="8">
        <v>0.34652777777777777</v>
      </c>
      <c r="B11" s="7">
        <v>14</v>
      </c>
      <c r="C11" s="7">
        <v>4</v>
      </c>
      <c r="D11" t="str">
        <f t="shared" si="0"/>
        <v>true</v>
      </c>
    </row>
    <row r="12" spans="1:4" x14ac:dyDescent="0.15">
      <c r="A12" s="8">
        <v>0.34652777777777777</v>
      </c>
      <c r="B12" s="7">
        <v>14</v>
      </c>
      <c r="C12" s="7">
        <v>4</v>
      </c>
      <c r="D12" t="str">
        <f t="shared" si="0"/>
        <v>true</v>
      </c>
    </row>
    <row r="13" spans="1:4" x14ac:dyDescent="0.15">
      <c r="A13" s="8">
        <v>0.34791666666666665</v>
      </c>
      <c r="B13" s="7">
        <v>14</v>
      </c>
      <c r="C13" s="7">
        <v>4</v>
      </c>
      <c r="D13" t="str">
        <f t="shared" si="0"/>
        <v>true</v>
      </c>
    </row>
    <row r="14" spans="1:4" x14ac:dyDescent="0.15">
      <c r="A14" s="8">
        <v>0.34791666666666665</v>
      </c>
      <c r="B14" s="7">
        <v>14</v>
      </c>
      <c r="C14" s="7">
        <v>4</v>
      </c>
      <c r="D14" t="str">
        <f t="shared" si="0"/>
        <v>true</v>
      </c>
    </row>
    <row r="15" spans="1:4" x14ac:dyDescent="0.15">
      <c r="A15" s="8">
        <v>0.34791666666666665</v>
      </c>
      <c r="B15" s="7">
        <v>14</v>
      </c>
      <c r="C15" s="7">
        <v>4</v>
      </c>
      <c r="D15" t="str">
        <f t="shared" si="0"/>
        <v>true</v>
      </c>
    </row>
    <row r="16" spans="1:4" x14ac:dyDescent="0.15">
      <c r="A16" s="8">
        <v>0.34791666666666665</v>
      </c>
      <c r="B16" s="7">
        <v>14</v>
      </c>
      <c r="C16" s="7">
        <v>3</v>
      </c>
      <c r="D16" t="str">
        <f t="shared" si="0"/>
        <v>true</v>
      </c>
    </row>
    <row r="17" spans="1:4" x14ac:dyDescent="0.15">
      <c r="A17" s="8">
        <v>0.34791666666666665</v>
      </c>
      <c r="B17" s="7">
        <v>14</v>
      </c>
      <c r="C17" s="7">
        <v>3</v>
      </c>
      <c r="D17" t="str">
        <f t="shared" si="0"/>
        <v>true</v>
      </c>
    </row>
    <row r="18" spans="1:4" x14ac:dyDescent="0.15">
      <c r="A18" s="8">
        <v>0.34791666666666665</v>
      </c>
      <c r="B18" s="7">
        <v>14</v>
      </c>
      <c r="C18" s="7">
        <v>3</v>
      </c>
      <c r="D18" t="str">
        <f t="shared" si="0"/>
        <v>true</v>
      </c>
    </row>
    <row r="19" spans="1:4" x14ac:dyDescent="0.15">
      <c r="A19" s="8">
        <v>0.34930555555555554</v>
      </c>
      <c r="B19" s="7">
        <v>13</v>
      </c>
      <c r="C19" s="7">
        <v>6</v>
      </c>
      <c r="D19" t="str">
        <f t="shared" si="0"/>
        <v>true</v>
      </c>
    </row>
    <row r="20" spans="1:4" x14ac:dyDescent="0.15">
      <c r="A20" s="8">
        <v>0.34930555555555554</v>
      </c>
      <c r="B20" s="7">
        <v>13</v>
      </c>
      <c r="C20" s="7">
        <v>6</v>
      </c>
      <c r="D20" t="str">
        <f t="shared" si="0"/>
        <v>true</v>
      </c>
    </row>
    <row r="21" spans="1:4" x14ac:dyDescent="0.15">
      <c r="A21" s="8">
        <v>0.34930555555555554</v>
      </c>
      <c r="B21" s="7">
        <v>13</v>
      </c>
      <c r="C21" s="7">
        <v>6</v>
      </c>
      <c r="D21" t="str">
        <f t="shared" si="0"/>
        <v>true</v>
      </c>
    </row>
    <row r="22" spans="1:4" x14ac:dyDescent="0.15">
      <c r="A22" s="8">
        <v>0.34930555555555554</v>
      </c>
      <c r="B22" s="7">
        <v>13</v>
      </c>
      <c r="C22" s="7">
        <v>6</v>
      </c>
      <c r="D22" t="str">
        <f t="shared" si="0"/>
        <v>true</v>
      </c>
    </row>
    <row r="23" spans="1:4" x14ac:dyDescent="0.15">
      <c r="A23" s="8">
        <v>0.34930555555555554</v>
      </c>
      <c r="B23" s="7">
        <v>13</v>
      </c>
      <c r="C23" s="7">
        <v>4</v>
      </c>
      <c r="D23" t="str">
        <f t="shared" si="0"/>
        <v>true</v>
      </c>
    </row>
    <row r="24" spans="1:4" x14ac:dyDescent="0.15">
      <c r="A24" s="8">
        <v>0.34930555555555554</v>
      </c>
      <c r="B24" s="7">
        <v>13</v>
      </c>
      <c r="C24" s="7">
        <v>4</v>
      </c>
      <c r="D24" t="str">
        <f t="shared" si="0"/>
        <v>true</v>
      </c>
    </row>
    <row r="25" spans="1:4" x14ac:dyDescent="0.15">
      <c r="A25" s="8">
        <v>0.34930555555555554</v>
      </c>
      <c r="B25" s="7">
        <v>13</v>
      </c>
      <c r="C25" s="7">
        <v>4</v>
      </c>
      <c r="D25" t="str">
        <f t="shared" si="0"/>
        <v>true</v>
      </c>
    </row>
    <row r="26" spans="1:4" x14ac:dyDescent="0.15">
      <c r="A26" s="8">
        <v>0.35000000000000003</v>
      </c>
      <c r="B26" s="7">
        <v>13</v>
      </c>
      <c r="C26" s="7">
        <v>4</v>
      </c>
      <c r="D26" t="str">
        <f t="shared" si="0"/>
        <v>true</v>
      </c>
    </row>
    <row r="27" spans="1:4" x14ac:dyDescent="0.15">
      <c r="A27" s="8">
        <v>0.35000000000000003</v>
      </c>
      <c r="B27" s="7">
        <v>13</v>
      </c>
      <c r="C27" s="7">
        <v>4</v>
      </c>
      <c r="D27" t="str">
        <f t="shared" si="0"/>
        <v>true</v>
      </c>
    </row>
    <row r="28" spans="1:4" x14ac:dyDescent="0.15">
      <c r="A28" s="8">
        <v>0.35000000000000003</v>
      </c>
      <c r="B28" s="7">
        <v>13</v>
      </c>
      <c r="C28" s="7">
        <v>4</v>
      </c>
      <c r="D28" t="str">
        <f t="shared" si="0"/>
        <v>true</v>
      </c>
    </row>
    <row r="29" spans="1:4" x14ac:dyDescent="0.15">
      <c r="A29" s="8">
        <v>0.35000000000000003</v>
      </c>
      <c r="B29" s="7">
        <v>13</v>
      </c>
      <c r="C29" s="7">
        <v>3</v>
      </c>
      <c r="D29" t="str">
        <f t="shared" si="0"/>
        <v>true</v>
      </c>
    </row>
    <row r="30" spans="1:4" x14ac:dyDescent="0.15">
      <c r="A30" s="8">
        <v>0.35000000000000003</v>
      </c>
      <c r="B30" s="7">
        <v>13</v>
      </c>
      <c r="C30" s="7">
        <v>3</v>
      </c>
      <c r="D30" t="str">
        <f t="shared" si="0"/>
        <v>true</v>
      </c>
    </row>
    <row r="31" spans="1:4" x14ac:dyDescent="0.15">
      <c r="A31" s="8">
        <v>0.35138888888888892</v>
      </c>
      <c r="B31" s="7">
        <v>12</v>
      </c>
      <c r="C31" s="7">
        <v>6</v>
      </c>
      <c r="D31" t="str">
        <f t="shared" si="0"/>
        <v>true</v>
      </c>
    </row>
    <row r="32" spans="1:4" x14ac:dyDescent="0.15">
      <c r="A32" s="8">
        <v>0.35138888888888892</v>
      </c>
      <c r="B32" s="7">
        <v>12</v>
      </c>
      <c r="C32" s="7">
        <v>3</v>
      </c>
      <c r="D32" t="str">
        <f t="shared" si="0"/>
        <v>true</v>
      </c>
    </row>
    <row r="33" spans="1:4" x14ac:dyDescent="0.15">
      <c r="A33" s="8">
        <v>0.3527777777777778</v>
      </c>
      <c r="B33" s="7">
        <v>12</v>
      </c>
      <c r="C33" s="7">
        <v>3</v>
      </c>
      <c r="D33" t="str">
        <f t="shared" si="0"/>
        <v>true</v>
      </c>
    </row>
    <row r="34" spans="1:4" x14ac:dyDescent="0.15">
      <c r="A34" s="8">
        <v>0.35416666666666669</v>
      </c>
      <c r="B34" s="7">
        <v>11</v>
      </c>
      <c r="C34" s="7">
        <v>6</v>
      </c>
      <c r="D34" t="str">
        <f t="shared" si="0"/>
        <v>true</v>
      </c>
    </row>
    <row r="35" spans="1:4" x14ac:dyDescent="0.15">
      <c r="A35" s="8">
        <v>0.35416666666666669</v>
      </c>
      <c r="B35" s="7">
        <v>11</v>
      </c>
      <c r="C35" s="7">
        <v>4</v>
      </c>
      <c r="D35" t="str">
        <f t="shared" si="0"/>
        <v>true</v>
      </c>
    </row>
    <row r="36" spans="1:4" x14ac:dyDescent="0.15">
      <c r="A36" s="8">
        <v>0.35416666666666669</v>
      </c>
      <c r="B36" s="7">
        <v>11</v>
      </c>
      <c r="C36" s="7">
        <v>3</v>
      </c>
      <c r="D36" t="str">
        <f t="shared" si="0"/>
        <v>true</v>
      </c>
    </row>
    <row r="37" spans="1:4" x14ac:dyDescent="0.15">
      <c r="A37" s="8">
        <v>0.35555555555555557</v>
      </c>
      <c r="B37" s="7">
        <v>10</v>
      </c>
      <c r="C37" s="7">
        <v>4</v>
      </c>
      <c r="D37" t="str">
        <f t="shared" si="0"/>
        <v>true</v>
      </c>
    </row>
    <row r="38" spans="1:4" x14ac:dyDescent="0.15">
      <c r="A38" s="8">
        <v>0.35555555555555557</v>
      </c>
      <c r="B38" s="7">
        <v>10</v>
      </c>
      <c r="C38" s="7">
        <v>3</v>
      </c>
      <c r="D38" t="str">
        <f t="shared" si="0"/>
        <v>true</v>
      </c>
    </row>
    <row r="39" spans="1:4" x14ac:dyDescent="0.15">
      <c r="A39" s="8">
        <v>0.36041666666666666</v>
      </c>
      <c r="B39" s="7">
        <v>8</v>
      </c>
      <c r="C39" s="7">
        <v>6</v>
      </c>
      <c r="D39" t="str">
        <f t="shared" si="0"/>
        <v>true</v>
      </c>
    </row>
    <row r="40" spans="1:4" x14ac:dyDescent="0.15">
      <c r="A40" s="8">
        <v>0.36041666666666666</v>
      </c>
      <c r="B40" s="7">
        <v>8</v>
      </c>
      <c r="C40" s="7">
        <v>6</v>
      </c>
      <c r="D40" t="str">
        <f t="shared" si="0"/>
        <v>true</v>
      </c>
    </row>
    <row r="41" spans="1:4" x14ac:dyDescent="0.15">
      <c r="A41" s="8">
        <v>0.36041666666666666</v>
      </c>
      <c r="B41" s="7">
        <v>8</v>
      </c>
      <c r="C41" s="7">
        <v>4</v>
      </c>
      <c r="D41" t="str">
        <f t="shared" si="0"/>
        <v>true</v>
      </c>
    </row>
    <row r="42" spans="1:4" x14ac:dyDescent="0.15">
      <c r="A42" s="8">
        <v>0.36041666666666666</v>
      </c>
      <c r="B42" s="7">
        <v>8</v>
      </c>
      <c r="C42" s="7">
        <v>4</v>
      </c>
      <c r="D42" t="str">
        <f t="shared" si="0"/>
        <v>true</v>
      </c>
    </row>
    <row r="43" spans="1:4" x14ac:dyDescent="0.15">
      <c r="A43" s="8">
        <v>0.36041666666666666</v>
      </c>
      <c r="B43" s="7">
        <v>8</v>
      </c>
      <c r="C43" s="7">
        <v>3</v>
      </c>
      <c r="D43" t="str">
        <f t="shared" si="0"/>
        <v>true</v>
      </c>
    </row>
    <row r="44" spans="1:4" x14ac:dyDescent="0.15">
      <c r="A44" s="8">
        <v>0.36944444444444446</v>
      </c>
      <c r="B44" s="7">
        <v>3</v>
      </c>
      <c r="C44" s="7">
        <v>1</v>
      </c>
      <c r="D44" t="str">
        <f t="shared" si="0"/>
        <v>true</v>
      </c>
    </row>
    <row r="45" spans="1:4" x14ac:dyDescent="0.15">
      <c r="A45" s="8">
        <v>0.38541666666666669</v>
      </c>
      <c r="B45" s="7">
        <v>1</v>
      </c>
      <c r="C45" s="7">
        <v>4</v>
      </c>
      <c r="D45" t="b">
        <f t="shared" si="0"/>
        <v>0</v>
      </c>
    </row>
    <row r="46" spans="1:4" x14ac:dyDescent="0.15">
      <c r="A46" s="8">
        <v>0.38541666666666669</v>
      </c>
      <c r="B46" s="7">
        <v>1</v>
      </c>
      <c r="C46" s="7">
        <v>10</v>
      </c>
      <c r="D46" t="b">
        <f t="shared" si="0"/>
        <v>0</v>
      </c>
    </row>
    <row r="47" spans="1:4" x14ac:dyDescent="0.15">
      <c r="A47" s="8">
        <v>0.38611111111111113</v>
      </c>
      <c r="B47" s="7">
        <v>1</v>
      </c>
      <c r="C47" s="7">
        <v>10</v>
      </c>
      <c r="D47" t="b">
        <f t="shared" si="0"/>
        <v>0</v>
      </c>
    </row>
    <row r="48" spans="1:4" x14ac:dyDescent="0.15">
      <c r="A48" s="8">
        <v>0.38611111111111113</v>
      </c>
      <c r="B48" s="7">
        <v>1</v>
      </c>
      <c r="C48" s="7">
        <v>10</v>
      </c>
      <c r="D48" t="b">
        <f t="shared" si="0"/>
        <v>0</v>
      </c>
    </row>
    <row r="49" spans="1:4" x14ac:dyDescent="0.15">
      <c r="A49" s="8">
        <v>0.38680555555555557</v>
      </c>
      <c r="B49" s="7">
        <v>2</v>
      </c>
      <c r="C49" s="7">
        <v>4</v>
      </c>
      <c r="D49" t="b">
        <f t="shared" si="0"/>
        <v>0</v>
      </c>
    </row>
    <row r="50" spans="1:4" x14ac:dyDescent="0.15">
      <c r="A50" s="8">
        <v>0.38680555555555557</v>
      </c>
      <c r="B50" s="7">
        <v>2</v>
      </c>
      <c r="C50" s="7">
        <v>4</v>
      </c>
      <c r="D50" t="b">
        <f t="shared" si="0"/>
        <v>0</v>
      </c>
    </row>
    <row r="51" spans="1:4" x14ac:dyDescent="0.15">
      <c r="A51" s="8">
        <v>0.38680555555555557</v>
      </c>
      <c r="B51" s="7">
        <v>2</v>
      </c>
      <c r="C51" s="7">
        <v>8</v>
      </c>
      <c r="D51" t="b">
        <f t="shared" si="0"/>
        <v>0</v>
      </c>
    </row>
    <row r="52" spans="1:4" x14ac:dyDescent="0.15">
      <c r="A52" s="8">
        <v>0.38680555555555557</v>
      </c>
      <c r="B52" s="7">
        <v>2</v>
      </c>
      <c r="C52" s="7">
        <v>8</v>
      </c>
      <c r="D52" t="b">
        <f t="shared" si="0"/>
        <v>0</v>
      </c>
    </row>
    <row r="53" spans="1:4" x14ac:dyDescent="0.15">
      <c r="A53" s="8">
        <v>0.38680555555555557</v>
      </c>
      <c r="B53" s="7">
        <v>2</v>
      </c>
      <c r="C53" s="7">
        <v>8</v>
      </c>
      <c r="D53" t="b">
        <f t="shared" si="0"/>
        <v>0</v>
      </c>
    </row>
    <row r="54" spans="1:4" x14ac:dyDescent="0.15">
      <c r="A54" s="8">
        <v>0.38680555555555557</v>
      </c>
      <c r="B54" s="7">
        <v>2</v>
      </c>
      <c r="C54" s="7">
        <v>10</v>
      </c>
      <c r="D54" t="b">
        <f t="shared" si="0"/>
        <v>0</v>
      </c>
    </row>
    <row r="55" spans="1:4" x14ac:dyDescent="0.15">
      <c r="A55" s="8">
        <v>0.38750000000000001</v>
      </c>
      <c r="B55" s="7">
        <v>2</v>
      </c>
      <c r="C55" s="7">
        <v>8</v>
      </c>
      <c r="D55" t="b">
        <f t="shared" si="0"/>
        <v>0</v>
      </c>
    </row>
    <row r="56" spans="1:4" x14ac:dyDescent="0.15">
      <c r="A56" s="8">
        <v>0.38750000000000001</v>
      </c>
      <c r="B56" s="7">
        <v>2</v>
      </c>
      <c r="C56" s="7">
        <v>10</v>
      </c>
      <c r="D56" t="b">
        <f t="shared" si="0"/>
        <v>0</v>
      </c>
    </row>
    <row r="57" spans="1:4" x14ac:dyDescent="0.15">
      <c r="A57" s="8">
        <v>0.38819444444444445</v>
      </c>
      <c r="B57" s="7">
        <v>3</v>
      </c>
      <c r="C57" s="7">
        <v>10</v>
      </c>
      <c r="D57" t="b">
        <f t="shared" si="0"/>
        <v>0</v>
      </c>
    </row>
    <row r="58" spans="1:4" x14ac:dyDescent="0.15">
      <c r="A58" s="8">
        <v>0.38819444444444445</v>
      </c>
      <c r="B58" s="7">
        <v>3</v>
      </c>
      <c r="C58" s="7">
        <v>13</v>
      </c>
      <c r="D58" t="b">
        <f t="shared" si="0"/>
        <v>0</v>
      </c>
    </row>
    <row r="59" spans="1:4" x14ac:dyDescent="0.15">
      <c r="A59" s="8">
        <v>0.39027777777777778</v>
      </c>
      <c r="B59" s="7">
        <v>3</v>
      </c>
      <c r="C59" s="7">
        <v>13</v>
      </c>
      <c r="D59" t="b">
        <f t="shared" si="0"/>
        <v>0</v>
      </c>
    </row>
    <row r="60" spans="1:4" x14ac:dyDescent="0.15">
      <c r="A60" s="8">
        <v>0.3923611111111111</v>
      </c>
      <c r="B60" s="7">
        <v>4</v>
      </c>
      <c r="C60" s="7">
        <v>6</v>
      </c>
      <c r="D60" t="b">
        <f t="shared" si="0"/>
        <v>0</v>
      </c>
    </row>
    <row r="61" spans="1:4" x14ac:dyDescent="0.15">
      <c r="A61" s="8">
        <v>0.3923611111111111</v>
      </c>
      <c r="B61" s="7">
        <v>4</v>
      </c>
      <c r="C61" s="7">
        <v>10</v>
      </c>
      <c r="D61" t="b">
        <f t="shared" si="0"/>
        <v>0</v>
      </c>
    </row>
    <row r="62" spans="1:4" x14ac:dyDescent="0.15">
      <c r="A62" s="8">
        <v>0.3923611111111111</v>
      </c>
      <c r="B62" s="7">
        <v>4</v>
      </c>
      <c r="C62" s="7">
        <v>14</v>
      </c>
      <c r="D62" t="b">
        <f t="shared" si="0"/>
        <v>0</v>
      </c>
    </row>
    <row r="63" spans="1:4" x14ac:dyDescent="0.15">
      <c r="A63" s="8">
        <v>0.3923611111111111</v>
      </c>
      <c r="B63" s="7">
        <v>4</v>
      </c>
      <c r="C63" s="7">
        <v>14</v>
      </c>
      <c r="D63" t="b">
        <f t="shared" si="0"/>
        <v>0</v>
      </c>
    </row>
    <row r="64" spans="1:4" x14ac:dyDescent="0.15">
      <c r="A64" s="8">
        <v>0.39444444444444443</v>
      </c>
      <c r="B64" s="7">
        <v>6</v>
      </c>
      <c r="C64" s="7">
        <v>19</v>
      </c>
      <c r="D64" t="b">
        <f t="shared" si="0"/>
        <v>0</v>
      </c>
    </row>
    <row r="65" spans="1:4" x14ac:dyDescent="0.15">
      <c r="A65" s="8">
        <v>0.39444444444444443</v>
      </c>
      <c r="B65" s="7">
        <v>6</v>
      </c>
      <c r="C65" s="7">
        <v>19</v>
      </c>
      <c r="D65" t="b">
        <f t="shared" si="0"/>
        <v>0</v>
      </c>
    </row>
    <row r="66" spans="1:4" x14ac:dyDescent="0.15">
      <c r="A66" s="8">
        <v>0.39444444444444443</v>
      </c>
      <c r="B66" s="7">
        <v>6</v>
      </c>
      <c r="C66" s="7">
        <v>12</v>
      </c>
      <c r="D66" t="b">
        <f t="shared" si="0"/>
        <v>0</v>
      </c>
    </row>
    <row r="67" spans="1:4" x14ac:dyDescent="0.15">
      <c r="A67" s="8">
        <v>0.39444444444444443</v>
      </c>
      <c r="B67" s="7">
        <v>6</v>
      </c>
      <c r="C67" s="7">
        <v>14</v>
      </c>
      <c r="D67" t="b">
        <f t="shared" ref="D67:D130" si="1">IF(B67&gt;C67,"true",FALSE)</f>
        <v>0</v>
      </c>
    </row>
    <row r="68" spans="1:4" x14ac:dyDescent="0.15">
      <c r="A68" s="8">
        <v>0.3972222222222222</v>
      </c>
      <c r="B68" s="7">
        <v>6</v>
      </c>
      <c r="C68" s="7">
        <v>10</v>
      </c>
      <c r="D68" t="b">
        <f t="shared" si="1"/>
        <v>0</v>
      </c>
    </row>
    <row r="69" spans="1:4" x14ac:dyDescent="0.15">
      <c r="A69" s="8">
        <v>0.3972222222222222</v>
      </c>
      <c r="B69" s="7">
        <v>6</v>
      </c>
      <c r="C69" s="7">
        <v>12</v>
      </c>
      <c r="D69" t="b">
        <f t="shared" si="1"/>
        <v>0</v>
      </c>
    </row>
    <row r="70" spans="1:4" x14ac:dyDescent="0.15">
      <c r="A70" s="8">
        <v>0.3972222222222222</v>
      </c>
      <c r="B70" s="7">
        <v>6</v>
      </c>
      <c r="C70" s="7">
        <v>14</v>
      </c>
      <c r="D70" t="b">
        <f t="shared" si="1"/>
        <v>0</v>
      </c>
    </row>
    <row r="71" spans="1:4" x14ac:dyDescent="0.15">
      <c r="A71" s="8">
        <v>0.39999999999999997</v>
      </c>
      <c r="B71" s="7">
        <v>8</v>
      </c>
      <c r="C71" s="7">
        <v>19</v>
      </c>
      <c r="D71" t="b">
        <f t="shared" si="1"/>
        <v>0</v>
      </c>
    </row>
    <row r="72" spans="1:4" x14ac:dyDescent="0.15">
      <c r="A72" s="8">
        <v>0.39999999999999997</v>
      </c>
      <c r="B72" s="7">
        <v>8</v>
      </c>
      <c r="C72" s="7">
        <v>10</v>
      </c>
      <c r="D72" t="b">
        <f t="shared" si="1"/>
        <v>0</v>
      </c>
    </row>
    <row r="73" spans="1:4" x14ac:dyDescent="0.15">
      <c r="A73" s="8">
        <v>0.39999999999999997</v>
      </c>
      <c r="B73" s="7">
        <v>8</v>
      </c>
      <c r="C73" s="7">
        <v>13</v>
      </c>
      <c r="D73" t="b">
        <f t="shared" si="1"/>
        <v>0</v>
      </c>
    </row>
    <row r="74" spans="1:4" x14ac:dyDescent="0.15">
      <c r="A74" s="8">
        <v>0.39999999999999997</v>
      </c>
      <c r="B74" s="7">
        <v>8</v>
      </c>
      <c r="C74" s="7">
        <v>14</v>
      </c>
      <c r="D74" t="b">
        <f t="shared" si="1"/>
        <v>0</v>
      </c>
    </row>
    <row r="75" spans="1:4" x14ac:dyDescent="0.15">
      <c r="A75" s="8">
        <v>0.39999999999999997</v>
      </c>
      <c r="B75" s="7">
        <v>8</v>
      </c>
      <c r="C75" s="7">
        <v>18</v>
      </c>
      <c r="D75" t="b">
        <f t="shared" si="1"/>
        <v>0</v>
      </c>
    </row>
    <row r="76" spans="1:4" x14ac:dyDescent="0.15">
      <c r="A76" s="8">
        <v>0.40347222222222223</v>
      </c>
      <c r="B76" s="7">
        <v>10</v>
      </c>
      <c r="C76" s="7">
        <v>14</v>
      </c>
      <c r="D76" t="b">
        <f t="shared" si="1"/>
        <v>0</v>
      </c>
    </row>
    <row r="77" spans="1:4" x14ac:dyDescent="0.15">
      <c r="A77" s="8">
        <v>0.40625</v>
      </c>
      <c r="B77" s="7">
        <v>12</v>
      </c>
      <c r="C77" s="7">
        <v>19</v>
      </c>
      <c r="D77" t="b">
        <f t="shared" si="1"/>
        <v>0</v>
      </c>
    </row>
    <row r="78" spans="1:4" x14ac:dyDescent="0.15">
      <c r="A78" s="8">
        <v>0.40625</v>
      </c>
      <c r="B78" s="7">
        <v>12</v>
      </c>
      <c r="C78" s="7">
        <v>14</v>
      </c>
      <c r="D78" t="b">
        <f t="shared" si="1"/>
        <v>0</v>
      </c>
    </row>
    <row r="79" spans="1:4" x14ac:dyDescent="0.15">
      <c r="A79" s="8">
        <v>0.40833333333333338</v>
      </c>
      <c r="B79" s="7">
        <v>13</v>
      </c>
      <c r="C79" s="7">
        <v>19</v>
      </c>
      <c r="D79" t="b">
        <f t="shared" si="1"/>
        <v>0</v>
      </c>
    </row>
    <row r="80" spans="1:4" x14ac:dyDescent="0.15">
      <c r="A80" s="8">
        <v>0.40833333333333338</v>
      </c>
      <c r="B80" s="7">
        <v>13</v>
      </c>
      <c r="C80" s="7">
        <v>15</v>
      </c>
      <c r="D80" t="b">
        <f t="shared" si="1"/>
        <v>0</v>
      </c>
    </row>
    <row r="81" spans="1:4" x14ac:dyDescent="0.15">
      <c r="A81" s="8">
        <v>0.40833333333333338</v>
      </c>
      <c r="B81" s="7">
        <v>13</v>
      </c>
      <c r="C81" s="7">
        <v>17</v>
      </c>
      <c r="D81" t="b">
        <f t="shared" si="1"/>
        <v>0</v>
      </c>
    </row>
    <row r="82" spans="1:4" x14ac:dyDescent="0.15">
      <c r="A82" s="8">
        <v>0.41180555555555554</v>
      </c>
      <c r="B82" s="7">
        <v>14</v>
      </c>
      <c r="C82" s="7">
        <v>16</v>
      </c>
      <c r="D82" t="b">
        <f t="shared" si="1"/>
        <v>0</v>
      </c>
    </row>
    <row r="83" spans="1:4" x14ac:dyDescent="0.15">
      <c r="A83" s="8">
        <v>0.41180555555555554</v>
      </c>
      <c r="B83" s="7">
        <v>14</v>
      </c>
      <c r="C83" s="7">
        <v>16</v>
      </c>
      <c r="D83" t="b">
        <f t="shared" si="1"/>
        <v>0</v>
      </c>
    </row>
    <row r="84" spans="1:4" x14ac:dyDescent="0.15">
      <c r="A84" s="8">
        <v>0.41180555555555554</v>
      </c>
      <c r="B84" s="7">
        <v>14</v>
      </c>
      <c r="C84" s="7">
        <v>19</v>
      </c>
      <c r="D84" t="b">
        <f t="shared" si="1"/>
        <v>0</v>
      </c>
    </row>
    <row r="85" spans="1:4" x14ac:dyDescent="0.15">
      <c r="A85" s="8">
        <v>0.41180555555555554</v>
      </c>
      <c r="B85" s="7">
        <v>14</v>
      </c>
      <c r="C85" s="7">
        <v>19</v>
      </c>
      <c r="D85" t="b">
        <f t="shared" si="1"/>
        <v>0</v>
      </c>
    </row>
    <row r="86" spans="1:4" x14ac:dyDescent="0.15">
      <c r="A86" s="8">
        <v>0.42638888888888887</v>
      </c>
      <c r="B86" s="7">
        <v>17</v>
      </c>
      <c r="C86" s="7">
        <v>19</v>
      </c>
      <c r="D86" t="b">
        <f t="shared" si="1"/>
        <v>0</v>
      </c>
    </row>
    <row r="87" spans="1:4" x14ac:dyDescent="0.15">
      <c r="A87" s="8">
        <v>0.42777777777777781</v>
      </c>
      <c r="B87" s="7">
        <v>17</v>
      </c>
      <c r="C87" s="7">
        <v>19</v>
      </c>
      <c r="D87" t="b">
        <f t="shared" si="1"/>
        <v>0</v>
      </c>
    </row>
    <row r="88" spans="1:4" x14ac:dyDescent="0.15">
      <c r="A88" s="8">
        <v>0.42777777777777781</v>
      </c>
      <c r="B88" s="7">
        <v>17</v>
      </c>
      <c r="C88" s="7">
        <v>19</v>
      </c>
      <c r="D88" t="b">
        <f t="shared" si="1"/>
        <v>0</v>
      </c>
    </row>
    <row r="89" spans="1:4" x14ac:dyDescent="0.15">
      <c r="A89" s="8">
        <v>0.43263888888888885</v>
      </c>
      <c r="B89" s="7">
        <v>19</v>
      </c>
      <c r="C89" s="7">
        <v>17</v>
      </c>
      <c r="D89" t="str">
        <f t="shared" si="1"/>
        <v>true</v>
      </c>
    </row>
    <row r="90" spans="1:4" x14ac:dyDescent="0.15">
      <c r="A90" s="8">
        <v>0.43263888888888885</v>
      </c>
      <c r="B90" s="7">
        <v>19</v>
      </c>
      <c r="C90" s="7">
        <v>17</v>
      </c>
      <c r="D90" t="str">
        <f t="shared" si="1"/>
        <v>true</v>
      </c>
    </row>
    <row r="91" spans="1:4" x14ac:dyDescent="0.15">
      <c r="A91" s="8">
        <v>0.43263888888888885</v>
      </c>
      <c r="B91" s="7">
        <v>19</v>
      </c>
      <c r="C91" s="7">
        <v>14</v>
      </c>
      <c r="D91" t="str">
        <f t="shared" si="1"/>
        <v>true</v>
      </c>
    </row>
    <row r="92" spans="1:4" x14ac:dyDescent="0.15">
      <c r="A92" s="8">
        <v>0.43263888888888885</v>
      </c>
      <c r="B92" s="7">
        <v>19</v>
      </c>
      <c r="C92" s="7">
        <v>14</v>
      </c>
      <c r="D92" t="str">
        <f t="shared" si="1"/>
        <v>true</v>
      </c>
    </row>
    <row r="93" spans="1:4" x14ac:dyDescent="0.15">
      <c r="A93" s="8">
        <v>0.43263888888888885</v>
      </c>
      <c r="B93" s="7">
        <v>19</v>
      </c>
      <c r="C93" s="7">
        <v>12</v>
      </c>
      <c r="D93" t="str">
        <f t="shared" si="1"/>
        <v>true</v>
      </c>
    </row>
    <row r="94" spans="1:4" x14ac:dyDescent="0.15">
      <c r="A94" s="8">
        <v>0.43263888888888885</v>
      </c>
      <c r="B94" s="7">
        <v>19</v>
      </c>
      <c r="C94" s="7">
        <v>12</v>
      </c>
      <c r="D94" t="str">
        <f t="shared" si="1"/>
        <v>true</v>
      </c>
    </row>
    <row r="95" spans="1:4" x14ac:dyDescent="0.15">
      <c r="A95" s="8">
        <v>0.43333333333333335</v>
      </c>
      <c r="B95" s="7">
        <v>19</v>
      </c>
      <c r="C95" s="7">
        <v>14</v>
      </c>
      <c r="D95" t="str">
        <f t="shared" si="1"/>
        <v>true</v>
      </c>
    </row>
    <row r="96" spans="1:4" x14ac:dyDescent="0.15">
      <c r="A96" s="8">
        <v>0.43472222222222223</v>
      </c>
      <c r="B96" s="7">
        <v>19</v>
      </c>
      <c r="C96" s="7">
        <v>17</v>
      </c>
      <c r="D96" t="str">
        <f t="shared" si="1"/>
        <v>true</v>
      </c>
    </row>
    <row r="97" spans="1:4" x14ac:dyDescent="0.15">
      <c r="A97" s="8">
        <v>0.43472222222222223</v>
      </c>
      <c r="B97" s="7">
        <v>19</v>
      </c>
      <c r="C97" s="7">
        <v>17</v>
      </c>
      <c r="D97" t="str">
        <f t="shared" si="1"/>
        <v>true</v>
      </c>
    </row>
    <row r="98" spans="1:4" x14ac:dyDescent="0.15">
      <c r="A98" s="8">
        <v>0.43472222222222223</v>
      </c>
      <c r="B98" s="7">
        <v>19</v>
      </c>
      <c r="C98" s="7">
        <v>14</v>
      </c>
      <c r="D98" t="str">
        <f t="shared" si="1"/>
        <v>true</v>
      </c>
    </row>
    <row r="99" spans="1:4" x14ac:dyDescent="0.15">
      <c r="A99" s="8">
        <v>0.43472222222222223</v>
      </c>
      <c r="B99" s="7">
        <v>19</v>
      </c>
      <c r="C99" s="7">
        <v>12</v>
      </c>
      <c r="D99" t="str">
        <f t="shared" si="1"/>
        <v>true</v>
      </c>
    </row>
    <row r="100" spans="1:4" x14ac:dyDescent="0.15">
      <c r="A100" s="8">
        <v>0.43472222222222223</v>
      </c>
      <c r="B100" s="7">
        <v>19</v>
      </c>
      <c r="C100" s="7">
        <v>12</v>
      </c>
      <c r="D100" t="str">
        <f t="shared" si="1"/>
        <v>true</v>
      </c>
    </row>
    <row r="101" spans="1:4" x14ac:dyDescent="0.15">
      <c r="A101" s="8">
        <v>0.43472222222222223</v>
      </c>
      <c r="B101" s="7">
        <v>19</v>
      </c>
      <c r="C101" s="7">
        <v>10</v>
      </c>
      <c r="D101" t="str">
        <f t="shared" si="1"/>
        <v>true</v>
      </c>
    </row>
    <row r="102" spans="1:4" x14ac:dyDescent="0.15">
      <c r="A102" s="8">
        <v>0.43472222222222223</v>
      </c>
      <c r="B102" s="7">
        <v>19</v>
      </c>
      <c r="C102" s="7">
        <v>1</v>
      </c>
      <c r="D102" t="str">
        <f t="shared" si="1"/>
        <v>true</v>
      </c>
    </row>
    <row r="103" spans="1:4" x14ac:dyDescent="0.15">
      <c r="A103" s="8">
        <v>0.4368055555555555</v>
      </c>
      <c r="B103" s="7">
        <v>17</v>
      </c>
      <c r="C103" s="7">
        <v>12</v>
      </c>
      <c r="D103" t="str">
        <f t="shared" si="1"/>
        <v>true</v>
      </c>
    </row>
    <row r="104" spans="1:4" x14ac:dyDescent="0.15">
      <c r="A104" s="8">
        <v>0.4368055555555555</v>
      </c>
      <c r="B104" s="7">
        <v>17</v>
      </c>
      <c r="C104" s="7">
        <v>11</v>
      </c>
      <c r="D104" t="str">
        <f t="shared" si="1"/>
        <v>true</v>
      </c>
    </row>
    <row r="105" spans="1:4" x14ac:dyDescent="0.15">
      <c r="A105" s="8">
        <v>0.43888888888888888</v>
      </c>
      <c r="B105" s="7">
        <v>17</v>
      </c>
      <c r="C105" s="7">
        <v>12</v>
      </c>
      <c r="D105" t="str">
        <f t="shared" si="1"/>
        <v>true</v>
      </c>
    </row>
    <row r="106" spans="1:4" x14ac:dyDescent="0.15">
      <c r="A106" s="8">
        <v>0.43888888888888888</v>
      </c>
      <c r="B106" s="7">
        <v>17</v>
      </c>
      <c r="C106" s="7">
        <v>6</v>
      </c>
      <c r="D106" t="str">
        <f t="shared" si="1"/>
        <v>true</v>
      </c>
    </row>
    <row r="107" spans="1:4" x14ac:dyDescent="0.15">
      <c r="A107" s="8">
        <v>0.44097222222222227</v>
      </c>
      <c r="B107" s="7">
        <v>16</v>
      </c>
      <c r="C107" s="7">
        <v>14</v>
      </c>
      <c r="D107" t="str">
        <f t="shared" si="1"/>
        <v>true</v>
      </c>
    </row>
    <row r="108" spans="1:4" x14ac:dyDescent="0.15">
      <c r="A108" s="8">
        <v>0.44097222222222227</v>
      </c>
      <c r="B108" s="7">
        <v>16</v>
      </c>
      <c r="C108" s="7">
        <v>14</v>
      </c>
      <c r="D108" t="str">
        <f t="shared" si="1"/>
        <v>true</v>
      </c>
    </row>
    <row r="109" spans="1:4" x14ac:dyDescent="0.15">
      <c r="A109" s="8">
        <v>0.44097222222222227</v>
      </c>
      <c r="B109" s="7">
        <v>16</v>
      </c>
      <c r="C109" s="7">
        <v>12</v>
      </c>
      <c r="D109" t="str">
        <f t="shared" si="1"/>
        <v>true</v>
      </c>
    </row>
    <row r="110" spans="1:4" x14ac:dyDescent="0.15">
      <c r="A110" s="8">
        <v>0.4465277777777778</v>
      </c>
      <c r="B110" s="7">
        <v>14</v>
      </c>
      <c r="C110" s="7">
        <v>8</v>
      </c>
      <c r="D110" t="str">
        <f t="shared" si="1"/>
        <v>true</v>
      </c>
    </row>
    <row r="111" spans="1:4" x14ac:dyDescent="0.15">
      <c r="A111" s="8">
        <v>0.44722222222222219</v>
      </c>
      <c r="B111" s="7">
        <v>14</v>
      </c>
      <c r="C111" s="7">
        <v>4</v>
      </c>
      <c r="D111" t="str">
        <f t="shared" si="1"/>
        <v>true</v>
      </c>
    </row>
    <row r="112" spans="1:4" x14ac:dyDescent="0.15">
      <c r="A112" s="8">
        <v>0.44791666666666669</v>
      </c>
      <c r="B112" s="7">
        <v>14</v>
      </c>
      <c r="C112" s="7">
        <v>12</v>
      </c>
      <c r="D112" t="str">
        <f t="shared" si="1"/>
        <v>true</v>
      </c>
    </row>
    <row r="113" spans="1:4" x14ac:dyDescent="0.15">
      <c r="A113" s="8">
        <v>0.45277777777777778</v>
      </c>
      <c r="B113" s="7">
        <v>12</v>
      </c>
      <c r="C113" s="7">
        <v>6</v>
      </c>
      <c r="D113" t="str">
        <f t="shared" si="1"/>
        <v>true</v>
      </c>
    </row>
    <row r="114" spans="1:4" x14ac:dyDescent="0.15">
      <c r="A114" s="8">
        <v>0.45277777777777778</v>
      </c>
      <c r="B114" s="7">
        <v>12</v>
      </c>
      <c r="C114" s="7">
        <v>4</v>
      </c>
      <c r="D114" t="str">
        <f t="shared" si="1"/>
        <v>true</v>
      </c>
    </row>
    <row r="115" spans="1:4" x14ac:dyDescent="0.15">
      <c r="A115" s="8">
        <v>0.45555555555555555</v>
      </c>
      <c r="B115" s="7">
        <v>10</v>
      </c>
      <c r="C115" s="7">
        <v>4</v>
      </c>
      <c r="D115" t="str">
        <f t="shared" si="1"/>
        <v>true</v>
      </c>
    </row>
    <row r="116" spans="1:4" x14ac:dyDescent="0.15">
      <c r="A116" s="8">
        <v>0.4597222222222222</v>
      </c>
      <c r="B116" s="7">
        <v>8</v>
      </c>
      <c r="C116" s="7">
        <v>6</v>
      </c>
      <c r="D116" t="str">
        <f t="shared" si="1"/>
        <v>true</v>
      </c>
    </row>
    <row r="117" spans="1:4" x14ac:dyDescent="0.15">
      <c r="A117" s="8">
        <v>0.4597222222222222</v>
      </c>
      <c r="B117" s="7">
        <v>8</v>
      </c>
      <c r="C117" s="7">
        <v>4</v>
      </c>
      <c r="D117" t="str">
        <f t="shared" si="1"/>
        <v>true</v>
      </c>
    </row>
    <row r="118" spans="1:4" x14ac:dyDescent="0.15">
      <c r="A118" s="8">
        <v>0.4597222222222222</v>
      </c>
      <c r="B118" s="7">
        <v>8</v>
      </c>
      <c r="C118" s="7">
        <v>4</v>
      </c>
      <c r="D118" t="str">
        <f t="shared" si="1"/>
        <v>true</v>
      </c>
    </row>
    <row r="119" spans="1:4" x14ac:dyDescent="0.15">
      <c r="A119" s="8">
        <v>0.4597222222222222</v>
      </c>
      <c r="B119" s="7">
        <v>8</v>
      </c>
      <c r="C119" s="7">
        <v>3</v>
      </c>
      <c r="D119" t="str">
        <f t="shared" si="1"/>
        <v>true</v>
      </c>
    </row>
    <row r="120" spans="1:4" x14ac:dyDescent="0.15">
      <c r="A120" s="9">
        <v>0.4597222222222222</v>
      </c>
      <c r="B120" s="10">
        <v>8</v>
      </c>
      <c r="C120" s="10">
        <v>2</v>
      </c>
      <c r="D120" t="str">
        <f t="shared" si="1"/>
        <v>true</v>
      </c>
    </row>
    <row r="121" spans="1:4" x14ac:dyDescent="0.15">
      <c r="A121" s="8">
        <v>0.46111111111111108</v>
      </c>
      <c r="B121" s="7">
        <v>6</v>
      </c>
      <c r="C121" s="7">
        <v>3</v>
      </c>
      <c r="D121" t="str">
        <f t="shared" si="1"/>
        <v>true</v>
      </c>
    </row>
    <row r="122" spans="1:4" x14ac:dyDescent="0.15">
      <c r="A122" s="8">
        <v>0.46180555555555558</v>
      </c>
      <c r="B122" s="7">
        <v>6</v>
      </c>
      <c r="C122" s="7">
        <v>4</v>
      </c>
      <c r="D122" t="str">
        <f t="shared" si="1"/>
        <v>true</v>
      </c>
    </row>
    <row r="123" spans="1:4" x14ac:dyDescent="0.15">
      <c r="A123" s="8">
        <v>0.46249999999999997</v>
      </c>
      <c r="B123" s="7">
        <v>6</v>
      </c>
      <c r="C123" s="7">
        <v>4</v>
      </c>
      <c r="D123" t="str">
        <f t="shared" si="1"/>
        <v>true</v>
      </c>
    </row>
    <row r="124" spans="1:4" x14ac:dyDescent="0.15">
      <c r="A124" s="8">
        <v>0.46458333333333335</v>
      </c>
      <c r="B124" s="7">
        <v>4</v>
      </c>
      <c r="C124" s="7">
        <v>2</v>
      </c>
      <c r="D124" t="str">
        <f t="shared" si="1"/>
        <v>true</v>
      </c>
    </row>
    <row r="125" spans="1:4" x14ac:dyDescent="0.15">
      <c r="A125" s="8">
        <v>0.46458333333333335</v>
      </c>
      <c r="B125" s="7">
        <v>4</v>
      </c>
      <c r="C125" s="7">
        <v>1</v>
      </c>
      <c r="D125" t="str">
        <f t="shared" si="1"/>
        <v>true</v>
      </c>
    </row>
    <row r="126" spans="1:4" x14ac:dyDescent="0.15">
      <c r="A126" s="8">
        <v>0.65902777777777777</v>
      </c>
      <c r="B126" s="7">
        <v>1</v>
      </c>
      <c r="C126" s="7">
        <v>10</v>
      </c>
      <c r="D126" t="b">
        <f t="shared" si="1"/>
        <v>0</v>
      </c>
    </row>
    <row r="127" spans="1:4" x14ac:dyDescent="0.15">
      <c r="A127" s="8">
        <v>0.66041666666666665</v>
      </c>
      <c r="B127" s="7">
        <v>1</v>
      </c>
      <c r="C127" s="7">
        <v>3</v>
      </c>
      <c r="D127" t="b">
        <f t="shared" si="1"/>
        <v>0</v>
      </c>
    </row>
    <row r="128" spans="1:4" x14ac:dyDescent="0.15">
      <c r="A128" s="8">
        <v>0.66041666666666665</v>
      </c>
      <c r="B128" s="7">
        <v>1</v>
      </c>
      <c r="C128" s="7">
        <v>4</v>
      </c>
      <c r="D128" t="b">
        <f t="shared" si="1"/>
        <v>0</v>
      </c>
    </row>
    <row r="129" spans="1:4" x14ac:dyDescent="0.15">
      <c r="A129" s="8">
        <v>0.66180555555555554</v>
      </c>
      <c r="B129" s="7">
        <v>1</v>
      </c>
      <c r="C129" s="7">
        <v>4</v>
      </c>
      <c r="D129" t="b">
        <f t="shared" si="1"/>
        <v>0</v>
      </c>
    </row>
    <row r="130" spans="1:4" x14ac:dyDescent="0.15">
      <c r="A130" s="8">
        <v>0.66319444444444442</v>
      </c>
      <c r="B130" s="7">
        <v>3</v>
      </c>
      <c r="C130" s="7">
        <v>13</v>
      </c>
      <c r="D130" t="b">
        <f t="shared" si="1"/>
        <v>0</v>
      </c>
    </row>
    <row r="131" spans="1:4" x14ac:dyDescent="0.15">
      <c r="A131" s="8">
        <v>0.66597222222222219</v>
      </c>
      <c r="B131" s="7">
        <v>4</v>
      </c>
      <c r="C131" s="7">
        <v>6</v>
      </c>
      <c r="D131" t="b">
        <f t="shared" ref="D131:D193" si="2">IF(B131&gt;C131,"true",FALSE)</f>
        <v>0</v>
      </c>
    </row>
    <row r="132" spans="1:4" x14ac:dyDescent="0.15">
      <c r="A132" s="8">
        <v>0.67083333333333339</v>
      </c>
      <c r="B132" s="7">
        <v>8</v>
      </c>
      <c r="C132" s="7">
        <v>13</v>
      </c>
      <c r="D132" t="b">
        <f t="shared" si="2"/>
        <v>0</v>
      </c>
    </row>
    <row r="133" spans="1:4" x14ac:dyDescent="0.15">
      <c r="A133" s="8">
        <v>0.67083333333333339</v>
      </c>
      <c r="B133" s="7">
        <v>8</v>
      </c>
      <c r="C133" s="7">
        <v>19</v>
      </c>
      <c r="D133" t="b">
        <f t="shared" si="2"/>
        <v>0</v>
      </c>
    </row>
    <row r="134" spans="1:4" x14ac:dyDescent="0.15">
      <c r="A134" s="8">
        <v>0.6743055555555556</v>
      </c>
      <c r="B134" s="7">
        <v>10</v>
      </c>
      <c r="C134" s="7">
        <v>12</v>
      </c>
      <c r="D134" t="b">
        <f t="shared" si="2"/>
        <v>0</v>
      </c>
    </row>
    <row r="135" spans="1:4" x14ac:dyDescent="0.15">
      <c r="A135" s="8">
        <v>0.6743055555555556</v>
      </c>
      <c r="B135" s="7">
        <v>10</v>
      </c>
      <c r="C135" s="7">
        <v>13</v>
      </c>
      <c r="D135" t="b">
        <f t="shared" si="2"/>
        <v>0</v>
      </c>
    </row>
    <row r="136" spans="1:4" x14ac:dyDescent="0.15">
      <c r="A136" s="8">
        <v>0.6743055555555556</v>
      </c>
      <c r="B136" s="7">
        <v>10</v>
      </c>
      <c r="C136" s="7">
        <v>13</v>
      </c>
      <c r="D136" t="b">
        <f t="shared" si="2"/>
        <v>0</v>
      </c>
    </row>
    <row r="137" spans="1:4" x14ac:dyDescent="0.15">
      <c r="A137" s="8">
        <v>0.6743055555555556</v>
      </c>
      <c r="B137" s="7">
        <v>10</v>
      </c>
      <c r="C137" s="7">
        <v>13</v>
      </c>
      <c r="D137" t="b">
        <f t="shared" si="2"/>
        <v>0</v>
      </c>
    </row>
    <row r="138" spans="1:4" x14ac:dyDescent="0.15">
      <c r="A138" s="8">
        <v>0.6743055555555556</v>
      </c>
      <c r="B138" s="7">
        <v>10</v>
      </c>
      <c r="C138" s="7">
        <v>19</v>
      </c>
      <c r="D138" t="b">
        <f t="shared" si="2"/>
        <v>0</v>
      </c>
    </row>
    <row r="139" spans="1:4" x14ac:dyDescent="0.15">
      <c r="A139" s="8">
        <v>0.6743055555555556</v>
      </c>
      <c r="B139" s="7">
        <v>10</v>
      </c>
      <c r="C139" s="7">
        <v>19</v>
      </c>
      <c r="D139" t="b">
        <f t="shared" si="2"/>
        <v>0</v>
      </c>
    </row>
    <row r="140" spans="1:4" x14ac:dyDescent="0.15">
      <c r="A140" s="8">
        <v>0.67638888888888893</v>
      </c>
      <c r="B140" s="7">
        <v>12</v>
      </c>
      <c r="C140" s="7">
        <v>13</v>
      </c>
      <c r="D140" t="b">
        <f t="shared" si="2"/>
        <v>0</v>
      </c>
    </row>
    <row r="141" spans="1:4" x14ac:dyDescent="0.15">
      <c r="A141" s="8">
        <v>0.67708333333333337</v>
      </c>
      <c r="B141" s="7">
        <v>12</v>
      </c>
      <c r="C141" s="7">
        <v>16</v>
      </c>
      <c r="D141" t="b">
        <f t="shared" si="2"/>
        <v>0</v>
      </c>
    </row>
    <row r="142" spans="1:4" x14ac:dyDescent="0.15">
      <c r="A142" s="8">
        <v>0.68055555555555547</v>
      </c>
      <c r="B142" s="7">
        <v>13</v>
      </c>
      <c r="C142" s="7">
        <v>19</v>
      </c>
      <c r="D142" t="b">
        <f t="shared" si="2"/>
        <v>0</v>
      </c>
    </row>
    <row r="143" spans="1:4" x14ac:dyDescent="0.15">
      <c r="A143" s="8">
        <v>0.68194444444444446</v>
      </c>
      <c r="B143" s="7">
        <v>13</v>
      </c>
      <c r="C143" s="7">
        <v>19</v>
      </c>
      <c r="D143" t="b">
        <f t="shared" si="2"/>
        <v>0</v>
      </c>
    </row>
    <row r="144" spans="1:4" x14ac:dyDescent="0.15">
      <c r="A144" s="8">
        <v>0.68263888888888891</v>
      </c>
      <c r="B144" s="7">
        <v>14</v>
      </c>
      <c r="C144" s="7">
        <v>19</v>
      </c>
      <c r="D144" t="b">
        <f t="shared" si="2"/>
        <v>0</v>
      </c>
    </row>
    <row r="145" spans="1:4" x14ac:dyDescent="0.15">
      <c r="A145" s="8">
        <v>0.68333333333333324</v>
      </c>
      <c r="B145" s="7">
        <v>15</v>
      </c>
      <c r="C145" s="7">
        <v>17</v>
      </c>
      <c r="D145" t="b">
        <f t="shared" si="2"/>
        <v>0</v>
      </c>
    </row>
    <row r="146" spans="1:4" x14ac:dyDescent="0.15">
      <c r="A146" s="8">
        <v>0.68333333333333324</v>
      </c>
      <c r="B146" s="7">
        <v>14</v>
      </c>
      <c r="C146" s="7">
        <v>19</v>
      </c>
      <c r="D146" t="b">
        <f t="shared" si="2"/>
        <v>0</v>
      </c>
    </row>
    <row r="147" spans="1:4" x14ac:dyDescent="0.15">
      <c r="A147" s="8">
        <v>0.69027777777777777</v>
      </c>
      <c r="B147" s="7">
        <v>17</v>
      </c>
      <c r="C147" s="7">
        <v>19</v>
      </c>
      <c r="D147" t="b">
        <f t="shared" si="2"/>
        <v>0</v>
      </c>
    </row>
    <row r="148" spans="1:4" x14ac:dyDescent="0.15">
      <c r="A148" s="8">
        <v>0.69166666666666676</v>
      </c>
      <c r="B148" s="7">
        <v>17</v>
      </c>
      <c r="C148" s="7">
        <v>19</v>
      </c>
      <c r="D148" t="b">
        <f t="shared" si="2"/>
        <v>0</v>
      </c>
    </row>
    <row r="149" spans="1:4" x14ac:dyDescent="0.15">
      <c r="A149" s="8">
        <v>0.69166666666666676</v>
      </c>
      <c r="B149" s="7">
        <v>17</v>
      </c>
      <c r="C149" s="7">
        <v>19</v>
      </c>
      <c r="D149" t="b">
        <f t="shared" si="2"/>
        <v>0</v>
      </c>
    </row>
    <row r="150" spans="1:4" x14ac:dyDescent="0.15">
      <c r="A150" s="8">
        <v>0.69166666666666676</v>
      </c>
      <c r="B150" s="7">
        <v>17</v>
      </c>
      <c r="C150" s="7">
        <v>19</v>
      </c>
      <c r="D150" t="b">
        <f t="shared" si="2"/>
        <v>0</v>
      </c>
    </row>
    <row r="151" spans="1:4" x14ac:dyDescent="0.15">
      <c r="A151" s="8">
        <v>0.69166666666666676</v>
      </c>
      <c r="B151" s="7">
        <v>17</v>
      </c>
      <c r="C151" s="7">
        <v>19</v>
      </c>
      <c r="D151" t="b">
        <f t="shared" si="2"/>
        <v>0</v>
      </c>
    </row>
    <row r="152" spans="1:4" x14ac:dyDescent="0.15">
      <c r="A152" s="8">
        <v>0.69305555555555554</v>
      </c>
      <c r="B152" s="7">
        <v>18</v>
      </c>
      <c r="C152" s="7">
        <v>2</v>
      </c>
      <c r="D152" t="str">
        <f t="shared" si="2"/>
        <v>true</v>
      </c>
    </row>
    <row r="153" spans="1:4" x14ac:dyDescent="0.15">
      <c r="A153" s="8">
        <v>0.69305555555555554</v>
      </c>
      <c r="B153" s="7">
        <v>18</v>
      </c>
      <c r="C153" s="7">
        <v>12</v>
      </c>
      <c r="D153" t="str">
        <f t="shared" si="2"/>
        <v>true</v>
      </c>
    </row>
    <row r="154" spans="1:4" x14ac:dyDescent="0.15">
      <c r="A154" s="8">
        <v>0.69513888888888886</v>
      </c>
      <c r="B154" s="7">
        <v>19</v>
      </c>
      <c r="C154" s="7">
        <v>14</v>
      </c>
      <c r="D154" t="str">
        <f t="shared" si="2"/>
        <v>true</v>
      </c>
    </row>
    <row r="155" spans="1:4" x14ac:dyDescent="0.15">
      <c r="A155" s="8">
        <v>0.69513888888888886</v>
      </c>
      <c r="B155" s="7">
        <v>19</v>
      </c>
      <c r="C155" s="7">
        <v>14</v>
      </c>
      <c r="D155" t="str">
        <f t="shared" si="2"/>
        <v>true</v>
      </c>
    </row>
    <row r="156" spans="1:4" x14ac:dyDescent="0.15">
      <c r="A156" s="8">
        <v>0.69513888888888886</v>
      </c>
      <c r="B156" s="7">
        <v>19</v>
      </c>
      <c r="C156" s="7">
        <v>14</v>
      </c>
      <c r="D156" t="str">
        <f t="shared" si="2"/>
        <v>true</v>
      </c>
    </row>
    <row r="157" spans="1:4" x14ac:dyDescent="0.15">
      <c r="A157" s="8">
        <v>0.69513888888888886</v>
      </c>
      <c r="B157" s="7">
        <v>19</v>
      </c>
      <c r="C157" s="7">
        <v>14</v>
      </c>
      <c r="D157" t="str">
        <f t="shared" si="2"/>
        <v>true</v>
      </c>
    </row>
    <row r="158" spans="1:4" x14ac:dyDescent="0.15">
      <c r="A158" s="8">
        <v>0.69513888888888886</v>
      </c>
      <c r="B158" s="7">
        <v>19</v>
      </c>
      <c r="C158" s="7">
        <v>12</v>
      </c>
      <c r="D158" t="str">
        <f t="shared" si="2"/>
        <v>true</v>
      </c>
    </row>
    <row r="159" spans="1:4" x14ac:dyDescent="0.15">
      <c r="A159" s="8">
        <v>0.6972222222222223</v>
      </c>
      <c r="B159" s="7">
        <v>19</v>
      </c>
      <c r="C159" s="7">
        <v>6</v>
      </c>
      <c r="D159" t="str">
        <f t="shared" si="2"/>
        <v>true</v>
      </c>
    </row>
    <row r="160" spans="1:4" x14ac:dyDescent="0.15">
      <c r="A160" s="8">
        <v>0.6972222222222223</v>
      </c>
      <c r="B160" s="7">
        <v>19</v>
      </c>
      <c r="C160" s="7">
        <v>14</v>
      </c>
      <c r="D160" t="str">
        <f t="shared" si="2"/>
        <v>true</v>
      </c>
    </row>
    <row r="161" spans="1:4" x14ac:dyDescent="0.15">
      <c r="A161" s="8">
        <v>0.6972222222222223</v>
      </c>
      <c r="B161" s="7">
        <v>19</v>
      </c>
      <c r="C161" s="7">
        <v>14</v>
      </c>
      <c r="D161" t="str">
        <f t="shared" si="2"/>
        <v>true</v>
      </c>
    </row>
    <row r="162" spans="1:4" s="13" customFormat="1" x14ac:dyDescent="0.15">
      <c r="A162" s="11">
        <v>0.6972222222222223</v>
      </c>
      <c r="B162" s="12">
        <v>19</v>
      </c>
      <c r="C162" s="12">
        <v>12</v>
      </c>
      <c r="D162" t="str">
        <f t="shared" si="2"/>
        <v>true</v>
      </c>
    </row>
    <row r="163" spans="1:4" x14ac:dyDescent="0.15">
      <c r="A163" s="8">
        <v>0.70000000000000007</v>
      </c>
      <c r="B163" s="7">
        <v>17</v>
      </c>
      <c r="C163" s="7">
        <v>3</v>
      </c>
      <c r="D163" t="str">
        <f t="shared" si="2"/>
        <v>true</v>
      </c>
    </row>
    <row r="164" spans="1:4" x14ac:dyDescent="0.15">
      <c r="A164" s="8">
        <v>0.70000000000000007</v>
      </c>
      <c r="B164" s="7">
        <v>17</v>
      </c>
      <c r="C164" s="7">
        <v>1</v>
      </c>
      <c r="D164" t="str">
        <f t="shared" si="2"/>
        <v>true</v>
      </c>
    </row>
    <row r="165" spans="1:4" x14ac:dyDescent="0.15">
      <c r="A165" s="8">
        <v>0.70138888888888884</v>
      </c>
      <c r="B165" s="7">
        <v>17</v>
      </c>
      <c r="C165" s="7">
        <v>15</v>
      </c>
      <c r="D165" t="str">
        <f t="shared" si="2"/>
        <v>true</v>
      </c>
    </row>
    <row r="166" spans="1:4" x14ac:dyDescent="0.15">
      <c r="A166" s="8">
        <v>0.70138888888888884</v>
      </c>
      <c r="B166" s="7">
        <v>17</v>
      </c>
      <c r="C166" s="7">
        <v>14</v>
      </c>
      <c r="D166" t="str">
        <f t="shared" si="2"/>
        <v>true</v>
      </c>
    </row>
    <row r="167" spans="1:4" x14ac:dyDescent="0.15">
      <c r="A167" s="8">
        <v>0.70138888888888884</v>
      </c>
      <c r="B167" s="7">
        <v>17</v>
      </c>
      <c r="C167" s="7">
        <v>12</v>
      </c>
      <c r="D167" t="str">
        <f t="shared" si="2"/>
        <v>true</v>
      </c>
    </row>
    <row r="168" spans="1:4" x14ac:dyDescent="0.15">
      <c r="A168" s="8">
        <v>0.70138888888888884</v>
      </c>
      <c r="B168" s="7">
        <v>17</v>
      </c>
      <c r="C168" s="7">
        <v>12</v>
      </c>
      <c r="D168" t="str">
        <f t="shared" si="2"/>
        <v>true</v>
      </c>
    </row>
    <row r="169" spans="1:4" x14ac:dyDescent="0.15">
      <c r="A169" s="8">
        <v>0.70138888888888884</v>
      </c>
      <c r="B169" s="7">
        <v>17</v>
      </c>
      <c r="C169" s="7">
        <v>10</v>
      </c>
      <c r="D169" t="str">
        <f t="shared" si="2"/>
        <v>true</v>
      </c>
    </row>
    <row r="170" spans="1:4" x14ac:dyDescent="0.15">
      <c r="A170" s="8">
        <v>0.70138888888888884</v>
      </c>
      <c r="B170" s="7">
        <v>17</v>
      </c>
      <c r="C170" s="7">
        <v>8</v>
      </c>
      <c r="D170" t="str">
        <f t="shared" si="2"/>
        <v>true</v>
      </c>
    </row>
    <row r="171" spans="1:4" x14ac:dyDescent="0.15">
      <c r="A171" s="8">
        <v>0.70208333333333339</v>
      </c>
      <c r="B171" s="7">
        <v>17</v>
      </c>
      <c r="C171" s="7">
        <v>8</v>
      </c>
      <c r="D171" t="str">
        <f t="shared" si="2"/>
        <v>true</v>
      </c>
    </row>
    <row r="172" spans="1:4" x14ac:dyDescent="0.15">
      <c r="A172" s="8">
        <v>0.70208333333333339</v>
      </c>
      <c r="B172" s="7">
        <v>17</v>
      </c>
      <c r="C172" s="7">
        <v>8</v>
      </c>
      <c r="D172" t="str">
        <f t="shared" si="2"/>
        <v>true</v>
      </c>
    </row>
    <row r="173" spans="1:4" x14ac:dyDescent="0.15">
      <c r="A173" s="8">
        <v>0.7055555555555556</v>
      </c>
      <c r="B173" s="7">
        <v>16</v>
      </c>
      <c r="C173" s="7">
        <v>4</v>
      </c>
      <c r="D173" t="str">
        <f t="shared" si="2"/>
        <v>true</v>
      </c>
    </row>
    <row r="174" spans="1:4" x14ac:dyDescent="0.15">
      <c r="A174" s="8">
        <v>0.7055555555555556</v>
      </c>
      <c r="B174" s="7">
        <v>16</v>
      </c>
      <c r="C174" s="7">
        <v>4</v>
      </c>
      <c r="D174" t="str">
        <f t="shared" si="2"/>
        <v>true</v>
      </c>
    </row>
    <row r="175" spans="1:4" x14ac:dyDescent="0.15">
      <c r="A175" s="8">
        <v>0.7055555555555556</v>
      </c>
      <c r="B175" s="7">
        <v>16</v>
      </c>
      <c r="C175" s="7">
        <v>3</v>
      </c>
      <c r="D175" t="str">
        <f t="shared" si="2"/>
        <v>true</v>
      </c>
    </row>
    <row r="176" spans="1:4" x14ac:dyDescent="0.15">
      <c r="A176" s="8">
        <v>0.7055555555555556</v>
      </c>
      <c r="B176" s="7">
        <v>16</v>
      </c>
      <c r="C176" s="7">
        <v>14</v>
      </c>
      <c r="D176" t="str">
        <f t="shared" si="2"/>
        <v>true</v>
      </c>
    </row>
    <row r="177" spans="1:4" x14ac:dyDescent="0.15">
      <c r="A177" s="8">
        <v>0.7055555555555556</v>
      </c>
      <c r="B177" s="7">
        <v>16</v>
      </c>
      <c r="C177" s="7">
        <v>12</v>
      </c>
      <c r="D177" t="str">
        <f t="shared" si="2"/>
        <v>true</v>
      </c>
    </row>
    <row r="178" spans="1:4" x14ac:dyDescent="0.15">
      <c r="A178" s="8">
        <v>0.7055555555555556</v>
      </c>
      <c r="B178" s="7">
        <v>16</v>
      </c>
      <c r="C178" s="7">
        <v>8</v>
      </c>
      <c r="D178" t="str">
        <f t="shared" si="2"/>
        <v>true</v>
      </c>
    </row>
    <row r="179" spans="1:4" x14ac:dyDescent="0.15">
      <c r="A179" s="8">
        <v>0.70624999999999993</v>
      </c>
      <c r="B179" s="7">
        <v>16</v>
      </c>
      <c r="C179" s="7">
        <v>10</v>
      </c>
      <c r="D179" t="str">
        <f t="shared" si="2"/>
        <v>true</v>
      </c>
    </row>
    <row r="180" spans="1:4" x14ac:dyDescent="0.15">
      <c r="A180" s="8">
        <v>0.7104166666666667</v>
      </c>
      <c r="B180" s="7">
        <v>15</v>
      </c>
      <c r="C180" s="7">
        <v>12</v>
      </c>
      <c r="D180" t="str">
        <f t="shared" si="2"/>
        <v>true</v>
      </c>
    </row>
    <row r="181" spans="1:4" x14ac:dyDescent="0.15">
      <c r="A181" s="8">
        <v>0.7104166666666667</v>
      </c>
      <c r="B181" s="7">
        <v>15</v>
      </c>
      <c r="C181" s="7">
        <v>12</v>
      </c>
      <c r="D181" t="str">
        <f t="shared" si="2"/>
        <v>true</v>
      </c>
    </row>
    <row r="182" spans="1:4" x14ac:dyDescent="0.15">
      <c r="A182" s="8">
        <v>0.71180555555555547</v>
      </c>
      <c r="B182" s="7">
        <v>14</v>
      </c>
      <c r="C182" s="7">
        <v>8</v>
      </c>
      <c r="D182" t="str">
        <f t="shared" si="2"/>
        <v>true</v>
      </c>
    </row>
    <row r="183" spans="1:4" x14ac:dyDescent="0.15">
      <c r="A183" s="8">
        <v>0.71180555555555547</v>
      </c>
      <c r="B183" s="7">
        <v>14</v>
      </c>
      <c r="C183" s="7">
        <v>8</v>
      </c>
      <c r="D183" t="str">
        <f t="shared" si="2"/>
        <v>true</v>
      </c>
    </row>
    <row r="184" spans="1:4" x14ac:dyDescent="0.15">
      <c r="A184" s="8">
        <v>0.71180555555555547</v>
      </c>
      <c r="B184" s="7">
        <v>14</v>
      </c>
      <c r="C184" s="7">
        <v>12</v>
      </c>
      <c r="D184" t="str">
        <f t="shared" si="2"/>
        <v>true</v>
      </c>
    </row>
    <row r="185" spans="1:4" x14ac:dyDescent="0.15">
      <c r="A185" s="8">
        <v>0.71180555555555547</v>
      </c>
      <c r="B185" s="7">
        <v>14</v>
      </c>
      <c r="C185" s="7">
        <v>10</v>
      </c>
      <c r="D185" t="str">
        <f t="shared" si="2"/>
        <v>true</v>
      </c>
    </row>
    <row r="186" spans="1:4" x14ac:dyDescent="0.15">
      <c r="A186" s="8">
        <v>0.71180555555555547</v>
      </c>
      <c r="B186" s="7">
        <v>14</v>
      </c>
      <c r="C186" s="7">
        <v>8</v>
      </c>
      <c r="D186" t="str">
        <f t="shared" si="2"/>
        <v>true</v>
      </c>
    </row>
    <row r="187" spans="1:4" x14ac:dyDescent="0.15">
      <c r="A187" s="8">
        <v>0.71180555555555547</v>
      </c>
      <c r="B187" s="7">
        <v>14</v>
      </c>
      <c r="C187" s="7">
        <v>8</v>
      </c>
      <c r="D187" t="str">
        <f t="shared" si="2"/>
        <v>true</v>
      </c>
    </row>
    <row r="188" spans="1:4" x14ac:dyDescent="0.15">
      <c r="A188" s="8">
        <v>0.71180555555555547</v>
      </c>
      <c r="B188" s="7">
        <v>14</v>
      </c>
      <c r="C188" s="7">
        <v>8</v>
      </c>
      <c r="D188" t="str">
        <f t="shared" si="2"/>
        <v>true</v>
      </c>
    </row>
    <row r="189" spans="1:4" x14ac:dyDescent="0.15">
      <c r="A189" s="8">
        <v>0.71319444444444446</v>
      </c>
      <c r="B189" s="7">
        <v>14</v>
      </c>
      <c r="C189" s="7">
        <v>8</v>
      </c>
      <c r="D189" t="str">
        <f t="shared" si="2"/>
        <v>true</v>
      </c>
    </row>
    <row r="190" spans="1:4" x14ac:dyDescent="0.15">
      <c r="A190" s="8">
        <v>0.71319444444444446</v>
      </c>
      <c r="B190" s="7">
        <v>14</v>
      </c>
      <c r="C190" s="7">
        <v>3</v>
      </c>
      <c r="D190" t="str">
        <f t="shared" si="2"/>
        <v>true</v>
      </c>
    </row>
    <row r="191" spans="1:4" x14ac:dyDescent="0.15">
      <c r="A191" s="8">
        <v>0.71319444444444446</v>
      </c>
      <c r="B191" s="7">
        <v>14</v>
      </c>
      <c r="C191" s="7">
        <v>2</v>
      </c>
      <c r="D191" t="str">
        <f t="shared" si="2"/>
        <v>true</v>
      </c>
    </row>
    <row r="192" spans="1:4" x14ac:dyDescent="0.15">
      <c r="A192" s="8">
        <v>0.71319444444444446</v>
      </c>
      <c r="B192" s="7">
        <v>14</v>
      </c>
      <c r="C192" s="7">
        <v>1</v>
      </c>
      <c r="D192" t="str">
        <f t="shared" si="2"/>
        <v>true</v>
      </c>
    </row>
    <row r="193" spans="1:4" x14ac:dyDescent="0.15">
      <c r="A193" s="8">
        <v>0.71319444444444446</v>
      </c>
      <c r="B193" s="7">
        <v>14</v>
      </c>
      <c r="C193" s="7">
        <v>12</v>
      </c>
      <c r="D193" t="str">
        <f t="shared" si="2"/>
        <v>true</v>
      </c>
    </row>
    <row r="194" spans="1:4" x14ac:dyDescent="0.15">
      <c r="A194" s="8">
        <v>0.71458333333333324</v>
      </c>
      <c r="B194" s="7">
        <v>13</v>
      </c>
      <c r="C194" s="7">
        <v>1</v>
      </c>
      <c r="D194" t="str">
        <f t="shared" ref="D194:D235" si="3">IF(B194&gt;C194,"true",FALSE)</f>
        <v>true</v>
      </c>
    </row>
    <row r="195" spans="1:4" x14ac:dyDescent="0.15">
      <c r="A195" s="8">
        <v>0.71458333333333324</v>
      </c>
      <c r="B195" s="7">
        <v>13</v>
      </c>
      <c r="C195" s="7">
        <v>12</v>
      </c>
      <c r="D195" t="str">
        <f t="shared" si="3"/>
        <v>true</v>
      </c>
    </row>
    <row r="196" spans="1:4" x14ac:dyDescent="0.15">
      <c r="A196" s="8">
        <v>0.71458333333333324</v>
      </c>
      <c r="B196" s="7">
        <v>13</v>
      </c>
      <c r="C196" s="7">
        <v>12</v>
      </c>
      <c r="D196" t="str">
        <f t="shared" si="3"/>
        <v>true</v>
      </c>
    </row>
    <row r="197" spans="1:4" x14ac:dyDescent="0.15">
      <c r="A197" s="8">
        <v>0.71458333333333324</v>
      </c>
      <c r="B197" s="7">
        <v>13</v>
      </c>
      <c r="C197" s="7">
        <v>12</v>
      </c>
      <c r="D197" t="str">
        <f t="shared" si="3"/>
        <v>true</v>
      </c>
    </row>
    <row r="198" spans="1:4" x14ac:dyDescent="0.15">
      <c r="A198" s="8">
        <v>0.71458333333333324</v>
      </c>
      <c r="B198" s="7">
        <v>13</v>
      </c>
      <c r="C198" s="7">
        <v>11</v>
      </c>
      <c r="D198" t="str">
        <f t="shared" si="3"/>
        <v>true</v>
      </c>
    </row>
    <row r="199" spans="1:4" x14ac:dyDescent="0.15">
      <c r="A199" s="8">
        <v>0.71458333333333324</v>
      </c>
      <c r="B199" s="7">
        <v>13</v>
      </c>
      <c r="C199" s="7">
        <v>11</v>
      </c>
      <c r="D199" t="str">
        <f t="shared" si="3"/>
        <v>true</v>
      </c>
    </row>
    <row r="200" spans="1:4" x14ac:dyDescent="0.15">
      <c r="A200" s="8">
        <v>0.71597222222222223</v>
      </c>
      <c r="B200" s="7">
        <v>12</v>
      </c>
      <c r="C200" s="7">
        <v>4</v>
      </c>
      <c r="D200" t="str">
        <f t="shared" si="3"/>
        <v>true</v>
      </c>
    </row>
    <row r="201" spans="1:4" x14ac:dyDescent="0.15">
      <c r="A201" s="8">
        <v>0.71597222222222223</v>
      </c>
      <c r="B201" s="7">
        <v>12</v>
      </c>
      <c r="C201" s="7">
        <v>4</v>
      </c>
      <c r="D201" t="str">
        <f t="shared" si="3"/>
        <v>true</v>
      </c>
    </row>
    <row r="202" spans="1:4" x14ac:dyDescent="0.15">
      <c r="A202" s="8">
        <v>0.71597222222222223</v>
      </c>
      <c r="B202" s="7">
        <v>12</v>
      </c>
      <c r="C202" s="7">
        <v>10</v>
      </c>
      <c r="D202" t="str">
        <f t="shared" si="3"/>
        <v>true</v>
      </c>
    </row>
    <row r="203" spans="1:4" x14ac:dyDescent="0.15">
      <c r="A203" s="8">
        <v>0.71666666666666667</v>
      </c>
      <c r="B203" s="7">
        <v>12</v>
      </c>
      <c r="C203" s="7">
        <v>4</v>
      </c>
      <c r="D203" t="str">
        <f t="shared" si="3"/>
        <v>true</v>
      </c>
    </row>
    <row r="204" spans="1:4" x14ac:dyDescent="0.15">
      <c r="A204" s="8">
        <v>0.71736111111111101</v>
      </c>
      <c r="B204" s="7">
        <v>12</v>
      </c>
      <c r="C204" s="7">
        <v>4</v>
      </c>
      <c r="D204" t="str">
        <f t="shared" si="3"/>
        <v>true</v>
      </c>
    </row>
    <row r="205" spans="1:4" x14ac:dyDescent="0.15">
      <c r="A205" s="8">
        <v>0.71736111111111101</v>
      </c>
      <c r="B205" s="7">
        <v>12</v>
      </c>
      <c r="C205" s="7">
        <v>3</v>
      </c>
      <c r="D205" t="str">
        <f t="shared" si="3"/>
        <v>true</v>
      </c>
    </row>
    <row r="206" spans="1:4" x14ac:dyDescent="0.15">
      <c r="A206" s="8">
        <v>0.71736111111111101</v>
      </c>
      <c r="B206" s="7">
        <v>12</v>
      </c>
      <c r="C206" s="7">
        <v>8</v>
      </c>
      <c r="D206" t="str">
        <f t="shared" si="3"/>
        <v>true</v>
      </c>
    </row>
    <row r="207" spans="1:4" x14ac:dyDescent="0.15">
      <c r="A207" s="8">
        <v>0.71736111111111101</v>
      </c>
      <c r="B207" s="7">
        <v>12</v>
      </c>
      <c r="C207" s="7">
        <v>8</v>
      </c>
      <c r="D207" t="str">
        <f t="shared" si="3"/>
        <v>true</v>
      </c>
    </row>
    <row r="208" spans="1:4" x14ac:dyDescent="0.15">
      <c r="A208" s="8">
        <v>0.71736111111111101</v>
      </c>
      <c r="B208" s="7">
        <v>12</v>
      </c>
      <c r="C208" s="7">
        <v>8</v>
      </c>
      <c r="D208" t="str">
        <f t="shared" si="3"/>
        <v>true</v>
      </c>
    </row>
    <row r="209" spans="1:4" x14ac:dyDescent="0.15">
      <c r="A209" s="8">
        <v>0.71875</v>
      </c>
      <c r="B209" s="7">
        <v>11</v>
      </c>
      <c r="C209" s="7">
        <v>1</v>
      </c>
      <c r="D209" t="str">
        <f t="shared" si="3"/>
        <v>true</v>
      </c>
    </row>
    <row r="210" spans="1:4" x14ac:dyDescent="0.15">
      <c r="A210" s="8">
        <v>0.71875</v>
      </c>
      <c r="B210" s="7">
        <v>11</v>
      </c>
      <c r="C210" s="7">
        <v>8</v>
      </c>
      <c r="D210" t="str">
        <f t="shared" si="3"/>
        <v>true</v>
      </c>
    </row>
    <row r="211" spans="1:4" x14ac:dyDescent="0.15">
      <c r="A211" s="8">
        <v>0.72013888888888899</v>
      </c>
      <c r="B211" s="7">
        <v>10</v>
      </c>
      <c r="C211" s="7">
        <v>1</v>
      </c>
      <c r="D211" t="str">
        <f t="shared" si="3"/>
        <v>true</v>
      </c>
    </row>
    <row r="212" spans="1:4" x14ac:dyDescent="0.15">
      <c r="A212" s="8">
        <v>0.72013888888888899</v>
      </c>
      <c r="B212" s="7">
        <v>10</v>
      </c>
      <c r="C212" s="7">
        <v>8</v>
      </c>
      <c r="D212" t="str">
        <f t="shared" si="3"/>
        <v>true</v>
      </c>
    </row>
    <row r="213" spans="1:4" x14ac:dyDescent="0.15">
      <c r="A213" s="8">
        <v>0.72013888888888899</v>
      </c>
      <c r="B213" s="7">
        <v>10</v>
      </c>
      <c r="C213" s="7">
        <v>8</v>
      </c>
      <c r="D213" t="str">
        <f t="shared" si="3"/>
        <v>true</v>
      </c>
    </row>
    <row r="214" spans="1:4" x14ac:dyDescent="0.15">
      <c r="A214" s="8">
        <v>0.72013888888888899</v>
      </c>
      <c r="B214" s="7">
        <v>10</v>
      </c>
      <c r="C214" s="7">
        <v>8</v>
      </c>
      <c r="D214" t="str">
        <f t="shared" si="3"/>
        <v>true</v>
      </c>
    </row>
    <row r="215" spans="1:4" x14ac:dyDescent="0.15">
      <c r="A215" s="8">
        <v>0.72361111111111109</v>
      </c>
      <c r="B215" s="7">
        <v>8</v>
      </c>
      <c r="C215" s="7">
        <v>2</v>
      </c>
      <c r="D215" t="str">
        <f t="shared" si="3"/>
        <v>true</v>
      </c>
    </row>
    <row r="216" spans="1:4" x14ac:dyDescent="0.15">
      <c r="A216" s="8">
        <v>0.72638888888888886</v>
      </c>
      <c r="B216" s="7">
        <v>6</v>
      </c>
      <c r="C216" s="7">
        <v>1</v>
      </c>
      <c r="D216" t="str">
        <f t="shared" si="3"/>
        <v>true</v>
      </c>
    </row>
    <row r="217" spans="1:4" x14ac:dyDescent="0.15">
      <c r="A217" s="8">
        <v>0.72986111111111107</v>
      </c>
      <c r="B217" s="7">
        <v>6</v>
      </c>
      <c r="C217" s="7">
        <v>4</v>
      </c>
      <c r="D217" t="str">
        <f t="shared" si="3"/>
        <v>true</v>
      </c>
    </row>
    <row r="218" spans="1:4" x14ac:dyDescent="0.15">
      <c r="A218" s="8">
        <v>0.72986111111111107</v>
      </c>
      <c r="B218" s="7">
        <v>6</v>
      </c>
      <c r="C218" s="7">
        <v>3</v>
      </c>
      <c r="D218" t="str">
        <f t="shared" si="3"/>
        <v>true</v>
      </c>
    </row>
    <row r="219" spans="1:4" x14ac:dyDescent="0.15">
      <c r="A219" s="8">
        <v>0.72986111111111107</v>
      </c>
      <c r="B219" s="7">
        <v>6</v>
      </c>
      <c r="C219" s="7">
        <v>2</v>
      </c>
      <c r="D219" t="str">
        <f t="shared" si="3"/>
        <v>true</v>
      </c>
    </row>
    <row r="220" spans="1:4" x14ac:dyDescent="0.15">
      <c r="A220" s="8">
        <v>0.73125000000000007</v>
      </c>
      <c r="B220" s="7">
        <v>4</v>
      </c>
      <c r="C220" s="7">
        <v>2</v>
      </c>
      <c r="D220" t="str">
        <f t="shared" si="3"/>
        <v>true</v>
      </c>
    </row>
    <row r="221" spans="1:4" x14ac:dyDescent="0.15">
      <c r="A221" s="8">
        <v>0.7319444444444444</v>
      </c>
      <c r="B221" s="7">
        <v>4</v>
      </c>
      <c r="C221" s="7">
        <v>2</v>
      </c>
      <c r="D221" t="str">
        <f t="shared" si="3"/>
        <v>true</v>
      </c>
    </row>
    <row r="222" spans="1:4" x14ac:dyDescent="0.15">
      <c r="A222" s="8">
        <v>0.7319444444444444</v>
      </c>
      <c r="B222" s="7">
        <v>4</v>
      </c>
      <c r="C222" s="7">
        <v>3</v>
      </c>
      <c r="D222" t="str">
        <f t="shared" si="3"/>
        <v>true</v>
      </c>
    </row>
    <row r="223" spans="1:4" x14ac:dyDescent="0.15">
      <c r="A223" s="8">
        <v>0.7319444444444444</v>
      </c>
      <c r="B223" s="7">
        <v>4</v>
      </c>
      <c r="C223" s="7">
        <v>3</v>
      </c>
      <c r="D223" t="str">
        <f t="shared" si="3"/>
        <v>true</v>
      </c>
    </row>
    <row r="224" spans="1:4" x14ac:dyDescent="0.15">
      <c r="A224" s="8">
        <v>0.7319444444444444</v>
      </c>
      <c r="B224" s="7">
        <v>4</v>
      </c>
      <c r="C224" s="7">
        <v>2</v>
      </c>
      <c r="D224" t="str">
        <f t="shared" si="3"/>
        <v>true</v>
      </c>
    </row>
    <row r="225" spans="1:4" x14ac:dyDescent="0.15">
      <c r="A225" s="8">
        <v>0.7319444444444444</v>
      </c>
      <c r="B225" s="7">
        <v>4</v>
      </c>
      <c r="C225" s="7">
        <v>2</v>
      </c>
      <c r="D225" t="str">
        <f t="shared" si="3"/>
        <v>true</v>
      </c>
    </row>
    <row r="226" spans="1:4" x14ac:dyDescent="0.15">
      <c r="A226" s="8">
        <v>0.7319444444444444</v>
      </c>
      <c r="B226" s="7">
        <v>4</v>
      </c>
      <c r="C226" s="7">
        <v>2</v>
      </c>
      <c r="D226" t="str">
        <f t="shared" si="3"/>
        <v>true</v>
      </c>
    </row>
    <row r="227" spans="1:4" x14ac:dyDescent="0.15">
      <c r="A227" s="8">
        <v>0.7319444444444444</v>
      </c>
      <c r="B227" s="7">
        <v>4</v>
      </c>
      <c r="C227" s="7">
        <v>2</v>
      </c>
      <c r="D227" t="str">
        <f t="shared" si="3"/>
        <v>true</v>
      </c>
    </row>
    <row r="228" spans="1:4" x14ac:dyDescent="0.15">
      <c r="A228" s="8">
        <v>0.7319444444444444</v>
      </c>
      <c r="B228" s="7">
        <v>4</v>
      </c>
      <c r="C228" s="7">
        <v>1</v>
      </c>
      <c r="D228" t="str">
        <f t="shared" si="3"/>
        <v>true</v>
      </c>
    </row>
    <row r="229" spans="1:4" x14ac:dyDescent="0.15">
      <c r="A229" s="8">
        <v>0.73611111111111116</v>
      </c>
      <c r="B229" s="7">
        <v>3</v>
      </c>
      <c r="C229" s="7">
        <v>2</v>
      </c>
      <c r="D229" t="str">
        <f t="shared" si="3"/>
        <v>true</v>
      </c>
    </row>
    <row r="230" spans="1:4" x14ac:dyDescent="0.15">
      <c r="A230" s="8">
        <v>0.73611111111111116</v>
      </c>
      <c r="B230" s="7">
        <v>3</v>
      </c>
      <c r="C230" s="7">
        <v>2</v>
      </c>
      <c r="D230" t="str">
        <f t="shared" si="3"/>
        <v>true</v>
      </c>
    </row>
    <row r="231" spans="1:4" x14ac:dyDescent="0.15">
      <c r="A231" s="8">
        <v>0.73611111111111116</v>
      </c>
      <c r="B231" s="7">
        <v>3</v>
      </c>
      <c r="C231" s="7">
        <v>1</v>
      </c>
      <c r="D231" t="str">
        <f t="shared" si="3"/>
        <v>true</v>
      </c>
    </row>
    <row r="232" spans="1:4" x14ac:dyDescent="0.15">
      <c r="A232" s="8">
        <v>0.73611111111111116</v>
      </c>
      <c r="B232" s="7">
        <v>3</v>
      </c>
      <c r="C232" s="7">
        <v>1</v>
      </c>
      <c r="D232" t="str">
        <f t="shared" si="3"/>
        <v>true</v>
      </c>
    </row>
    <row r="233" spans="1:4" x14ac:dyDescent="0.15">
      <c r="A233" s="8">
        <v>0.73611111111111116</v>
      </c>
      <c r="B233" s="7">
        <v>3</v>
      </c>
      <c r="C233" s="7">
        <v>1</v>
      </c>
      <c r="D233" t="str">
        <f t="shared" si="3"/>
        <v>true</v>
      </c>
    </row>
    <row r="234" spans="1:4" x14ac:dyDescent="0.15">
      <c r="A234" s="8">
        <v>0.73611111111111116</v>
      </c>
      <c r="B234" s="7">
        <v>3</v>
      </c>
      <c r="C234" s="7">
        <v>1</v>
      </c>
      <c r="D234" t="str">
        <f t="shared" si="3"/>
        <v>true</v>
      </c>
    </row>
    <row r="235" spans="1:4" x14ac:dyDescent="0.15">
      <c r="A235" s="8">
        <v>0.73749999999999993</v>
      </c>
      <c r="B235" s="7">
        <v>3</v>
      </c>
      <c r="C235" s="7">
        <v>2</v>
      </c>
      <c r="D235" t="str">
        <f t="shared" si="3"/>
        <v>true</v>
      </c>
    </row>
  </sheetData>
  <sortState ref="A2:D238">
    <sortCondition ref="A16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3"/>
  <sheetViews>
    <sheetView tabSelected="1" workbookViewId="0">
      <selection activeCell="I1" sqref="I1"/>
    </sheetView>
  </sheetViews>
  <sheetFormatPr defaultRowHeight="13.5" x14ac:dyDescent="0.15"/>
  <sheetData>
    <row r="1" spans="1:10" x14ac:dyDescent="0.15">
      <c r="A1" t="s">
        <v>117</v>
      </c>
      <c r="B1" t="s">
        <v>115</v>
      </c>
      <c r="C1" t="s">
        <v>116</v>
      </c>
      <c r="D1" t="s">
        <v>118</v>
      </c>
      <c r="E1" t="s">
        <v>119</v>
      </c>
      <c r="F1" t="s">
        <v>120</v>
      </c>
      <c r="G1" t="s">
        <v>125</v>
      </c>
      <c r="H1" t="s">
        <v>121</v>
      </c>
      <c r="I1" t="s">
        <v>128</v>
      </c>
      <c r="J1" t="s">
        <v>122</v>
      </c>
    </row>
    <row r="2" spans="1:10" x14ac:dyDescent="0.15">
      <c r="A2" t="s">
        <v>34</v>
      </c>
      <c r="B2" t="s">
        <v>36</v>
      </c>
      <c r="C2" t="s">
        <v>35</v>
      </c>
      <c r="D2">
        <v>0.33194444444444443</v>
      </c>
      <c r="E2">
        <v>1</v>
      </c>
      <c r="F2">
        <v>0</v>
      </c>
      <c r="G2">
        <v>1</v>
      </c>
      <c r="H2" t="s">
        <v>11</v>
      </c>
      <c r="I2">
        <v>19</v>
      </c>
      <c r="J2" t="s">
        <v>123</v>
      </c>
    </row>
    <row r="3" spans="1:10" x14ac:dyDescent="0.15">
      <c r="A3" t="s">
        <v>40</v>
      </c>
      <c r="B3" t="s">
        <v>42</v>
      </c>
      <c r="C3" t="s">
        <v>41</v>
      </c>
      <c r="D3">
        <v>0.33333333333333331</v>
      </c>
      <c r="E3">
        <v>0</v>
      </c>
      <c r="F3">
        <v>0</v>
      </c>
      <c r="G3">
        <v>1</v>
      </c>
      <c r="I3">
        <v>18</v>
      </c>
      <c r="J3" t="s">
        <v>123</v>
      </c>
    </row>
    <row r="4" spans="1:10" x14ac:dyDescent="0.15">
      <c r="A4" t="s">
        <v>46</v>
      </c>
      <c r="B4" t="s">
        <v>48</v>
      </c>
      <c r="C4" t="s">
        <v>47</v>
      </c>
      <c r="D4">
        <v>0.33819444444444446</v>
      </c>
      <c r="E4">
        <v>0</v>
      </c>
      <c r="F4">
        <v>0</v>
      </c>
      <c r="G4">
        <v>3</v>
      </c>
      <c r="I4">
        <v>17</v>
      </c>
      <c r="J4" t="s">
        <v>123</v>
      </c>
    </row>
    <row r="5" spans="1:10" x14ac:dyDescent="0.15">
      <c r="A5" t="s">
        <v>49</v>
      </c>
      <c r="B5" t="s">
        <v>53</v>
      </c>
      <c r="C5" t="s">
        <v>52</v>
      </c>
      <c r="D5">
        <v>0.34097222222222223</v>
      </c>
      <c r="E5">
        <v>0</v>
      </c>
      <c r="F5">
        <v>0</v>
      </c>
      <c r="G5">
        <v>5</v>
      </c>
      <c r="I5">
        <v>16</v>
      </c>
      <c r="J5" t="s">
        <v>123</v>
      </c>
    </row>
    <row r="6" spans="1:10" x14ac:dyDescent="0.15">
      <c r="A6" t="s">
        <v>54</v>
      </c>
      <c r="B6" t="s">
        <v>56</v>
      </c>
      <c r="C6" t="s">
        <v>57</v>
      </c>
      <c r="D6">
        <v>0.34444444444444444</v>
      </c>
      <c r="E6">
        <v>0</v>
      </c>
      <c r="F6">
        <v>0</v>
      </c>
      <c r="G6">
        <v>6</v>
      </c>
      <c r="I6">
        <v>15</v>
      </c>
      <c r="J6" t="s">
        <v>123</v>
      </c>
    </row>
    <row r="7" spans="1:10" x14ac:dyDescent="0.15">
      <c r="A7" t="s">
        <v>61</v>
      </c>
      <c r="B7" t="s">
        <v>63</v>
      </c>
      <c r="C7" t="s">
        <v>62</v>
      </c>
      <c r="D7">
        <v>0.34791666666666665</v>
      </c>
      <c r="E7">
        <v>0</v>
      </c>
      <c r="F7">
        <v>0</v>
      </c>
      <c r="G7">
        <v>6</v>
      </c>
      <c r="I7">
        <v>14</v>
      </c>
      <c r="J7" t="s">
        <v>123</v>
      </c>
    </row>
    <row r="8" spans="1:10" x14ac:dyDescent="0.15">
      <c r="A8" t="s">
        <v>64</v>
      </c>
      <c r="B8" t="s">
        <v>68</v>
      </c>
      <c r="C8" t="s">
        <v>67</v>
      </c>
      <c r="D8">
        <v>0.35000000000000003</v>
      </c>
      <c r="E8">
        <v>0</v>
      </c>
      <c r="F8">
        <v>0</v>
      </c>
      <c r="G8">
        <v>17</v>
      </c>
      <c r="I8">
        <v>13</v>
      </c>
      <c r="J8" t="s">
        <v>123</v>
      </c>
    </row>
    <row r="9" spans="1:10" x14ac:dyDescent="0.15">
      <c r="A9" t="s">
        <v>72</v>
      </c>
      <c r="B9" t="s">
        <v>74</v>
      </c>
      <c r="C9" t="s">
        <v>73</v>
      </c>
      <c r="D9">
        <v>0.3527777777777778</v>
      </c>
      <c r="E9">
        <v>0</v>
      </c>
      <c r="F9">
        <v>0</v>
      </c>
      <c r="G9">
        <v>29</v>
      </c>
      <c r="I9">
        <v>12</v>
      </c>
      <c r="J9" t="s">
        <v>123</v>
      </c>
    </row>
    <row r="10" spans="1:10" x14ac:dyDescent="0.15">
      <c r="A10" t="s">
        <v>75</v>
      </c>
      <c r="B10" t="s">
        <v>79</v>
      </c>
      <c r="C10" t="s">
        <v>78</v>
      </c>
      <c r="D10">
        <v>0.35416666666666669</v>
      </c>
      <c r="E10">
        <v>0</v>
      </c>
      <c r="F10">
        <v>0</v>
      </c>
      <c r="G10">
        <v>32</v>
      </c>
      <c r="I10">
        <v>11</v>
      </c>
      <c r="J10" t="s">
        <v>123</v>
      </c>
    </row>
    <row r="11" spans="1:10" x14ac:dyDescent="0.15">
      <c r="A11" t="s">
        <v>80</v>
      </c>
      <c r="B11" t="s">
        <v>84</v>
      </c>
      <c r="C11" t="s">
        <v>83</v>
      </c>
      <c r="D11">
        <v>0.35555555555555557</v>
      </c>
      <c r="E11">
        <v>0</v>
      </c>
      <c r="F11">
        <v>0</v>
      </c>
      <c r="G11">
        <v>35</v>
      </c>
      <c r="I11">
        <v>10</v>
      </c>
      <c r="J11" t="s">
        <v>123</v>
      </c>
    </row>
    <row r="12" spans="1:10" x14ac:dyDescent="0.15">
      <c r="D12">
        <v>0.35798611111111112</v>
      </c>
      <c r="E12">
        <v>0</v>
      </c>
      <c r="F12">
        <v>0</v>
      </c>
      <c r="G12">
        <v>37</v>
      </c>
      <c r="I12">
        <v>9</v>
      </c>
      <c r="J12" t="s">
        <v>123</v>
      </c>
    </row>
    <row r="13" spans="1:10" x14ac:dyDescent="0.15">
      <c r="A13" t="s">
        <v>85</v>
      </c>
      <c r="B13" t="s">
        <v>89</v>
      </c>
      <c r="C13" t="s">
        <v>88</v>
      </c>
      <c r="D13">
        <v>0.36041666666666666</v>
      </c>
      <c r="E13">
        <v>0</v>
      </c>
      <c r="F13">
        <v>0</v>
      </c>
      <c r="G13">
        <v>37</v>
      </c>
      <c r="I13">
        <v>8</v>
      </c>
      <c r="J13" t="s">
        <v>123</v>
      </c>
    </row>
    <row r="14" spans="1:10" x14ac:dyDescent="0.15">
      <c r="D14">
        <v>0.36245370370370367</v>
      </c>
      <c r="E14">
        <v>0</v>
      </c>
      <c r="F14">
        <v>0</v>
      </c>
      <c r="G14">
        <v>42</v>
      </c>
      <c r="I14">
        <v>7</v>
      </c>
      <c r="J14" t="s">
        <v>123</v>
      </c>
    </row>
    <row r="15" spans="1:10" x14ac:dyDescent="0.15">
      <c r="A15" t="s">
        <v>93</v>
      </c>
      <c r="B15" t="s">
        <v>95</v>
      </c>
      <c r="C15" t="s">
        <v>94</v>
      </c>
      <c r="D15">
        <v>0.36449074074074073</v>
      </c>
      <c r="E15">
        <v>0</v>
      </c>
      <c r="F15">
        <v>0</v>
      </c>
      <c r="G15">
        <v>42</v>
      </c>
      <c r="I15">
        <v>6</v>
      </c>
      <c r="J15" t="s">
        <v>123</v>
      </c>
    </row>
    <row r="16" spans="1:10" x14ac:dyDescent="0.15">
      <c r="D16">
        <v>0.3646875</v>
      </c>
      <c r="E16">
        <v>0</v>
      </c>
      <c r="F16">
        <v>0</v>
      </c>
      <c r="G16">
        <v>33</v>
      </c>
      <c r="I16">
        <v>5</v>
      </c>
      <c r="J16" t="s">
        <v>123</v>
      </c>
    </row>
    <row r="17" spans="1:10" x14ac:dyDescent="0.15">
      <c r="A17" t="s">
        <v>96</v>
      </c>
      <c r="B17" t="s">
        <v>100</v>
      </c>
      <c r="C17" t="s">
        <v>99</v>
      </c>
      <c r="D17">
        <v>0.36686342592592597</v>
      </c>
      <c r="E17">
        <v>0</v>
      </c>
      <c r="F17">
        <v>0</v>
      </c>
      <c r="G17">
        <v>32</v>
      </c>
      <c r="I17">
        <v>4</v>
      </c>
      <c r="J17" t="s">
        <v>123</v>
      </c>
    </row>
    <row r="18" spans="1:10" x14ac:dyDescent="0.15">
      <c r="A18" t="s">
        <v>104</v>
      </c>
      <c r="B18" t="s">
        <v>106</v>
      </c>
      <c r="C18" t="s">
        <v>105</v>
      </c>
      <c r="D18">
        <v>0.36944444444444446</v>
      </c>
      <c r="E18">
        <v>0</v>
      </c>
      <c r="F18">
        <v>0</v>
      </c>
      <c r="G18">
        <v>16</v>
      </c>
      <c r="I18">
        <v>3</v>
      </c>
      <c r="J18" t="s">
        <v>123</v>
      </c>
    </row>
    <row r="19" spans="1:10" x14ac:dyDescent="0.15">
      <c r="A19" t="s">
        <v>107</v>
      </c>
      <c r="B19" t="s">
        <v>111</v>
      </c>
      <c r="C19" t="s">
        <v>110</v>
      </c>
      <c r="D19">
        <v>0.37193287037037037</v>
      </c>
      <c r="E19">
        <v>0</v>
      </c>
      <c r="F19">
        <v>0</v>
      </c>
      <c r="G19">
        <v>4</v>
      </c>
      <c r="I19">
        <v>2</v>
      </c>
      <c r="J19" t="s">
        <v>123</v>
      </c>
    </row>
    <row r="20" spans="1:10" x14ac:dyDescent="0.15">
      <c r="A20" t="s">
        <v>112</v>
      </c>
      <c r="B20" t="s">
        <v>114</v>
      </c>
      <c r="C20" t="s">
        <v>113</v>
      </c>
      <c r="D20">
        <v>0.37310185185185185</v>
      </c>
      <c r="E20">
        <v>0</v>
      </c>
      <c r="F20">
        <v>0</v>
      </c>
      <c r="G20">
        <v>3</v>
      </c>
      <c r="I20">
        <v>1</v>
      </c>
      <c r="J20" t="s">
        <v>123</v>
      </c>
    </row>
    <row r="21" spans="1:10" x14ac:dyDescent="0.15">
      <c r="A21" t="s">
        <v>107</v>
      </c>
      <c r="B21" t="s">
        <v>109</v>
      </c>
      <c r="C21" t="s">
        <v>108</v>
      </c>
      <c r="D21">
        <v>0.38750000000000001</v>
      </c>
      <c r="E21">
        <v>0</v>
      </c>
      <c r="F21">
        <v>0</v>
      </c>
      <c r="G21">
        <v>4</v>
      </c>
      <c r="I21">
        <v>2</v>
      </c>
      <c r="J21" t="s">
        <v>124</v>
      </c>
    </row>
    <row r="22" spans="1:10" x14ac:dyDescent="0.15">
      <c r="A22" t="s">
        <v>101</v>
      </c>
      <c r="B22" t="s">
        <v>103</v>
      </c>
      <c r="C22" t="s">
        <v>102</v>
      </c>
      <c r="D22">
        <v>0.39027777777777778</v>
      </c>
      <c r="E22">
        <v>0</v>
      </c>
      <c r="F22">
        <v>0</v>
      </c>
      <c r="G22">
        <v>12</v>
      </c>
      <c r="I22">
        <v>3</v>
      </c>
      <c r="J22" t="s">
        <v>124</v>
      </c>
    </row>
    <row r="23" spans="1:10" x14ac:dyDescent="0.15">
      <c r="A23" t="s">
        <v>96</v>
      </c>
      <c r="B23" t="s">
        <v>98</v>
      </c>
      <c r="C23" t="s">
        <v>97</v>
      </c>
      <c r="D23">
        <v>0.3923611111111111</v>
      </c>
      <c r="E23">
        <v>0</v>
      </c>
      <c r="F23">
        <v>0</v>
      </c>
      <c r="G23">
        <v>15</v>
      </c>
      <c r="I23">
        <v>4</v>
      </c>
      <c r="J23" t="s">
        <v>124</v>
      </c>
    </row>
    <row r="24" spans="1:10" x14ac:dyDescent="0.15">
      <c r="D24">
        <v>0.39342013888888888</v>
      </c>
      <c r="E24">
        <v>0</v>
      </c>
      <c r="F24">
        <v>0</v>
      </c>
      <c r="G24">
        <v>16</v>
      </c>
      <c r="I24">
        <v>5</v>
      </c>
      <c r="J24" t="s">
        <v>124</v>
      </c>
    </row>
    <row r="25" spans="1:10" x14ac:dyDescent="0.15">
      <c r="A25" t="s">
        <v>90</v>
      </c>
      <c r="B25" t="s">
        <v>92</v>
      </c>
      <c r="C25" t="s">
        <v>91</v>
      </c>
      <c r="D25">
        <v>0.39447916666666666</v>
      </c>
      <c r="E25">
        <v>0</v>
      </c>
      <c r="F25">
        <v>0</v>
      </c>
      <c r="G25">
        <v>16</v>
      </c>
      <c r="I25">
        <v>6</v>
      </c>
      <c r="J25" t="s">
        <v>124</v>
      </c>
    </row>
    <row r="26" spans="1:10" x14ac:dyDescent="0.15">
      <c r="D26">
        <v>0.39723958333333331</v>
      </c>
      <c r="E26">
        <v>0</v>
      </c>
      <c r="F26">
        <v>0</v>
      </c>
      <c r="G26">
        <v>22</v>
      </c>
      <c r="I26">
        <v>7</v>
      </c>
      <c r="J26" t="s">
        <v>124</v>
      </c>
    </row>
    <row r="27" spans="1:10" x14ac:dyDescent="0.15">
      <c r="A27" t="s">
        <v>85</v>
      </c>
      <c r="B27" t="s">
        <v>87</v>
      </c>
      <c r="C27" t="s">
        <v>86</v>
      </c>
      <c r="D27">
        <v>0.39999999999999997</v>
      </c>
      <c r="E27">
        <v>0</v>
      </c>
      <c r="F27">
        <v>0</v>
      </c>
      <c r="G27">
        <v>22</v>
      </c>
      <c r="I27">
        <v>8</v>
      </c>
      <c r="J27" t="s">
        <v>124</v>
      </c>
    </row>
    <row r="28" spans="1:10" x14ac:dyDescent="0.15">
      <c r="D28">
        <v>0.40173611111111107</v>
      </c>
      <c r="E28">
        <v>0</v>
      </c>
      <c r="F28">
        <v>0</v>
      </c>
      <c r="G28">
        <v>23</v>
      </c>
      <c r="I28">
        <v>9</v>
      </c>
      <c r="J28" t="s">
        <v>124</v>
      </c>
    </row>
    <row r="29" spans="1:10" x14ac:dyDescent="0.15">
      <c r="A29" t="s">
        <v>80</v>
      </c>
      <c r="B29" t="s">
        <v>82</v>
      </c>
      <c r="C29" t="s">
        <v>81</v>
      </c>
      <c r="D29">
        <v>0.40347222222222223</v>
      </c>
      <c r="E29">
        <v>0</v>
      </c>
      <c r="F29">
        <v>0</v>
      </c>
      <c r="G29">
        <v>23</v>
      </c>
      <c r="I29">
        <v>10</v>
      </c>
      <c r="J29" t="s">
        <v>124</v>
      </c>
    </row>
    <row r="30" spans="1:10" x14ac:dyDescent="0.15">
      <c r="A30" t="s">
        <v>75</v>
      </c>
      <c r="B30" t="s">
        <v>77</v>
      </c>
      <c r="C30" t="s">
        <v>76</v>
      </c>
      <c r="D30">
        <v>0.40486111111111112</v>
      </c>
      <c r="E30">
        <v>0</v>
      </c>
      <c r="F30">
        <v>0</v>
      </c>
      <c r="G30">
        <v>15</v>
      </c>
      <c r="I30">
        <v>11</v>
      </c>
      <c r="J30" t="s">
        <v>124</v>
      </c>
    </row>
    <row r="31" spans="1:10" x14ac:dyDescent="0.15">
      <c r="A31" t="s">
        <v>69</v>
      </c>
      <c r="B31" t="s">
        <v>71</v>
      </c>
      <c r="C31" t="s">
        <v>70</v>
      </c>
      <c r="D31">
        <v>0.40625</v>
      </c>
      <c r="E31">
        <v>0</v>
      </c>
      <c r="F31">
        <v>0</v>
      </c>
      <c r="G31">
        <v>15</v>
      </c>
      <c r="I31">
        <v>12</v>
      </c>
      <c r="J31" t="s">
        <v>124</v>
      </c>
    </row>
    <row r="32" spans="1:10" x14ac:dyDescent="0.15">
      <c r="A32" t="s">
        <v>64</v>
      </c>
      <c r="B32" t="s">
        <v>66</v>
      </c>
      <c r="C32" t="s">
        <v>65</v>
      </c>
      <c r="D32">
        <v>0.40833333333333338</v>
      </c>
      <c r="E32">
        <v>0</v>
      </c>
      <c r="F32">
        <v>0</v>
      </c>
      <c r="G32">
        <v>15</v>
      </c>
      <c r="I32">
        <v>13</v>
      </c>
      <c r="J32" t="s">
        <v>124</v>
      </c>
    </row>
    <row r="33" spans="1:10" x14ac:dyDescent="0.15">
      <c r="A33" t="s">
        <v>58</v>
      </c>
      <c r="B33" t="s">
        <v>60</v>
      </c>
      <c r="C33" t="s">
        <v>59</v>
      </c>
      <c r="D33">
        <v>0.41108796296296296</v>
      </c>
      <c r="E33">
        <v>0</v>
      </c>
      <c r="F33">
        <v>0</v>
      </c>
      <c r="G33">
        <v>15</v>
      </c>
      <c r="I33">
        <v>14</v>
      </c>
      <c r="J33" t="s">
        <v>124</v>
      </c>
    </row>
    <row r="34" spans="1:10" x14ac:dyDescent="0.15">
      <c r="A34" t="s">
        <v>54</v>
      </c>
      <c r="B34" t="s">
        <v>56</v>
      </c>
      <c r="C34" t="s">
        <v>55</v>
      </c>
      <c r="D34">
        <v>0.4138425925925926</v>
      </c>
      <c r="E34">
        <v>0</v>
      </c>
      <c r="F34">
        <v>0</v>
      </c>
      <c r="G34">
        <v>12</v>
      </c>
      <c r="I34">
        <v>15</v>
      </c>
      <c r="J34" t="s">
        <v>124</v>
      </c>
    </row>
    <row r="35" spans="1:10" x14ac:dyDescent="0.15">
      <c r="A35" t="s">
        <v>49</v>
      </c>
      <c r="B35" t="s">
        <v>51</v>
      </c>
      <c r="C35" t="s">
        <v>50</v>
      </c>
      <c r="D35">
        <v>0.41835648148148147</v>
      </c>
      <c r="E35">
        <v>0</v>
      </c>
      <c r="F35">
        <v>0</v>
      </c>
      <c r="G35">
        <v>11</v>
      </c>
      <c r="I35">
        <v>16</v>
      </c>
      <c r="J35" t="s">
        <v>124</v>
      </c>
    </row>
    <row r="36" spans="1:10" x14ac:dyDescent="0.15">
      <c r="A36" t="s">
        <v>43</v>
      </c>
      <c r="B36" t="s">
        <v>45</v>
      </c>
      <c r="C36" t="s">
        <v>44</v>
      </c>
      <c r="D36">
        <v>0.42777777777777781</v>
      </c>
      <c r="E36">
        <v>0</v>
      </c>
      <c r="F36">
        <v>0</v>
      </c>
      <c r="G36">
        <v>9</v>
      </c>
      <c r="I36">
        <v>17</v>
      </c>
      <c r="J36" t="s">
        <v>124</v>
      </c>
    </row>
    <row r="37" spans="1:10" x14ac:dyDescent="0.15">
      <c r="A37" t="s">
        <v>37</v>
      </c>
      <c r="B37" t="s">
        <v>39</v>
      </c>
      <c r="C37" t="s">
        <v>38</v>
      </c>
      <c r="D37">
        <v>0.42906249999999996</v>
      </c>
      <c r="E37">
        <v>0</v>
      </c>
      <c r="F37">
        <v>0</v>
      </c>
      <c r="G37">
        <v>11</v>
      </c>
      <c r="I37">
        <v>18</v>
      </c>
      <c r="J37" t="s">
        <v>124</v>
      </c>
    </row>
    <row r="38" spans="1:10" x14ac:dyDescent="0.15">
      <c r="A38" t="s">
        <v>34</v>
      </c>
      <c r="B38" t="s">
        <v>127</v>
      </c>
      <c r="C38" t="s">
        <v>126</v>
      </c>
      <c r="D38">
        <v>0.43472222222222223</v>
      </c>
      <c r="E38">
        <v>0</v>
      </c>
      <c r="F38">
        <v>0</v>
      </c>
      <c r="G38">
        <v>10</v>
      </c>
      <c r="I38">
        <v>19</v>
      </c>
      <c r="J38" t="s">
        <v>124</v>
      </c>
    </row>
    <row r="39" spans="1:10" x14ac:dyDescent="0.15">
      <c r="A39" t="s">
        <v>40</v>
      </c>
      <c r="B39" t="s">
        <v>42</v>
      </c>
      <c r="C39" t="s">
        <v>41</v>
      </c>
      <c r="D39">
        <v>0.43680555555555556</v>
      </c>
      <c r="E39">
        <v>0</v>
      </c>
      <c r="F39">
        <v>0</v>
      </c>
      <c r="G39">
        <v>14</v>
      </c>
      <c r="I39">
        <v>18</v>
      </c>
      <c r="J39" t="s">
        <v>123</v>
      </c>
    </row>
    <row r="40" spans="1:10" x14ac:dyDescent="0.15">
      <c r="A40" t="s">
        <v>46</v>
      </c>
      <c r="B40" t="s">
        <v>48</v>
      </c>
      <c r="C40" t="s">
        <v>47</v>
      </c>
      <c r="D40">
        <v>0.43888888888888888</v>
      </c>
      <c r="E40">
        <v>0</v>
      </c>
      <c r="F40">
        <v>0</v>
      </c>
      <c r="G40">
        <v>14</v>
      </c>
      <c r="I40">
        <v>17</v>
      </c>
      <c r="J40" t="s">
        <v>123</v>
      </c>
    </row>
    <row r="41" spans="1:10" x14ac:dyDescent="0.15">
      <c r="A41" t="s">
        <v>49</v>
      </c>
      <c r="B41" t="s">
        <v>53</v>
      </c>
      <c r="C41" t="s">
        <v>52</v>
      </c>
      <c r="D41">
        <v>0.44097222222222227</v>
      </c>
      <c r="E41">
        <v>0</v>
      </c>
      <c r="F41">
        <v>0</v>
      </c>
      <c r="G41">
        <v>14</v>
      </c>
      <c r="I41">
        <v>16</v>
      </c>
      <c r="J41" t="s">
        <v>123</v>
      </c>
    </row>
    <row r="42" spans="1:10" x14ac:dyDescent="0.15">
      <c r="A42" t="s">
        <v>54</v>
      </c>
      <c r="B42" t="s">
        <v>56</v>
      </c>
      <c r="C42" t="s">
        <v>57</v>
      </c>
      <c r="D42">
        <v>0.44444444444444448</v>
      </c>
      <c r="E42">
        <v>0</v>
      </c>
      <c r="F42">
        <v>0</v>
      </c>
      <c r="G42">
        <v>17</v>
      </c>
      <c r="I42">
        <v>15</v>
      </c>
      <c r="J42" t="s">
        <v>123</v>
      </c>
    </row>
    <row r="43" spans="1:10" x14ac:dyDescent="0.15">
      <c r="A43" t="s">
        <v>61</v>
      </c>
      <c r="B43" t="s">
        <v>63</v>
      </c>
      <c r="C43" t="s">
        <v>62</v>
      </c>
      <c r="D43">
        <v>0.44791666666666669</v>
      </c>
      <c r="E43">
        <v>0</v>
      </c>
      <c r="F43">
        <v>0</v>
      </c>
      <c r="G43">
        <v>17</v>
      </c>
      <c r="I43">
        <v>14</v>
      </c>
      <c r="J43" t="s">
        <v>123</v>
      </c>
    </row>
    <row r="44" spans="1:10" x14ac:dyDescent="0.15">
      <c r="A44" t="s">
        <v>64</v>
      </c>
      <c r="B44" t="s">
        <v>68</v>
      </c>
      <c r="C44" t="s">
        <v>67</v>
      </c>
      <c r="D44">
        <v>0.45034722222222223</v>
      </c>
      <c r="E44">
        <v>0</v>
      </c>
      <c r="F44">
        <v>0</v>
      </c>
      <c r="G44">
        <v>14</v>
      </c>
      <c r="I44">
        <v>13</v>
      </c>
      <c r="J44" t="s">
        <v>123</v>
      </c>
    </row>
    <row r="45" spans="1:10" x14ac:dyDescent="0.15">
      <c r="A45" t="s">
        <v>72</v>
      </c>
      <c r="B45" t="s">
        <v>74</v>
      </c>
      <c r="C45" t="s">
        <v>73</v>
      </c>
      <c r="D45">
        <v>0.45277777777777778</v>
      </c>
      <c r="E45">
        <v>0</v>
      </c>
      <c r="F45">
        <v>0</v>
      </c>
      <c r="G45">
        <v>14</v>
      </c>
      <c r="I45">
        <v>12</v>
      </c>
      <c r="J45" t="s">
        <v>123</v>
      </c>
    </row>
    <row r="46" spans="1:10" x14ac:dyDescent="0.15">
      <c r="A46" t="s">
        <v>75</v>
      </c>
      <c r="B46" t="s">
        <v>79</v>
      </c>
      <c r="C46" t="s">
        <v>78</v>
      </c>
      <c r="D46">
        <v>0.4548726851851852</v>
      </c>
      <c r="E46">
        <v>0</v>
      </c>
      <c r="F46">
        <v>0</v>
      </c>
      <c r="G46">
        <v>8</v>
      </c>
      <c r="I46">
        <v>11</v>
      </c>
      <c r="J46" t="s">
        <v>123</v>
      </c>
    </row>
    <row r="47" spans="1:10" x14ac:dyDescent="0.15">
      <c r="A47" t="s">
        <v>80</v>
      </c>
      <c r="B47" t="s">
        <v>84</v>
      </c>
      <c r="C47" t="s">
        <v>83</v>
      </c>
      <c r="D47">
        <v>0.45555555555555555</v>
      </c>
      <c r="E47">
        <v>0</v>
      </c>
      <c r="F47">
        <v>0</v>
      </c>
      <c r="G47">
        <v>7</v>
      </c>
      <c r="I47">
        <v>10</v>
      </c>
      <c r="J47" t="s">
        <v>123</v>
      </c>
    </row>
    <row r="48" spans="1:10" x14ac:dyDescent="0.15">
      <c r="D48">
        <v>0.45692708333333332</v>
      </c>
      <c r="E48">
        <v>0</v>
      </c>
      <c r="F48">
        <v>0</v>
      </c>
      <c r="G48">
        <v>7</v>
      </c>
      <c r="I48">
        <v>9</v>
      </c>
      <c r="J48" t="s">
        <v>123</v>
      </c>
    </row>
    <row r="49" spans="1:10" x14ac:dyDescent="0.15">
      <c r="A49" t="s">
        <v>85</v>
      </c>
      <c r="B49" t="s">
        <v>89</v>
      </c>
      <c r="C49" t="s">
        <v>88</v>
      </c>
      <c r="D49">
        <v>0.45829861111111114</v>
      </c>
      <c r="E49">
        <v>0</v>
      </c>
      <c r="F49">
        <v>0</v>
      </c>
      <c r="G49">
        <v>7</v>
      </c>
      <c r="I49">
        <v>8</v>
      </c>
      <c r="J49" t="s">
        <v>123</v>
      </c>
    </row>
    <row r="50" spans="1:10" x14ac:dyDescent="0.15">
      <c r="D50">
        <v>0.46015625000000004</v>
      </c>
      <c r="E50">
        <v>0</v>
      </c>
      <c r="F50">
        <v>0</v>
      </c>
      <c r="G50">
        <v>11</v>
      </c>
      <c r="I50">
        <v>7</v>
      </c>
      <c r="J50" t="s">
        <v>123</v>
      </c>
    </row>
    <row r="51" spans="1:10" x14ac:dyDescent="0.15">
      <c r="A51" t="s">
        <v>93</v>
      </c>
      <c r="B51" t="s">
        <v>95</v>
      </c>
      <c r="C51" t="s">
        <v>94</v>
      </c>
      <c r="D51">
        <v>0.46201388888888889</v>
      </c>
      <c r="E51">
        <v>0</v>
      </c>
      <c r="F51">
        <v>0</v>
      </c>
      <c r="G51">
        <v>11</v>
      </c>
      <c r="I51">
        <v>6</v>
      </c>
      <c r="J51" t="s">
        <v>123</v>
      </c>
    </row>
    <row r="52" spans="1:10" x14ac:dyDescent="0.15">
      <c r="D52">
        <v>0.46329861111111115</v>
      </c>
      <c r="E52">
        <v>0</v>
      </c>
      <c r="F52">
        <v>0</v>
      </c>
      <c r="G52">
        <v>11</v>
      </c>
      <c r="I52">
        <v>5</v>
      </c>
      <c r="J52" t="s">
        <v>123</v>
      </c>
    </row>
    <row r="53" spans="1:10" x14ac:dyDescent="0.15">
      <c r="A53" t="s">
        <v>96</v>
      </c>
      <c r="B53" t="s">
        <v>100</v>
      </c>
      <c r="C53" t="s">
        <v>99</v>
      </c>
      <c r="D53">
        <v>0.46458333333333335</v>
      </c>
      <c r="E53">
        <v>0</v>
      </c>
      <c r="F53">
        <v>0</v>
      </c>
      <c r="G53">
        <v>11</v>
      </c>
      <c r="I53">
        <v>4</v>
      </c>
      <c r="J53" t="s">
        <v>123</v>
      </c>
    </row>
    <row r="54" spans="1:10" x14ac:dyDescent="0.15">
      <c r="A54" t="s">
        <v>104</v>
      </c>
      <c r="B54" t="s">
        <v>106</v>
      </c>
      <c r="C54" t="s">
        <v>105</v>
      </c>
      <c r="D54">
        <v>0.46663194444444445</v>
      </c>
      <c r="E54">
        <v>0</v>
      </c>
      <c r="F54">
        <v>0</v>
      </c>
      <c r="G54">
        <v>6</v>
      </c>
      <c r="I54">
        <v>3</v>
      </c>
      <c r="J54" t="s">
        <v>123</v>
      </c>
    </row>
    <row r="55" spans="1:10" x14ac:dyDescent="0.15">
      <c r="A55" t="s">
        <v>107</v>
      </c>
      <c r="B55" t="s">
        <v>111</v>
      </c>
      <c r="C55" t="s">
        <v>110</v>
      </c>
      <c r="D55">
        <v>0.46750000000000003</v>
      </c>
      <c r="E55">
        <v>0</v>
      </c>
      <c r="F55">
        <v>0</v>
      </c>
      <c r="G55">
        <v>4</v>
      </c>
      <c r="I55">
        <v>2</v>
      </c>
      <c r="J55" t="s">
        <v>123</v>
      </c>
    </row>
    <row r="56" spans="1:10" x14ac:dyDescent="0.15">
      <c r="A56" t="s">
        <v>112</v>
      </c>
      <c r="B56" t="s">
        <v>114</v>
      </c>
      <c r="C56" t="s">
        <v>113</v>
      </c>
      <c r="D56">
        <v>0.46939814814814818</v>
      </c>
      <c r="E56">
        <v>0</v>
      </c>
      <c r="F56">
        <v>0</v>
      </c>
      <c r="G56">
        <v>2</v>
      </c>
      <c r="I56">
        <v>1</v>
      </c>
      <c r="J56" t="s">
        <v>123</v>
      </c>
    </row>
    <row r="57" spans="1:10" x14ac:dyDescent="0.15">
      <c r="A57" t="s">
        <v>107</v>
      </c>
      <c r="B57" t="s">
        <v>109</v>
      </c>
      <c r="C57" t="s">
        <v>108</v>
      </c>
      <c r="D57">
        <v>0.5662962962962963</v>
      </c>
      <c r="E57">
        <v>0</v>
      </c>
      <c r="F57">
        <v>0</v>
      </c>
      <c r="G57">
        <v>4</v>
      </c>
      <c r="I57">
        <v>2</v>
      </c>
      <c r="J57" t="s">
        <v>124</v>
      </c>
    </row>
    <row r="58" spans="1:10" x14ac:dyDescent="0.15">
      <c r="A58" t="s">
        <v>101</v>
      </c>
      <c r="B58" t="s">
        <v>103</v>
      </c>
      <c r="C58" t="s">
        <v>102</v>
      </c>
      <c r="D58">
        <v>0.66319444444444442</v>
      </c>
      <c r="E58">
        <v>0</v>
      </c>
      <c r="F58">
        <v>0</v>
      </c>
      <c r="G58">
        <v>4</v>
      </c>
      <c r="I58">
        <v>3</v>
      </c>
      <c r="J58" t="s">
        <v>124</v>
      </c>
    </row>
    <row r="59" spans="1:10" x14ac:dyDescent="0.15">
      <c r="A59" t="s">
        <v>96</v>
      </c>
      <c r="B59" t="s">
        <v>98</v>
      </c>
      <c r="C59" t="s">
        <v>97</v>
      </c>
      <c r="D59">
        <v>0.66387731481481482</v>
      </c>
      <c r="E59">
        <v>0</v>
      </c>
      <c r="F59">
        <v>0</v>
      </c>
      <c r="G59">
        <v>4</v>
      </c>
      <c r="I59">
        <v>4</v>
      </c>
      <c r="J59" t="s">
        <v>124</v>
      </c>
    </row>
    <row r="60" spans="1:10" x14ac:dyDescent="0.15">
      <c r="D60">
        <v>0.66497106481481483</v>
      </c>
      <c r="E60">
        <v>0</v>
      </c>
      <c r="F60">
        <v>0</v>
      </c>
      <c r="G60">
        <v>3</v>
      </c>
      <c r="I60">
        <v>5</v>
      </c>
      <c r="J60" t="s">
        <v>124</v>
      </c>
    </row>
    <row r="61" spans="1:10" x14ac:dyDescent="0.15">
      <c r="A61" t="s">
        <v>90</v>
      </c>
      <c r="B61" t="s">
        <v>92</v>
      </c>
      <c r="C61" t="s">
        <v>91</v>
      </c>
      <c r="D61">
        <v>0.66606481481481483</v>
      </c>
      <c r="E61">
        <v>0</v>
      </c>
      <c r="F61">
        <v>0</v>
      </c>
      <c r="G61">
        <v>3</v>
      </c>
      <c r="I61">
        <v>6</v>
      </c>
      <c r="J61" t="s">
        <v>124</v>
      </c>
    </row>
    <row r="62" spans="1:10" x14ac:dyDescent="0.15">
      <c r="D62">
        <v>0.66844907407407406</v>
      </c>
      <c r="E62">
        <v>0</v>
      </c>
      <c r="F62">
        <v>0</v>
      </c>
      <c r="G62">
        <v>2</v>
      </c>
      <c r="I62">
        <v>7</v>
      </c>
      <c r="J62" t="s">
        <v>124</v>
      </c>
    </row>
    <row r="63" spans="1:10" x14ac:dyDescent="0.15">
      <c r="A63" t="s">
        <v>85</v>
      </c>
      <c r="B63" t="s">
        <v>87</v>
      </c>
      <c r="C63" t="s">
        <v>86</v>
      </c>
      <c r="D63">
        <v>0.67083333333333339</v>
      </c>
      <c r="E63">
        <v>0</v>
      </c>
      <c r="F63">
        <v>0</v>
      </c>
      <c r="G63">
        <v>2</v>
      </c>
      <c r="I63">
        <v>8</v>
      </c>
      <c r="J63" t="s">
        <v>124</v>
      </c>
    </row>
    <row r="64" spans="1:10" x14ac:dyDescent="0.15">
      <c r="D64">
        <v>0.67256944444444455</v>
      </c>
      <c r="E64">
        <v>0</v>
      </c>
      <c r="F64">
        <v>0</v>
      </c>
      <c r="G64">
        <v>4</v>
      </c>
      <c r="I64">
        <v>9</v>
      </c>
      <c r="J64" t="s">
        <v>124</v>
      </c>
    </row>
    <row r="65" spans="1:10" x14ac:dyDescent="0.15">
      <c r="A65" t="s">
        <v>80</v>
      </c>
      <c r="B65" t="s">
        <v>82</v>
      </c>
      <c r="C65" t="s">
        <v>81</v>
      </c>
      <c r="D65">
        <v>0.6743055555555556</v>
      </c>
      <c r="E65">
        <v>0</v>
      </c>
      <c r="F65">
        <v>0</v>
      </c>
      <c r="G65">
        <v>4</v>
      </c>
      <c r="I65">
        <v>10</v>
      </c>
      <c r="J65" t="s">
        <v>124</v>
      </c>
    </row>
    <row r="66" spans="1:10" x14ac:dyDescent="0.15">
      <c r="A66" t="s">
        <v>75</v>
      </c>
      <c r="B66" t="s">
        <v>77</v>
      </c>
      <c r="C66" t="s">
        <v>76</v>
      </c>
      <c r="D66">
        <v>0.67569444444444449</v>
      </c>
      <c r="E66">
        <v>0</v>
      </c>
      <c r="F66">
        <v>0</v>
      </c>
      <c r="G66">
        <v>9</v>
      </c>
      <c r="I66">
        <v>11</v>
      </c>
      <c r="J66" t="s">
        <v>124</v>
      </c>
    </row>
    <row r="67" spans="1:10" x14ac:dyDescent="0.15">
      <c r="A67" t="s">
        <v>69</v>
      </c>
      <c r="B67" t="s">
        <v>71</v>
      </c>
      <c r="C67" t="s">
        <v>70</v>
      </c>
      <c r="D67">
        <v>0.67708333333333337</v>
      </c>
      <c r="E67">
        <v>0</v>
      </c>
      <c r="F67">
        <v>0</v>
      </c>
      <c r="G67">
        <v>9</v>
      </c>
      <c r="I67">
        <v>12</v>
      </c>
      <c r="J67" t="s">
        <v>124</v>
      </c>
    </row>
    <row r="68" spans="1:10" x14ac:dyDescent="0.15">
      <c r="A68" t="s">
        <v>64</v>
      </c>
      <c r="B68" t="s">
        <v>66</v>
      </c>
      <c r="C68" t="s">
        <v>65</v>
      </c>
      <c r="D68">
        <v>0.68194444444444446</v>
      </c>
      <c r="E68">
        <v>0</v>
      </c>
      <c r="F68">
        <v>0</v>
      </c>
      <c r="G68">
        <v>10</v>
      </c>
      <c r="I68">
        <v>13</v>
      </c>
      <c r="J68" t="s">
        <v>124</v>
      </c>
    </row>
    <row r="69" spans="1:10" x14ac:dyDescent="0.15">
      <c r="A69" t="s">
        <v>58</v>
      </c>
      <c r="B69" t="s">
        <v>60</v>
      </c>
      <c r="C69" t="s">
        <v>59</v>
      </c>
      <c r="D69">
        <v>0.68263888888888891</v>
      </c>
      <c r="E69">
        <v>0</v>
      </c>
      <c r="F69">
        <v>0</v>
      </c>
      <c r="G69">
        <v>6</v>
      </c>
      <c r="I69">
        <v>14</v>
      </c>
      <c r="J69" t="s">
        <v>124</v>
      </c>
    </row>
    <row r="70" spans="1:10" x14ac:dyDescent="0.15">
      <c r="A70" t="s">
        <v>54</v>
      </c>
      <c r="B70" t="s">
        <v>56</v>
      </c>
      <c r="C70" t="s">
        <v>55</v>
      </c>
      <c r="D70">
        <v>0.68333333333333324</v>
      </c>
      <c r="E70">
        <v>0</v>
      </c>
      <c r="F70">
        <v>0</v>
      </c>
      <c r="G70">
        <v>7</v>
      </c>
      <c r="I70">
        <v>15</v>
      </c>
      <c r="J70" t="s">
        <v>124</v>
      </c>
    </row>
    <row r="71" spans="1:10" x14ac:dyDescent="0.15">
      <c r="A71" t="s">
        <v>54</v>
      </c>
      <c r="B71" t="s">
        <v>56</v>
      </c>
      <c r="C71" t="s">
        <v>55</v>
      </c>
      <c r="D71">
        <v>0.68519097222222214</v>
      </c>
      <c r="E71">
        <v>0</v>
      </c>
      <c r="F71">
        <v>0</v>
      </c>
      <c r="G71">
        <v>9</v>
      </c>
      <c r="I71">
        <v>15</v>
      </c>
      <c r="J71" t="s">
        <v>124</v>
      </c>
    </row>
    <row r="72" spans="1:10" x14ac:dyDescent="0.15">
      <c r="A72" t="s">
        <v>49</v>
      </c>
      <c r="B72" t="s">
        <v>51</v>
      </c>
      <c r="C72" t="s">
        <v>50</v>
      </c>
      <c r="D72">
        <v>0.68704861111111104</v>
      </c>
      <c r="E72">
        <v>0</v>
      </c>
      <c r="F72">
        <v>0</v>
      </c>
      <c r="G72">
        <v>9</v>
      </c>
      <c r="I72">
        <v>16</v>
      </c>
      <c r="J72" t="s">
        <v>124</v>
      </c>
    </row>
    <row r="73" spans="1:10" x14ac:dyDescent="0.15">
      <c r="A73" t="s">
        <v>43</v>
      </c>
      <c r="B73" t="s">
        <v>45</v>
      </c>
      <c r="C73" t="s">
        <v>44</v>
      </c>
      <c r="D73">
        <v>0.68979166666666669</v>
      </c>
      <c r="E73">
        <v>0</v>
      </c>
      <c r="F73">
        <v>0</v>
      </c>
      <c r="G73">
        <v>8</v>
      </c>
      <c r="I73">
        <v>17</v>
      </c>
      <c r="J73" t="s">
        <v>124</v>
      </c>
    </row>
    <row r="74" spans="1:10" x14ac:dyDescent="0.15">
      <c r="A74" t="s">
        <v>37</v>
      </c>
      <c r="B74" t="s">
        <v>39</v>
      </c>
      <c r="C74" t="s">
        <v>38</v>
      </c>
      <c r="D74">
        <v>0.69305555555555554</v>
      </c>
      <c r="E74">
        <v>0</v>
      </c>
      <c r="F74">
        <v>0</v>
      </c>
      <c r="G74">
        <v>13</v>
      </c>
      <c r="I74">
        <v>18</v>
      </c>
      <c r="J74" t="s">
        <v>124</v>
      </c>
    </row>
    <row r="75" spans="1:10" x14ac:dyDescent="0.15">
      <c r="A75" t="s">
        <v>34</v>
      </c>
      <c r="B75" t="s">
        <v>127</v>
      </c>
      <c r="C75" t="s">
        <v>126</v>
      </c>
      <c r="D75">
        <v>0.6972222222222223</v>
      </c>
      <c r="E75">
        <v>0</v>
      </c>
      <c r="F75">
        <v>0</v>
      </c>
      <c r="G75">
        <v>15</v>
      </c>
      <c r="I75">
        <v>19</v>
      </c>
      <c r="J75" t="s">
        <v>124</v>
      </c>
    </row>
    <row r="76" spans="1:10" x14ac:dyDescent="0.15">
      <c r="A76" t="s">
        <v>40</v>
      </c>
      <c r="B76" t="s">
        <v>42</v>
      </c>
      <c r="C76" t="s">
        <v>41</v>
      </c>
      <c r="D76">
        <v>0.6996527777777779</v>
      </c>
      <c r="E76">
        <v>0</v>
      </c>
      <c r="F76">
        <v>0</v>
      </c>
      <c r="G76">
        <v>12</v>
      </c>
      <c r="I76">
        <v>18</v>
      </c>
      <c r="J76" t="s">
        <v>123</v>
      </c>
    </row>
    <row r="77" spans="1:10" x14ac:dyDescent="0.15">
      <c r="A77" t="s">
        <v>46</v>
      </c>
      <c r="B77" t="s">
        <v>48</v>
      </c>
      <c r="C77" t="s">
        <v>47</v>
      </c>
      <c r="D77">
        <v>0.70208333333333339</v>
      </c>
      <c r="E77">
        <v>0</v>
      </c>
      <c r="F77">
        <v>0</v>
      </c>
      <c r="G77">
        <v>12</v>
      </c>
      <c r="I77">
        <v>17</v>
      </c>
      <c r="J77" t="s">
        <v>123</v>
      </c>
    </row>
    <row r="78" spans="1:10" x14ac:dyDescent="0.15">
      <c r="A78" t="s">
        <v>49</v>
      </c>
      <c r="B78" t="s">
        <v>53</v>
      </c>
      <c r="C78" t="s">
        <v>52</v>
      </c>
      <c r="D78">
        <v>0.70624999999999993</v>
      </c>
      <c r="E78">
        <v>0</v>
      </c>
      <c r="F78">
        <v>0</v>
      </c>
      <c r="G78">
        <v>22</v>
      </c>
      <c r="I78">
        <v>16</v>
      </c>
      <c r="J78" t="s">
        <v>123</v>
      </c>
    </row>
    <row r="79" spans="1:10" x14ac:dyDescent="0.15">
      <c r="A79" t="s">
        <v>54</v>
      </c>
      <c r="B79" t="s">
        <v>56</v>
      </c>
      <c r="C79" t="s">
        <v>57</v>
      </c>
      <c r="D79">
        <v>0.7104166666666667</v>
      </c>
      <c r="E79">
        <v>0</v>
      </c>
      <c r="F79">
        <v>0</v>
      </c>
      <c r="G79">
        <v>29</v>
      </c>
      <c r="I79">
        <v>15</v>
      </c>
      <c r="J79" t="s">
        <v>123</v>
      </c>
    </row>
    <row r="80" spans="1:10" x14ac:dyDescent="0.15">
      <c r="A80" t="s">
        <v>61</v>
      </c>
      <c r="B80" t="s">
        <v>63</v>
      </c>
      <c r="C80" t="s">
        <v>62</v>
      </c>
      <c r="D80">
        <v>0.71319444444444446</v>
      </c>
      <c r="E80">
        <v>0</v>
      </c>
      <c r="F80">
        <v>0</v>
      </c>
      <c r="G80">
        <v>30</v>
      </c>
      <c r="I80">
        <v>14</v>
      </c>
      <c r="J80" t="s">
        <v>123</v>
      </c>
    </row>
    <row r="81" spans="1:10" x14ac:dyDescent="0.15">
      <c r="A81" t="s">
        <v>64</v>
      </c>
      <c r="B81" t="s">
        <v>68</v>
      </c>
      <c r="C81" t="s">
        <v>67</v>
      </c>
      <c r="D81">
        <v>0.71458333333333324</v>
      </c>
      <c r="E81">
        <v>0</v>
      </c>
      <c r="F81">
        <v>0</v>
      </c>
      <c r="G81">
        <v>34</v>
      </c>
      <c r="I81">
        <v>13</v>
      </c>
      <c r="J81" t="s">
        <v>123</v>
      </c>
    </row>
    <row r="82" spans="1:10" x14ac:dyDescent="0.15">
      <c r="A82" t="s">
        <v>72</v>
      </c>
      <c r="B82" t="s">
        <v>74</v>
      </c>
      <c r="C82" t="s">
        <v>73</v>
      </c>
      <c r="D82">
        <v>0.71736111111111101</v>
      </c>
      <c r="E82">
        <v>0</v>
      </c>
      <c r="F82">
        <v>0</v>
      </c>
      <c r="G82">
        <v>40</v>
      </c>
      <c r="I82">
        <v>12</v>
      </c>
      <c r="J82" t="s">
        <v>123</v>
      </c>
    </row>
    <row r="83" spans="1:10" x14ac:dyDescent="0.15">
      <c r="A83" t="s">
        <v>75</v>
      </c>
      <c r="B83" t="s">
        <v>79</v>
      </c>
      <c r="C83" t="s">
        <v>78</v>
      </c>
      <c r="D83">
        <v>0.71812500000000001</v>
      </c>
      <c r="E83">
        <v>0</v>
      </c>
      <c r="F83">
        <v>0</v>
      </c>
      <c r="G83">
        <v>36</v>
      </c>
      <c r="I83">
        <v>11</v>
      </c>
      <c r="J83" t="s">
        <v>123</v>
      </c>
    </row>
    <row r="84" spans="1:10" x14ac:dyDescent="0.15">
      <c r="A84" t="s">
        <v>80</v>
      </c>
      <c r="B84" t="s">
        <v>84</v>
      </c>
      <c r="C84" t="s">
        <v>83</v>
      </c>
      <c r="D84">
        <v>0.72013888888888899</v>
      </c>
      <c r="E84">
        <v>0</v>
      </c>
      <c r="F84">
        <v>0</v>
      </c>
      <c r="G84">
        <v>36</v>
      </c>
      <c r="I84">
        <v>10</v>
      </c>
      <c r="J84" t="s">
        <v>123</v>
      </c>
    </row>
    <row r="85" spans="1:10" x14ac:dyDescent="0.15">
      <c r="D85">
        <v>0.72187500000000004</v>
      </c>
      <c r="E85">
        <v>0</v>
      </c>
      <c r="F85">
        <v>0</v>
      </c>
      <c r="G85">
        <v>36</v>
      </c>
      <c r="I85">
        <v>9</v>
      </c>
      <c r="J85" t="s">
        <v>123</v>
      </c>
    </row>
    <row r="86" spans="1:10" x14ac:dyDescent="0.15">
      <c r="A86" t="s">
        <v>85</v>
      </c>
      <c r="B86" t="s">
        <v>89</v>
      </c>
      <c r="C86" t="s">
        <v>88</v>
      </c>
      <c r="D86">
        <v>0.72361111111111109</v>
      </c>
      <c r="E86">
        <v>0</v>
      </c>
      <c r="F86">
        <v>0</v>
      </c>
      <c r="G86">
        <v>36</v>
      </c>
      <c r="I86">
        <v>8</v>
      </c>
      <c r="J86" t="s">
        <v>123</v>
      </c>
    </row>
    <row r="87" spans="1:10" x14ac:dyDescent="0.15">
      <c r="D87">
        <v>0.72673611111111103</v>
      </c>
      <c r="E87">
        <v>0</v>
      </c>
      <c r="F87">
        <v>0</v>
      </c>
      <c r="G87">
        <v>19</v>
      </c>
      <c r="I87">
        <v>7</v>
      </c>
      <c r="J87" t="s">
        <v>123</v>
      </c>
    </row>
    <row r="88" spans="1:10" x14ac:dyDescent="0.15">
      <c r="A88" t="s">
        <v>93</v>
      </c>
      <c r="B88" t="s">
        <v>95</v>
      </c>
      <c r="C88" t="s">
        <v>94</v>
      </c>
      <c r="D88">
        <v>0.72986111111111107</v>
      </c>
      <c r="E88">
        <v>0</v>
      </c>
      <c r="F88">
        <v>0</v>
      </c>
      <c r="G88">
        <v>19</v>
      </c>
      <c r="I88">
        <v>6</v>
      </c>
      <c r="J88" t="s">
        <v>123</v>
      </c>
    </row>
    <row r="89" spans="1:10" x14ac:dyDescent="0.15">
      <c r="D89">
        <v>0.73090277777777768</v>
      </c>
      <c r="E89">
        <v>0</v>
      </c>
      <c r="F89">
        <v>0</v>
      </c>
      <c r="G89">
        <v>22</v>
      </c>
      <c r="I89">
        <v>5</v>
      </c>
      <c r="J89" t="s">
        <v>123</v>
      </c>
    </row>
    <row r="90" spans="1:10" x14ac:dyDescent="0.15">
      <c r="A90" t="s">
        <v>96</v>
      </c>
      <c r="B90" t="s">
        <v>100</v>
      </c>
      <c r="C90" t="s">
        <v>99</v>
      </c>
      <c r="D90">
        <v>0.7319444444444444</v>
      </c>
      <c r="E90">
        <v>0</v>
      </c>
      <c r="F90">
        <v>0</v>
      </c>
      <c r="G90">
        <v>22</v>
      </c>
      <c r="I90">
        <v>4</v>
      </c>
      <c r="J90" t="s">
        <v>123</v>
      </c>
    </row>
    <row r="91" spans="1:10" x14ac:dyDescent="0.15">
      <c r="A91" t="s">
        <v>104</v>
      </c>
      <c r="B91" t="s">
        <v>106</v>
      </c>
      <c r="C91" t="s">
        <v>105</v>
      </c>
      <c r="D91">
        <v>0.73749999999999993</v>
      </c>
      <c r="E91">
        <v>0</v>
      </c>
      <c r="F91">
        <v>0</v>
      </c>
      <c r="G91">
        <v>24</v>
      </c>
      <c r="I91">
        <v>3</v>
      </c>
      <c r="J91" t="s">
        <v>123</v>
      </c>
    </row>
    <row r="92" spans="1:10" x14ac:dyDescent="0.15">
      <c r="A92" t="s">
        <v>107</v>
      </c>
      <c r="B92" t="s">
        <v>111</v>
      </c>
      <c r="C92" t="s">
        <v>110</v>
      </c>
      <c r="D92">
        <v>0.73981481481481481</v>
      </c>
      <c r="E92">
        <v>0</v>
      </c>
      <c r="F92">
        <v>0</v>
      </c>
      <c r="G92">
        <v>24</v>
      </c>
      <c r="I92">
        <v>2</v>
      </c>
      <c r="J92" t="s">
        <v>123</v>
      </c>
    </row>
    <row r="93" spans="1:10" x14ac:dyDescent="0.15">
      <c r="A93" t="s">
        <v>112</v>
      </c>
      <c r="B93" t="s">
        <v>114</v>
      </c>
      <c r="C93" t="s">
        <v>113</v>
      </c>
      <c r="D93">
        <v>0.74138888888888888</v>
      </c>
      <c r="E93">
        <v>0</v>
      </c>
      <c r="F93">
        <v>0</v>
      </c>
      <c r="G93">
        <v>11</v>
      </c>
      <c r="I93">
        <v>1</v>
      </c>
      <c r="J93" t="s">
        <v>123</v>
      </c>
    </row>
  </sheetData>
  <sortState ref="A2:I106">
    <sortCondition ref="A2:A242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Sheet2</vt:lpstr>
      <vt:lpstr>Sheet3</vt:lpstr>
      <vt:lpstr>结果表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2015-10-26T01:42:32Z</dcterms:modified>
</cp:coreProperties>
</file>