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66925"/>
  <mc:AlternateContent xmlns:mc="http://schemas.openxmlformats.org/markup-compatibility/2006">
    <mc:Choice Requires="x15">
      <x15ac:absPath xmlns:x15ac="http://schemas.microsoft.com/office/spreadsheetml/2010/11/ac" url="C:\Users\7844226\Downloads\"/>
    </mc:Choice>
  </mc:AlternateContent>
  <xr:revisionPtr revIDLastSave="0" documentId="13_ncr:1_{2180591C-19C0-46E0-9288-A76F79F221A5}" xr6:coauthVersionLast="47" xr6:coauthVersionMax="47" xr10:uidLastSave="{00000000-0000-0000-0000-000000000000}"/>
  <bookViews>
    <workbookView xWindow="-110" yWindow="-110" windowWidth="19420" windowHeight="11500" tabRatio="394" activeTab="1" xr2:uid="{00000000-000D-0000-FFFF-FFFF00000000}"/>
  </bookViews>
  <sheets>
    <sheet name="Cover Sheet" sheetId="3" r:id="rId1"/>
    <sheet name="TDL" sheetId="5" r:id="rId2"/>
    <sheet name="Glossary" sheetId="7" r:id="rId3"/>
    <sheet name="KEL" sheetId="8" r:id="rId4"/>
  </sheets>
  <definedNames>
    <definedName name="_xlnm._FilterDatabase" localSheetId="1" hidden="1">TDL!$A$2:$BE$134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 i="5" l="1"/>
</calcChain>
</file>

<file path=xl/sharedStrings.xml><?xml version="1.0" encoding="utf-8"?>
<sst xmlns="http://schemas.openxmlformats.org/spreadsheetml/2006/main" count="3159" uniqueCount="1263">
  <si>
    <t>Customs Declaration Service (CDS)</t>
  </si>
  <si>
    <t>Document name:</t>
  </si>
  <si>
    <t>Test Data Library</t>
  </si>
  <si>
    <t>Abstract:</t>
  </si>
  <si>
    <t xml:space="preserve">The document provides a summary of all the test profiles that have been configured and loaded into Trade Test. Each test profile (EORI) represents a dummy “trader” and has particular attributes, e.g. a particular deferment account number, the authority to export from a particular location, or a particular set of authorisations. </t>
  </si>
  <si>
    <t>Status:</t>
  </si>
  <si>
    <t>Approved</t>
  </si>
  <si>
    <t>Team:</t>
  </si>
  <si>
    <t>CDS</t>
  </si>
  <si>
    <t>Comments:</t>
  </si>
  <si>
    <t>Version Reference</t>
  </si>
  <si>
    <t>Update</t>
  </si>
  <si>
    <t>Date</t>
  </si>
  <si>
    <t>V1.0</t>
  </si>
  <si>
    <t>First iteration baselined for issue</t>
  </si>
  <si>
    <t>V1.1</t>
  </si>
  <si>
    <t>Additional 5 EORIs added</t>
  </si>
  <si>
    <t>V1.2</t>
  </si>
  <si>
    <t>Introduced EORI description column</t>
  </si>
  <si>
    <t>V1.3</t>
  </si>
  <si>
    <t>Updated misaligned columns</t>
  </si>
  <si>
    <t>V2.0</t>
  </si>
  <si>
    <t>3 new EORIs added as profiles to support phase 2 of annotated samples</t>
  </si>
  <si>
    <t>V2.1</t>
  </si>
  <si>
    <t xml:space="preserve">Includes Licensing Testing Details </t>
  </si>
  <si>
    <t>V2.2</t>
  </si>
  <si>
    <t>Removed duplicate EORIs, split out standing authority DAN</t>
  </si>
  <si>
    <t>V3.0</t>
  </si>
  <si>
    <t>Baselined for TTM9.0</t>
  </si>
  <si>
    <t>V3.1</t>
  </si>
  <si>
    <t xml:space="preserve">Added Additional Licencing Testing Details </t>
  </si>
  <si>
    <t>V3.2</t>
  </si>
  <si>
    <t>Warehouse Ids Validated</t>
  </si>
  <si>
    <t>V3.3</t>
  </si>
  <si>
    <t>Commodity Codes Validated</t>
  </si>
  <si>
    <t>V3.4</t>
  </si>
  <si>
    <t>Additional licencing data added</t>
  </si>
  <si>
    <t>V3.5</t>
  </si>
  <si>
    <t>Note added regarding licence exhaustion and refreshes</t>
  </si>
  <si>
    <t>V3.6</t>
  </si>
  <si>
    <t>Added Additional Licences - GBCPI1AC12345 and GBCPI1AC12346</t>
  </si>
  <si>
    <t>V4.0</t>
  </si>
  <si>
    <t>Baselined for TTM10.0</t>
  </si>
  <si>
    <t>V4.1</t>
  </si>
  <si>
    <t>Immediate Payments EORIs</t>
  </si>
  <si>
    <t>Modulus 97 Compliant VAT Number / EORI</t>
  </si>
  <si>
    <t>CHIEF EORIs and CSP / Non-CSP References from Test Data Cover Sheet to TDL</t>
  </si>
  <si>
    <t>V5.0</t>
  </si>
  <si>
    <t>Baselined for TTM10.1</t>
  </si>
  <si>
    <t>V5.1</t>
  </si>
  <si>
    <t>Data Conformance Update. Additional Test Licence Data.</t>
  </si>
  <si>
    <t>CSP / Non-CSP References that were migrated from Test data cover sheet to the Test Data Library (which was provided in v4.1) have been removed from this version.</t>
  </si>
  <si>
    <t>V6.0</t>
  </si>
  <si>
    <t>Baselined for TTM10.2</t>
  </si>
  <si>
    <t>V6.1</t>
  </si>
  <si>
    <t>Live DAN 8122262 replaced by 9012479
Added Additional Export Licences 
Added Notes on Monthly/Daily Data Refresh</t>
  </si>
  <si>
    <t>V7.0</t>
  </si>
  <si>
    <t>Baselined for TTM11.0</t>
  </si>
  <si>
    <t>V7.1</t>
  </si>
  <si>
    <t>Method of Payments Test Data - Guarantee Account Number (GANs) and Cash Account Number (CANs)</t>
  </si>
  <si>
    <t>V8.0</t>
  </si>
  <si>
    <t>Baselined for TTM12.0</t>
  </si>
  <si>
    <t>V8.1</t>
  </si>
  <si>
    <t>Account limit for DAN 8078888 increased to 1000000000
Removed GANs and CANs that had no Authorisation Data
Added GAN [GAN001173] and CANs [10000008903, 10000009408] to EORI 'GB201909013000' which has Authorisation Data</t>
  </si>
  <si>
    <t>V8.2</t>
  </si>
  <si>
    <t>Additional Quota Licences : GBCPI1BF12345A, GBCPI1BF12345B, GBCPI1BF12345C, GBCPI1BF12345D, GBCPI1BF12345E, GBCPI1BF12345F</t>
  </si>
  <si>
    <t>V9.0</t>
  </si>
  <si>
    <t>Baselined for TTM12.2</t>
  </si>
  <si>
    <t>V9.1</t>
  </si>
  <si>
    <t>Updates to GB603202734852 - Standing Authority to DAN 
Extended End Dates for Licences : GBDOTIGLEN21, GBOIEE2E350002, GBSIEE2E350001 and GBSIEE2E350002 
Added TEA Authorisation for GB225456994000</t>
  </si>
  <si>
    <t>V10.0</t>
  </si>
  <si>
    <t>Baselined for TTM14.0</t>
  </si>
  <si>
    <t>V10.1</t>
  </si>
  <si>
    <t>V11.0</t>
  </si>
  <si>
    <t>Baselined for TTM14.1</t>
  </si>
  <si>
    <t>V12.0</t>
  </si>
  <si>
    <t>Data Cleanse Updates</t>
  </si>
  <si>
    <t>V13.0</t>
  </si>
  <si>
    <r>
      <t>Update to include the ‘E’ for CSE Authorisations : 
GBCSE150454489082</t>
    </r>
    <r>
      <rPr>
        <b/>
        <sz val="10"/>
        <color rgb="FF000000"/>
        <rFont val="Arial"/>
        <family val="2"/>
      </rPr>
      <t>E</t>
    </r>
    <r>
      <rPr>
        <sz val="10"/>
        <color rgb="FF000000"/>
        <rFont val="Arial"/>
        <family val="2"/>
      </rPr>
      <t>20191113093111
GBCSE896458895015</t>
    </r>
    <r>
      <rPr>
        <b/>
        <sz val="10"/>
        <color rgb="FF000000"/>
        <rFont val="Arial"/>
        <family val="2"/>
      </rPr>
      <t>E</t>
    </r>
    <r>
      <rPr>
        <sz val="10"/>
        <color rgb="FF000000"/>
        <rFont val="Arial"/>
        <family val="2"/>
      </rPr>
      <t>20190110121212
GBCSE417869120000</t>
    </r>
    <r>
      <rPr>
        <b/>
        <sz val="10"/>
        <color rgb="FF000000"/>
        <rFont val="Arial"/>
        <family val="2"/>
      </rPr>
      <t>E</t>
    </r>
    <r>
      <rPr>
        <sz val="10"/>
        <color rgb="FF000000"/>
        <rFont val="Arial"/>
        <family val="2"/>
      </rPr>
      <t xml:space="preserve">20200309160900 </t>
    </r>
  </si>
  <si>
    <t>V13.1</t>
  </si>
  <si>
    <t>Customs Warehouse Ids suffixed with GB for all Type R and Type U Customs Warehouses.</t>
  </si>
  <si>
    <t>V14.0</t>
  </si>
  <si>
    <t>Baselined for TTM15.1</t>
  </si>
  <si>
    <t>V14.1</t>
  </si>
  <si>
    <t>Deprecation of suspended CAN 10000008803 from Test Data
Creation of new EORI GB202108101000 and new suspended CAN 81010000000</t>
  </si>
  <si>
    <t>V15.0</t>
  </si>
  <si>
    <t>Baselined for TTM16.0</t>
  </si>
  <si>
    <t>V15.1</t>
  </si>
  <si>
    <t>MOU Authorisations</t>
  </si>
  <si>
    <t>V16.0</t>
  </si>
  <si>
    <t>Baselined for TTM17.0</t>
  </si>
  <si>
    <t>V16.1</t>
  </si>
  <si>
    <t>Cash Account EORIs with Standing Authority</t>
  </si>
  <si>
    <t>V17.0</t>
  </si>
  <si>
    <t>Baselined for TTM18.0</t>
  </si>
  <si>
    <t>V17.1</t>
  </si>
  <si>
    <t>Cash Account 10009032222 initialised with Cash Balance of 750000.00</t>
  </si>
  <si>
    <t>V18.0</t>
  </si>
  <si>
    <t>Baselined for TTM20.0</t>
  </si>
  <si>
    <t>V19.0</t>
  </si>
  <si>
    <t>Baselined for TTM21.0.2</t>
  </si>
  <si>
    <t>V20.0</t>
  </si>
  <si>
    <t>Baselined for TTM23.0 
Added IM VAT and changed Quantity Unit to numeric</t>
  </si>
  <si>
    <t>V20.1</t>
  </si>
  <si>
    <t>Added a note to users to check description before use</t>
  </si>
  <si>
    <t>V21.0</t>
  </si>
  <si>
    <t>Baselined for TTM25.0
Added data to support XI EORIS</t>
  </si>
  <si>
    <t>V21.1</t>
  </si>
  <si>
    <t>Add UKIM to all XI EORIs</t>
  </si>
  <si>
    <t>V22.0</t>
  </si>
  <si>
    <t>Baselined for TTM27.0
Reformat for improved searching and automation
Added Glossary</t>
  </si>
  <si>
    <t>V22.1</t>
  </si>
  <si>
    <t xml:space="preserve">Baselined for TTM27.1
Changes made to conform to compliance rules 
Limit for GAN001173, GAN212081, GAN212082 set to 0
DPO Authorisation Reference prefix changed XI239355053000  and 
XI417869120000 </t>
  </si>
  <si>
    <t>*EORIs should only be used as per the description</t>
  </si>
  <si>
    <t>Trader</t>
  </si>
  <si>
    <t>EORI</t>
  </si>
  <si>
    <t>Description</t>
  </si>
  <si>
    <t xml:space="preserve"> VAT </t>
  </si>
  <si>
    <t xml:space="preserve">IOSS VAT </t>
  </si>
  <si>
    <t xml:space="preserve"> Customs Warehouse Type | Id</t>
  </si>
  <si>
    <t>Account Number</t>
  </si>
  <si>
    <t>Standing Authority</t>
  </si>
  <si>
    <t xml:space="preserve">Account Balance </t>
  </si>
  <si>
    <t>XI EST IN UNION</t>
  </si>
  <si>
    <t>Exports Arrivals Locations</t>
  </si>
  <si>
    <t>Exports Departures Locations</t>
  </si>
  <si>
    <t xml:space="preserve"> AEOC</t>
  </si>
  <si>
    <t xml:space="preserve"> AEOF</t>
  </si>
  <si>
    <t xml:space="preserve"> AEOS</t>
  </si>
  <si>
    <t xml:space="preserve"> CGU</t>
  </si>
  <si>
    <t xml:space="preserve"> CSE</t>
  </si>
  <si>
    <t xml:space="preserve"> CW1</t>
  </si>
  <si>
    <t xml:space="preserve"> CWP</t>
  </si>
  <si>
    <t xml:space="preserve"> DPO</t>
  </si>
  <si>
    <t xml:space="preserve"> EIR Import</t>
  </si>
  <si>
    <t xml:space="preserve"> EIR Export</t>
  </si>
  <si>
    <t xml:space="preserve"> EPSS</t>
  </si>
  <si>
    <t xml:space="preserve"> EUS</t>
  </si>
  <si>
    <t xml:space="preserve"> EXW</t>
  </si>
  <si>
    <t xml:space="preserve"> IPO</t>
  </si>
  <si>
    <t xml:space="preserve"> OPO</t>
  </si>
  <si>
    <t xml:space="preserve"> SDE Import</t>
  </si>
  <si>
    <t xml:space="preserve"> SDE Export</t>
  </si>
  <si>
    <t xml:space="preserve"> SIVA</t>
  </si>
  <si>
    <t xml:space="preserve"> TEA</t>
  </si>
  <si>
    <t>UKIM</t>
  </si>
  <si>
    <t>MOU</t>
  </si>
  <si>
    <t>Issuing Authority</t>
  </si>
  <si>
    <t>Licence Usage</t>
  </si>
  <si>
    <t>Start Date</t>
  </si>
  <si>
    <t>End Date</t>
  </si>
  <si>
    <t>Licence Status</t>
  </si>
  <si>
    <t>Controlled By</t>
  </si>
  <si>
    <t>Quantity Unit</t>
  </si>
  <si>
    <t>Quantity
Issued</t>
  </si>
  <si>
    <t>Value 
Issued</t>
  </si>
  <si>
    <t>Licence
Reference</t>
  </si>
  <si>
    <t>Org</t>
  </si>
  <si>
    <t>Commodity
Code</t>
  </si>
  <si>
    <t>Commodity
Description</t>
  </si>
  <si>
    <t>Country Code</t>
  </si>
  <si>
    <t>License 
Type</t>
  </si>
  <si>
    <t>TURN</t>
  </si>
  <si>
    <t>Restricted
Usage</t>
  </si>
  <si>
    <t>GB025115100010</t>
  </si>
  <si>
    <t>EORI valid for Imports and Exports. If using EIR or SDE, must be used for imports.</t>
  </si>
  <si>
    <t>8000.00</t>
  </si>
  <si>
    <t>N/A</t>
  </si>
  <si>
    <t>GB AEOC 13821/19</t>
  </si>
  <si>
    <t>GB AEOF 13821/19</t>
  </si>
  <si>
    <t>GB AEOS 13821/19</t>
  </si>
  <si>
    <t>GBCGU3821*</t>
  </si>
  <si>
    <t>GBCW1R1234500GB*</t>
  </si>
  <si>
    <t>GBCWPU1234500GB*</t>
  </si>
  <si>
    <t>GBDPO7248033</t>
  </si>
  <si>
    <t>GBEIR025115100010I*</t>
  </si>
  <si>
    <t>GBEUS0251/151/00*</t>
  </si>
  <si>
    <t>GBEXW02511510001020191211053452</t>
  </si>
  <si>
    <t>GBIPO0251/151/00*</t>
  </si>
  <si>
    <t>GBSDE025115100010I*</t>
  </si>
  <si>
    <t>XI025115100010</t>
  </si>
  <si>
    <t>7248034</t>
  </si>
  <si>
    <t>Y</t>
  </si>
  <si>
    <t>XI AEOC 79721/95</t>
  </si>
  <si>
    <t>XI AEOF 24981/23</t>
  </si>
  <si>
    <t>XI AEOS 24763/55</t>
  </si>
  <si>
    <t>XICGU02511510001020231019133850</t>
  </si>
  <si>
    <t>XICW102511510001020231019133850</t>
  </si>
  <si>
    <t>XICWP02511510001020231019133850</t>
  </si>
  <si>
    <t>XIDPO7248034</t>
  </si>
  <si>
    <t>XIEIR025115100010I20231019133850</t>
  </si>
  <si>
    <t>XIEUS02511510001020231019133850</t>
  </si>
  <si>
    <t>XIEXW02511510001020231019133850</t>
  </si>
  <si>
    <t>XIIPO02511510001020231019133850</t>
  </si>
  <si>
    <t>XISDE025115100010I20231019133850</t>
  </si>
  <si>
    <t>XIUKIM02511510001020240124160138</t>
  </si>
  <si>
    <t>GB427168118378</t>
  </si>
  <si>
    <t>IM4271681180</t>
  </si>
  <si>
    <t>6906939</t>
  </si>
  <si>
    <t>3000000.00</t>
  </si>
  <si>
    <t>GB AEOC 14272/19</t>
  </si>
  <si>
    <t>GB AEOF 14272/19</t>
  </si>
  <si>
    <t>GB AEOS 14272/19</t>
  </si>
  <si>
    <t>GBCGU4271*</t>
  </si>
  <si>
    <t>GBCW1R1117776GB*</t>
  </si>
  <si>
    <t>GBCWPU1117776GB*</t>
  </si>
  <si>
    <t>GBDPO6906939</t>
  </si>
  <si>
    <t>GBEIR427168118378I*</t>
  </si>
  <si>
    <t>GBEUS4271/681/18*</t>
  </si>
  <si>
    <t>GBEXW42716811837820190710120560</t>
  </si>
  <si>
    <t>GBSDE427168118378I*</t>
  </si>
  <si>
    <t>XI427168118378</t>
  </si>
  <si>
    <t>XI AEOC 82694/79</t>
  </si>
  <si>
    <t>XI AEOF 49996/11</t>
  </si>
  <si>
    <t>XI AEOS 98779/59</t>
  </si>
  <si>
    <t>XICGU42716811837820231019133850</t>
  </si>
  <si>
    <t>XICW142716811837820231019133850</t>
  </si>
  <si>
    <t>XICWP42716811837820231019133850</t>
  </si>
  <si>
    <t>XIDPO6906940</t>
  </si>
  <si>
    <t>XIEIR427168118378I20231019133850</t>
  </si>
  <si>
    <t>XIEUS42716811837820231019133850</t>
  </si>
  <si>
    <t>XIEXW42716811837820231019133850</t>
  </si>
  <si>
    <t>XISDE427168118378I20231019133850</t>
  </si>
  <si>
    <t>XIUKIM42716811837820240124160138</t>
  </si>
  <si>
    <t>GB603202734852</t>
  </si>
  <si>
    <t>EORI valid for Imports and Exports, with no DAN and has standing authority to use another (1108654).</t>
  </si>
  <si>
    <t>IM6032027340</t>
  </si>
  <si>
    <t>R - 1234567GB,U - 1234567GB</t>
  </si>
  <si>
    <t>Yes</t>
  </si>
  <si>
    <t>GB AEOC 14273/19</t>
  </si>
  <si>
    <t>GB AEOF 14273/19</t>
  </si>
  <si>
    <t>GB AEOS 14273/19</t>
  </si>
  <si>
    <t>GBCGU60320273485220190613093448</t>
  </si>
  <si>
    <t>GBCW160320273485220190613093448</t>
  </si>
  <si>
    <t>GBCWP60320273485220190613093448</t>
  </si>
  <si>
    <t>GBEIR603202734852I20190613093448</t>
  </si>
  <si>
    <t>GBEUS60320273485220190613093448</t>
  </si>
  <si>
    <t>GBEXW60320273485220190613093448</t>
  </si>
  <si>
    <t>GBSDE603202734852I*</t>
  </si>
  <si>
    <t>XI603202734852</t>
  </si>
  <si>
    <t>XI AEOC 98419/78</t>
  </si>
  <si>
    <t>XI AEOF 77775/78</t>
  </si>
  <si>
    <t>XI AEOS 43857/81</t>
  </si>
  <si>
    <t>XICGU60320273485220231019133850</t>
  </si>
  <si>
    <t>XICW160320273485220231019133850</t>
  </si>
  <si>
    <t>XICWP60320273485220231019133850</t>
  </si>
  <si>
    <t>XIEIR603202734852I20231019133850</t>
  </si>
  <si>
    <t>XIEUS60320273485220231019133850</t>
  </si>
  <si>
    <t>XIEXW60320273485220231019133850</t>
  </si>
  <si>
    <t>XISDE603202734852I20231019133850</t>
  </si>
  <si>
    <t>XIUKIM60320273485220240124160138</t>
  </si>
  <si>
    <t>GB553202734852</t>
  </si>
  <si>
    <t>EORI with very high account balance. Valid for Imports and Exports. If using EIR or SDE, must be used for imports</t>
  </si>
  <si>
    <t>IM5532027340</t>
  </si>
  <si>
    <t>GB AEOC 14274/19</t>
  </si>
  <si>
    <t>GB AEOF 14274/19</t>
  </si>
  <si>
    <t>GB AEOS 14274/19</t>
  </si>
  <si>
    <t>GBCGU55320273485220191113093459</t>
  </si>
  <si>
    <t>GBCW155320273485220190613093448</t>
  </si>
  <si>
    <t>GBCWP55320273485220190607191400</t>
  </si>
  <si>
    <t>GBDPO1108654</t>
  </si>
  <si>
    <t>GBEIR553202734852I20190613093448</t>
  </si>
  <si>
    <t>GBEUS55320273485220190613093448</t>
  </si>
  <si>
    <t>GBEXW55320273485220190613093448</t>
  </si>
  <si>
    <t>GBSDE553202734852I*</t>
  </si>
  <si>
    <t>RPDPS</t>
  </si>
  <si>
    <t>I</t>
  </si>
  <si>
    <t>01/01/2019</t>
  </si>
  <si>
    <t>01/01/2040</t>
  </si>
  <si>
    <t>O</t>
  </si>
  <si>
    <t>Q</t>
  </si>
  <si>
    <t>KGM</t>
  </si>
  <si>
    <t>GBCPI1AB12345</t>
  </si>
  <si>
    <t>RPA</t>
  </si>
  <si>
    <t>0207129000</t>
  </si>
  <si>
    <t>Chicken</t>
  </si>
  <si>
    <t>AR</t>
  </si>
  <si>
    <t>CPI</t>
  </si>
  <si>
    <t>553202734852</t>
  </si>
  <si>
    <t>GBCPI1AB12346</t>
  </si>
  <si>
    <t>GBCPI1AC12345</t>
  </si>
  <si>
    <t>GBCPI1AC12346</t>
  </si>
  <si>
    <t>GBCPI1AB12345A</t>
  </si>
  <si>
    <t>Plucked Chickens</t>
  </si>
  <si>
    <t>GBCPI1AB12345B</t>
  </si>
  <si>
    <t>GBCPI1AB12345C</t>
  </si>
  <si>
    <t>GBCPI1AB12345D</t>
  </si>
  <si>
    <t>GBCPI1AB12345E</t>
  </si>
  <si>
    <t>GBCPI1AB12345F</t>
  </si>
  <si>
    <t>GBCPI1AC12345A</t>
  </si>
  <si>
    <t>GBCPI1AC12345B</t>
  </si>
  <si>
    <t>GBCPI1AC12345C</t>
  </si>
  <si>
    <t>GBCPI1AC12345D</t>
  </si>
  <si>
    <t>GBCPI1AC12345E</t>
  </si>
  <si>
    <t>GBCPI1AC12345F</t>
  </si>
  <si>
    <t>ILBDOTI</t>
  </si>
  <si>
    <t>GBOIL1234567H</t>
  </si>
  <si>
    <t>DIT</t>
  </si>
  <si>
    <t>9306210000</t>
  </si>
  <si>
    <t>Shotgun Cartridges</t>
  </si>
  <si>
    <t>CN</t>
  </si>
  <si>
    <t>OIL</t>
  </si>
  <si>
    <t>GBOIL1234567I</t>
  </si>
  <si>
    <t>GBOIL1234567J</t>
  </si>
  <si>
    <t>GBOIL1234567K</t>
  </si>
  <si>
    <t>GBOIL1234567L</t>
  </si>
  <si>
    <t>GBSIL1212121A</t>
  </si>
  <si>
    <t>SIL</t>
  </si>
  <si>
    <t>GBCPI1BF12345A</t>
  </si>
  <si>
    <t>GBCPI1BF12345B</t>
  </si>
  <si>
    <t>GBCPI1BF12345C</t>
  </si>
  <si>
    <t>GBCPI1BF12345D</t>
  </si>
  <si>
    <t>GBCPI1BF12345E</t>
  </si>
  <si>
    <t>GBCPI1BF12345F</t>
  </si>
  <si>
    <t>XI553202734852</t>
  </si>
  <si>
    <t>XI AEOC 18560/59</t>
  </si>
  <si>
    <t>XI AEOF 73137/69</t>
  </si>
  <si>
    <t>XI AEOS 27642/68</t>
  </si>
  <si>
    <t>XICGU55320273485220231019133850</t>
  </si>
  <si>
    <t>XICW155320273485220231019133850</t>
  </si>
  <si>
    <t>XICWP55320273485220231019133850</t>
  </si>
  <si>
    <t>XIDPO1108656</t>
  </si>
  <si>
    <t>XIEIR553202734852I20231019133850</t>
  </si>
  <si>
    <t>XIEUS55320273485220231019133850</t>
  </si>
  <si>
    <t>XIEXW55320273485220231019133850</t>
  </si>
  <si>
    <t>XISDE553202734852I20231019133850</t>
  </si>
  <si>
    <t>XIUKIM55320273485220240124160138</t>
  </si>
  <si>
    <t>GB575456994000</t>
  </si>
  <si>
    <t>GB AEOC 14275/19</t>
  </si>
  <si>
    <t>GB AEOF 14275/19</t>
  </si>
  <si>
    <t>GB AEOS 14275/19</t>
  </si>
  <si>
    <t>GBCGU57545699400020191013091010</t>
  </si>
  <si>
    <t>GBCW157545699400020190613093448</t>
  </si>
  <si>
    <t>GBCWP57545699400020191623193436</t>
  </si>
  <si>
    <t>GBDPO8118888</t>
  </si>
  <si>
    <t>GBEIR575456994000I20190613093448</t>
  </si>
  <si>
    <t>GBEUS57545699400020190613093448</t>
  </si>
  <si>
    <t>GBEXW57545699400020190613093448</t>
  </si>
  <si>
    <t>GBIPO5754/569/94*</t>
  </si>
  <si>
    <t>GBSDE575456994000I*</t>
  </si>
  <si>
    <t>01/01/2020</t>
  </si>
  <si>
    <t>31/12/2021</t>
  </si>
  <si>
    <t>GBCPI158402</t>
  </si>
  <si>
    <t>4202121900</t>
  </si>
  <si>
    <t>Salted Chicken</t>
  </si>
  <si>
    <t>TH</t>
  </si>
  <si>
    <t>575456994000</t>
  </si>
  <si>
    <t>SPIRE</t>
  </si>
  <si>
    <t>E</t>
  </si>
  <si>
    <t>18/06/2019</t>
  </si>
  <si>
    <t>18/06/2024</t>
  </si>
  <si>
    <t>GBOIE158403</t>
  </si>
  <si>
    <t>Components specifically designed for the M777 155mm Howitzer</t>
  </si>
  <si>
    <t>US</t>
  </si>
  <si>
    <t>OIE</t>
  </si>
  <si>
    <t>D</t>
  </si>
  <si>
    <t>31/12/9999</t>
  </si>
  <si>
    <t>GBCPI158492</t>
  </si>
  <si>
    <t>XI575456994000</t>
  </si>
  <si>
    <t>XI AEOC 97165/86</t>
  </si>
  <si>
    <t>XI AEOF 52927/46</t>
  </si>
  <si>
    <t>XI AEOS 18861/39</t>
  </si>
  <si>
    <t>XICGU57545699400020231019133850</t>
  </si>
  <si>
    <t>XICW157545699400020231019133850</t>
  </si>
  <si>
    <t>XICWP57545699400020231019133850</t>
  </si>
  <si>
    <t>XIDPO8118889</t>
  </si>
  <si>
    <t>XIEIR575456994000I20231019133850</t>
  </si>
  <si>
    <t>XIEUS57545699400020231019133850</t>
  </si>
  <si>
    <t>XIEXW57545699400020231019133850</t>
  </si>
  <si>
    <t>XIIPO57545699400020231019133850</t>
  </si>
  <si>
    <t>XISDE575456994000I20231019133850</t>
  </si>
  <si>
    <t>XIUKIM57545699400020240124160138</t>
  </si>
  <si>
    <t>GB225456994000</t>
  </si>
  <si>
    <t xml:space="preserve">EORI owns one DAN (8078888), to be used with GB575456994000 </t>
  </si>
  <si>
    <t>GBDPO8078888</t>
  </si>
  <si>
    <t>GBTEA22545699400020210209130822</t>
  </si>
  <si>
    <t>XI225456994000</t>
  </si>
  <si>
    <t>XIDPO8078889</t>
  </si>
  <si>
    <t>XITEA22545699400020231019133850</t>
  </si>
  <si>
    <t>XIUKIM22545699400020240124160138</t>
  </si>
  <si>
    <t>GB150454489082</t>
  </si>
  <si>
    <t>EORI valid for all authorisations and locations, with very high account balance.</t>
  </si>
  <si>
    <t>IM1504544890</t>
  </si>
  <si>
    <t>2119876</t>
  </si>
  <si>
    <t>ALL_LOCATIONS</t>
  </si>
  <si>
    <t>GB AEOC 14276/19</t>
  </si>
  <si>
    <t>GB AEOF 14276/19</t>
  </si>
  <si>
    <t>GB AEOS 14276/19</t>
  </si>
  <si>
    <t>GBCGU15045448908220191113093111</t>
  </si>
  <si>
    <t>GBCSE150454489082E20191113093111</t>
  </si>
  <si>
    <t>GBCW1R1117770GB*</t>
  </si>
  <si>
    <t>GBCWPU1117770GB*</t>
  </si>
  <si>
    <t>GBDPO2119876</t>
  </si>
  <si>
    <t>GBEIR150454489082I20191113093111</t>
  </si>
  <si>
    <t>GBEIR150454489082E20191113093111</t>
  </si>
  <si>
    <t>GBEPSS15045448908220190101141523</t>
  </si>
  <si>
    <t>GBEUS1234/567/21</t>
  </si>
  <si>
    <t>GBEXW15045448908220190323122709</t>
  </si>
  <si>
    <t>GBIPO1504/544/89*</t>
  </si>
  <si>
    <t>GBOPO1504/544/89*</t>
  </si>
  <si>
    <t>GBSDE150454489082I20191113093111</t>
  </si>
  <si>
    <t>GBSDE150454489082E20191113093111</t>
  </si>
  <si>
    <t>GBSIVAGB150454489082*</t>
  </si>
  <si>
    <t>GBTEA1504/544/89*</t>
  </si>
  <si>
    <t>GBMOU15045448908220211125132100</t>
  </si>
  <si>
    <t>01/01/2001</t>
  </si>
  <si>
    <t>GBOIL000004</t>
  </si>
  <si>
    <t>EURATOM Products</t>
  </si>
  <si>
    <t>150454489082</t>
  </si>
  <si>
    <t>GBOIL000005</t>
  </si>
  <si>
    <t>XI150454489082</t>
  </si>
  <si>
    <t>XI AEOC 23659/73</t>
  </si>
  <si>
    <t>XI AEOF 87751/65</t>
  </si>
  <si>
    <t>XI AEOS 84546/76</t>
  </si>
  <si>
    <t>XICGU15045448908220231019133850</t>
  </si>
  <si>
    <t>XICSE150454489082E20231019133850</t>
  </si>
  <si>
    <t>XICW115045448908220231019133850</t>
  </si>
  <si>
    <t>XICWP15045448908220231019133850</t>
  </si>
  <si>
    <t>XIDPO2119877</t>
  </si>
  <si>
    <t>XIEIR150454489082I20231019133850</t>
  </si>
  <si>
    <t>XIEIR150454489082E20231019133850</t>
  </si>
  <si>
    <t>XIEPSS15045448908220231019133850</t>
  </si>
  <si>
    <t>XIEUS15045448908220231019133850</t>
  </si>
  <si>
    <t>XIEXW15045448908220231019133850</t>
  </si>
  <si>
    <t>XIIPO15045448908220231019133850</t>
  </si>
  <si>
    <t>XIOPO15045448908220231019133850</t>
  </si>
  <si>
    <t>XISDE150454489082I20231019133850</t>
  </si>
  <si>
    <t>XISDE150454489082E20231019133850</t>
  </si>
  <si>
    <t>XISIVA15045448908220231019133850</t>
  </si>
  <si>
    <t>XITEA15045448908220231019133850</t>
  </si>
  <si>
    <t>XIUKIM15045448908220240124160138</t>
  </si>
  <si>
    <t>XIMOU15045448908220231019133850</t>
  </si>
  <si>
    <t>GB896458895015</t>
  </si>
  <si>
    <t>GB AEOC 14279/19</t>
  </si>
  <si>
    <t>GB AEOF 14279/19</t>
  </si>
  <si>
    <t>GB AEOS 14279/19</t>
  </si>
  <si>
    <t>GBCGU3827*</t>
  </si>
  <si>
    <t>GBCSE896458895015E20190110121212</t>
  </si>
  <si>
    <t>GBCW1R8887776GB*</t>
  </si>
  <si>
    <t>GBCWPU8887776GB*</t>
  </si>
  <si>
    <t>GBDPO1229026</t>
  </si>
  <si>
    <t>GBEIR896458895015I*</t>
  </si>
  <si>
    <t>GBEIR896458895015E*</t>
  </si>
  <si>
    <t>GBEPSS89645889501520190401041500</t>
  </si>
  <si>
    <t>GBEUS89645889501520191113093111</t>
  </si>
  <si>
    <t>GBEXW89645889501520190209125642</t>
  </si>
  <si>
    <t>GBIPO89645889501520190613093448</t>
  </si>
  <si>
    <t>GBOPO89645889501520190613093448</t>
  </si>
  <si>
    <t>GBSDE896458895015I*</t>
  </si>
  <si>
    <t>GBSDE896458895015E*</t>
  </si>
  <si>
    <t>GBSIVA89645889501520191201231242</t>
  </si>
  <si>
    <t>GBTEA8964/588/95*</t>
  </si>
  <si>
    <t>GBMOU89645889501520211125132100</t>
  </si>
  <si>
    <t>GBOIL1234567A</t>
  </si>
  <si>
    <t>896458895015</t>
  </si>
  <si>
    <t>GBOIL1234567B</t>
  </si>
  <si>
    <t>GBOIL1234567C</t>
  </si>
  <si>
    <t>GBOIL1234567D</t>
  </si>
  <si>
    <t>GBOIL1234567E</t>
  </si>
  <si>
    <t>GBOIL1234567F</t>
  </si>
  <si>
    <t>GBOIL1234567G</t>
  </si>
  <si>
    <t>XI896458895015</t>
  </si>
  <si>
    <t>XI AEOC 33429/45</t>
  </si>
  <si>
    <t>XI AEOF 32450/39</t>
  </si>
  <si>
    <t>XI AEOS 81595/62</t>
  </si>
  <si>
    <t>XICGU89645889501520231019133850</t>
  </si>
  <si>
    <t>XICSE896458895015E20231019133850</t>
  </si>
  <si>
    <t>XICW189645889501520231019133850</t>
  </si>
  <si>
    <t>XICWP89645889501520231019133850</t>
  </si>
  <si>
    <t>XIDPO1229027</t>
  </si>
  <si>
    <t>XIEIR896458895015I20231019133850</t>
  </si>
  <si>
    <t>XIEIR896458895015E20231019133850</t>
  </si>
  <si>
    <t>XIEPSS89645889501520231019133850</t>
  </si>
  <si>
    <t>XIEUS89645889501520231019133850</t>
  </si>
  <si>
    <t>XIEXW89645889501520231019133850</t>
  </si>
  <si>
    <t>XIIPO89645889501520231019133850</t>
  </si>
  <si>
    <t>XIOPO89645889501520231019133850</t>
  </si>
  <si>
    <t>XISDE896458895015I20231019133850</t>
  </si>
  <si>
    <t>XISDE896458895015E20231019133850</t>
  </si>
  <si>
    <t>XISIVA89645889501520231019133850</t>
  </si>
  <si>
    <t>XITEA89645889501520231019133850</t>
  </si>
  <si>
    <t>XIUKIM89645889501520240124160138</t>
  </si>
  <si>
    <t>XIMOU89645889501520231019133850</t>
  </si>
  <si>
    <t>GB201909013000</t>
  </si>
  <si>
    <t xml:space="preserve">EORI valid for all authorisations and locations, with very high account balance. </t>
  </si>
  <si>
    <t>GB AEOC 14280/19</t>
  </si>
  <si>
    <t>GB AEOF 14280/19</t>
  </si>
  <si>
    <t>GB AEOS 14280/19</t>
  </si>
  <si>
    <t>GBCGU20190901300020190219090018</t>
  </si>
  <si>
    <t>GBCSE201909013000E*</t>
  </si>
  <si>
    <t>GBCW120190901300020190924124251</t>
  </si>
  <si>
    <t>GBCWP20190901300020190924124251</t>
  </si>
  <si>
    <t>GBDPO1909231</t>
  </si>
  <si>
    <t>GBEIR201909013000I*</t>
  </si>
  <si>
    <t>GBEIR201909013000E*</t>
  </si>
  <si>
    <t>GBEPSSGB201909013000*</t>
  </si>
  <si>
    <t>GBEUS9531/421/24*</t>
  </si>
  <si>
    <t>GBEXW20190901300020190924124251</t>
  </si>
  <si>
    <t>GBIPO1504/545/89*</t>
  </si>
  <si>
    <t>GBOPO1504/545/89*</t>
  </si>
  <si>
    <t>GBSDE201909013000I*</t>
  </si>
  <si>
    <t>GBSDE201909013000E*</t>
  </si>
  <si>
    <t>GBSIVA20190901300020103022316209</t>
  </si>
  <si>
    <t>GBTEA2019/090/13*</t>
  </si>
  <si>
    <t>V</t>
  </si>
  <si>
    <t>99.99</t>
  </si>
  <si>
    <t>GBOIL000006</t>
  </si>
  <si>
    <t>201909013000</t>
  </si>
  <si>
    <t>CAN Account - Has low value of 533.60 (as shown in Column H)</t>
  </si>
  <si>
    <t>GAN Account - Suspended (by HMRC Request) Status = 6</t>
  </si>
  <si>
    <t>GAN001173</t>
  </si>
  <si>
    <t>XI201909013000</t>
  </si>
  <si>
    <t>N</t>
  </si>
  <si>
    <t>XI AEOC 34665/13</t>
  </si>
  <si>
    <t>XI AEOF 35222/83</t>
  </si>
  <si>
    <t>XI AEOS 87501/47</t>
  </si>
  <si>
    <t>XICGU20190901300020231019133850</t>
  </si>
  <si>
    <t>XICSE201909013000E20231019133850</t>
  </si>
  <si>
    <t>XICW120190901300020231019133850</t>
  </si>
  <si>
    <t>XICWP20190901300020231019133850</t>
  </si>
  <si>
    <t>XIDPO1909232</t>
  </si>
  <si>
    <t>XIEIR201909013000I20231019133850</t>
  </si>
  <si>
    <t>XIEIR201909013000E20231019133850</t>
  </si>
  <si>
    <t>XIEPSS20190901300020231019133850</t>
  </si>
  <si>
    <t>XIEUS20190901300020231019133850</t>
  </si>
  <si>
    <t>XIEXW20190901300020231019133850</t>
  </si>
  <si>
    <t>XIIPO20190901300020231019133850</t>
  </si>
  <si>
    <t>XIOPO20190901300020231019133850</t>
  </si>
  <si>
    <t>XISDE201909013000I20231019133850</t>
  </si>
  <si>
    <t>XISDE201909013000E20231019133850</t>
  </si>
  <si>
    <t>XISIVA20190901300020231019133850</t>
  </si>
  <si>
    <t>XITEA20190901300020231019133850</t>
  </si>
  <si>
    <t>XIUKIM20190901300020240124160138</t>
  </si>
  <si>
    <t>GB201909014000</t>
  </si>
  <si>
    <t>EORI valid for all authorisations and locations, with account balance of 1GBP.</t>
  </si>
  <si>
    <t>1909241</t>
  </si>
  <si>
    <t>GB AEOC 14281/19</t>
  </si>
  <si>
    <t>GB AEOF 14281/19</t>
  </si>
  <si>
    <t>GB AEOS 14281/19</t>
  </si>
  <si>
    <t>GBCGU20190901400020181016120129</t>
  </si>
  <si>
    <t>GBCSE201909014000E*</t>
  </si>
  <si>
    <t>GBCW120190901400020191001051954</t>
  </si>
  <si>
    <t>GBCWP20190901400020191001051954</t>
  </si>
  <si>
    <t>GBDPO1909241</t>
  </si>
  <si>
    <t>GBEIR201909014000I*</t>
  </si>
  <si>
    <t>GBEIR201909014000E*</t>
  </si>
  <si>
    <t>GBEPSSGB201909014000*</t>
  </si>
  <si>
    <t>GBEUS8351/468/23*</t>
  </si>
  <si>
    <t>GBEXW20190901400020191001051954</t>
  </si>
  <si>
    <t>GBIPO1504/546/89*</t>
  </si>
  <si>
    <t>GBOPO1504/546/89*</t>
  </si>
  <si>
    <t>GBSDE201909014000I*</t>
  </si>
  <si>
    <t>GBSDE201909014000E*</t>
  </si>
  <si>
    <t>GBSIVA20190901400020192316231203</t>
  </si>
  <si>
    <t>GBTEA20190901400020191219231429</t>
  </si>
  <si>
    <t>GBCPI000006</t>
  </si>
  <si>
    <t>1602321910</t>
  </si>
  <si>
    <t>Poultry (other)</t>
  </si>
  <si>
    <t>201909014000</t>
  </si>
  <si>
    <t>XI201909014000</t>
  </si>
  <si>
    <t>XI AEOC 18994/71</t>
  </si>
  <si>
    <t>XI AEOF 80554/49</t>
  </si>
  <si>
    <t>XI AEOS 87115/39</t>
  </si>
  <si>
    <t>XICGU20190901400020231019133850</t>
  </si>
  <si>
    <t>XICSE201909014000E20231019133850</t>
  </si>
  <si>
    <t>XICW120190901400020231019133850</t>
  </si>
  <si>
    <t>XICWP20190901400020231019133850</t>
  </si>
  <si>
    <t>XIDPO1909242</t>
  </si>
  <si>
    <t>XIEIR201909014000I20231019133850</t>
  </si>
  <si>
    <t>XIEIR201909014000E20231019133850</t>
  </si>
  <si>
    <t>XIEPSS20190901400020231019133850</t>
  </si>
  <si>
    <t>XIEUS20190901400020231019133850</t>
  </si>
  <si>
    <t>XIEXW20190901400020231019133850</t>
  </si>
  <si>
    <t>XIIPO20190901400020231019133850</t>
  </si>
  <si>
    <t>XIOPO20190901400020231019133850</t>
  </si>
  <si>
    <t>XISDE201909014000I20231019133850</t>
  </si>
  <si>
    <t>XISDE201909014000E20231019133850</t>
  </si>
  <si>
    <t>XISIVA20190901400020231019133850</t>
  </si>
  <si>
    <t>XITEA20190901400020231019133850</t>
  </si>
  <si>
    <t>XIUKIM20190901400020240124160138</t>
  </si>
  <si>
    <t>GB896458895023</t>
  </si>
  <si>
    <t>1229034</t>
  </si>
  <si>
    <t>GB AEOC 14277/19</t>
  </si>
  <si>
    <t>GB AEOF 14277/19</t>
  </si>
  <si>
    <t>GB AEOS 14277/19</t>
  </si>
  <si>
    <t>GBCGU3822*</t>
  </si>
  <si>
    <t>GBCSE896458895023E*</t>
  </si>
  <si>
    <t>GBCW1R1234599GB*</t>
  </si>
  <si>
    <t>GBCWPU1234599GB*</t>
  </si>
  <si>
    <t>GBDPO1229034</t>
  </si>
  <si>
    <t>GBEIR896458895023I20191212020219</t>
  </si>
  <si>
    <t>GBEIR896458895023E20191212020219</t>
  </si>
  <si>
    <t>GBEPSS89645889502320191001041328</t>
  </si>
  <si>
    <t>GBEUS89645889502320191113093110</t>
  </si>
  <si>
    <t>GBEXW89645889502320190601091500</t>
  </si>
  <si>
    <t>GBIPO89645889502320190613093450</t>
  </si>
  <si>
    <t>GBOPO89645889502320190613093450</t>
  </si>
  <si>
    <t>GBSDE896458895023I20191113093111</t>
  </si>
  <si>
    <t>GBSDE896458895023E20191113093111</t>
  </si>
  <si>
    <t>GBSIVAGB896458895023*</t>
  </si>
  <si>
    <t>GBTEA89645889502320192318123429</t>
  </si>
  <si>
    <t>GBMOU89645889502320211125132100</t>
  </si>
  <si>
    <t>999.99</t>
  </si>
  <si>
    <t>GBCPI000007</t>
  </si>
  <si>
    <t>1602321990</t>
  </si>
  <si>
    <t>896458895023</t>
  </si>
  <si>
    <t>XI896458895023</t>
  </si>
  <si>
    <t>XI AEOC 63265/40</t>
  </si>
  <si>
    <t>XI AEOF 42821/31</t>
  </si>
  <si>
    <t>XI AEOS 59963/18</t>
  </si>
  <si>
    <t>XICGU89645889502320231019133850</t>
  </si>
  <si>
    <t>XICSE896458895023E20231019133850</t>
  </si>
  <si>
    <t>XICW189645889502320231019133850</t>
  </si>
  <si>
    <t>XICWP89645889502320231019133850</t>
  </si>
  <si>
    <t>XIDPO1229035</t>
  </si>
  <si>
    <t>XIEIR896458895023I20231019133850</t>
  </si>
  <si>
    <t>XIEIR896458895023E20231019133850</t>
  </si>
  <si>
    <t>XIEPSS89645889502320231019133850</t>
  </si>
  <si>
    <t>XIEUS89645889502320231120224100</t>
  </si>
  <si>
    <t>XIEXW89645889502320231019133850</t>
  </si>
  <si>
    <t>XIIPO89645889502320231019133850</t>
  </si>
  <si>
    <t>XIOPO89645889502320231019133850</t>
  </si>
  <si>
    <t>XISDE896458895023I20231019133850</t>
  </si>
  <si>
    <t>XISDE896458895023E20231019133850</t>
  </si>
  <si>
    <t>XISIVA89645889502320231019133850</t>
  </si>
  <si>
    <t>XITEA89645889502320231019133850</t>
  </si>
  <si>
    <t>XIUKIM89645889502320240124160138</t>
  </si>
  <si>
    <t>XIMOU89645889502320231019133850</t>
  </si>
  <si>
    <t>GB025115100002</t>
  </si>
  <si>
    <t>Associated with an Import Licence.</t>
  </si>
  <si>
    <t>GB AEOC 14282/20</t>
  </si>
  <si>
    <t>GB AEOF 14282/20</t>
  </si>
  <si>
    <t>GB AEOS 14282/20</t>
  </si>
  <si>
    <t>GBCGU3828*</t>
  </si>
  <si>
    <t>GBCW1R1234501GB*</t>
  </si>
  <si>
    <t>GBCWPU1234578GB*</t>
  </si>
  <si>
    <t>GBDPO1234568</t>
  </si>
  <si>
    <t>GBEIR025115100002I*</t>
  </si>
  <si>
    <t>GBEUS1234/567/19*</t>
  </si>
  <si>
    <t>GBEXW02511510000220200206120129</t>
  </si>
  <si>
    <t>GBIPO1504/547/89*</t>
  </si>
  <si>
    <t>GBSDE025115100002I*</t>
  </si>
  <si>
    <t>GBCPI000001</t>
  </si>
  <si>
    <t>025115100002</t>
  </si>
  <si>
    <t>XI025115100002</t>
  </si>
  <si>
    <t>XI AEOC 82407/57</t>
  </si>
  <si>
    <t>XI AEOF 15331/87</t>
  </si>
  <si>
    <t>XI AEOS 78927/12</t>
  </si>
  <si>
    <t>XICGU02511510000220231019133850</t>
  </si>
  <si>
    <t>XICW102511510000220231019133850</t>
  </si>
  <si>
    <t>XICWP02511510000220231019133850</t>
  </si>
  <si>
    <t>XIDPO1234567</t>
  </si>
  <si>
    <t>XIEIR025115100002I20231019133850</t>
  </si>
  <si>
    <t>XIEUS02511510000220231019133850</t>
  </si>
  <si>
    <t>XIEXW02511510000220231019133850</t>
  </si>
  <si>
    <t>XIIPO02511510000220231019133850</t>
  </si>
  <si>
    <t>XISDE025115100002I20231019133850</t>
  </si>
  <si>
    <t>XIUKIM02511510000220240124160138</t>
  </si>
  <si>
    <t>GB025115100003</t>
  </si>
  <si>
    <t>GB AEOC 14283/20</t>
  </si>
  <si>
    <t>GB AEOF 14283/20</t>
  </si>
  <si>
    <t>GB AEOS 14283/20</t>
  </si>
  <si>
    <t>GBCGU02511510000320200206120129</t>
  </si>
  <si>
    <t>GBCW102511510000320200206120129</t>
  </si>
  <si>
    <t>GBCWP02511510000320200206120129</t>
  </si>
  <si>
    <t>GBDPO7744410</t>
  </si>
  <si>
    <t>GBEIR025115100003I20200206120129</t>
  </si>
  <si>
    <t>GBEUS02511510000320200206120129</t>
  </si>
  <si>
    <t>GBEXW02511510000320200206120129</t>
  </si>
  <si>
    <t>GBIPO02511510000320200206120129</t>
  </si>
  <si>
    <t>GBSDE025115100003I20200206120129</t>
  </si>
  <si>
    <t>GBCPI000003</t>
  </si>
  <si>
    <t>025115100003</t>
  </si>
  <si>
    <t>XI025115100003</t>
  </si>
  <si>
    <t>XI AEOC 90657/98</t>
  </si>
  <si>
    <t>XI AEOF 75014/99</t>
  </si>
  <si>
    <t>XI AEOS 82016/31</t>
  </si>
  <si>
    <t>XICGU02511510000320231019133850</t>
  </si>
  <si>
    <t>XICW102511510000320231019133850</t>
  </si>
  <si>
    <t>XICWP02511510000320231019133850</t>
  </si>
  <si>
    <t>XIDPO7744414</t>
  </si>
  <si>
    <t>XIEIR025115100003I20231019133850</t>
  </si>
  <si>
    <t>XIEUS02511510000320231019133850</t>
  </si>
  <si>
    <t>XIEXW02511510000320231019133850</t>
  </si>
  <si>
    <t>XIIPO02511510000320231019133850</t>
  </si>
  <si>
    <t>XISDE025115100003I20231019133850</t>
  </si>
  <si>
    <t>XIUKIM02511510000320240124160138</t>
  </si>
  <si>
    <t>GB025115100004</t>
  </si>
  <si>
    <t>GB AEOC 14284/20</t>
  </si>
  <si>
    <t>GB AEOF 14284/20</t>
  </si>
  <si>
    <t>GB AEOS 14284/20</t>
  </si>
  <si>
    <t>GBCGU02511510000420200206120129</t>
  </si>
  <si>
    <t>GBCW102511510000420200206120129</t>
  </si>
  <si>
    <t>GBCWP02511510000420200206120129</t>
  </si>
  <si>
    <t>GBDPO7744411</t>
  </si>
  <si>
    <t>GBEIR025115100004I20200206120129</t>
  </si>
  <si>
    <t>GBEUS02511510000420200206120129</t>
  </si>
  <si>
    <t>GBEXW02511510000420200206120129</t>
  </si>
  <si>
    <t>GBIPO02511510000420200206120129</t>
  </si>
  <si>
    <t>GBSDE025115100004I20200206120129</t>
  </si>
  <si>
    <t>GBCPI000004</t>
  </si>
  <si>
    <t>3502199000</t>
  </si>
  <si>
    <t>Egg albumin (other)</t>
  </si>
  <si>
    <t>025115100004</t>
  </si>
  <si>
    <t>XI025115100004</t>
  </si>
  <si>
    <t>XI AEOC 26375/21</t>
  </si>
  <si>
    <t>XI AEOF 88159/10</t>
  </si>
  <si>
    <t>XI AEOS 14011/60</t>
  </si>
  <si>
    <t>XICGU02511510000420231019133850</t>
  </si>
  <si>
    <t>XICW102511510000420231019133850</t>
  </si>
  <si>
    <t>XICWP02511510000420231019133850</t>
  </si>
  <si>
    <t>XIDPO7744415</t>
  </si>
  <si>
    <t>XIEIR025115100004I20231019133850</t>
  </si>
  <si>
    <t>XIEUS02511510000420231019133850</t>
  </si>
  <si>
    <t>XIEXW02511510000420231019133850</t>
  </si>
  <si>
    <t>XIIPO02511510000420231019133850</t>
  </si>
  <si>
    <t>XISDE025115100004I20231019133850</t>
  </si>
  <si>
    <t>XIUKIM02511510000420240124160138</t>
  </si>
  <si>
    <t>GB025115100005</t>
  </si>
  <si>
    <t>GB AEOC 14285/20</t>
  </si>
  <si>
    <t>GB AEOF 14285/20</t>
  </si>
  <si>
    <t>GB AEOS 14285/20</t>
  </si>
  <si>
    <t>GBCGU02511510000520200206120129</t>
  </si>
  <si>
    <t>GBCW102511510000520200206120129</t>
  </si>
  <si>
    <t>GBCWP02511510000520200206120129</t>
  </si>
  <si>
    <t>GBDPO7744412</t>
  </si>
  <si>
    <t>GBEIR025115100005I20200206120129</t>
  </si>
  <si>
    <t>GBEUS02511510000520200206120129</t>
  </si>
  <si>
    <t>GBEXW02511510000520200206120129</t>
  </si>
  <si>
    <t>GBIPO02511510000520200206120129</t>
  </si>
  <si>
    <t>GBSDE025115100005I20200206120129</t>
  </si>
  <si>
    <t>GBCPI000005</t>
  </si>
  <si>
    <t>025115100005</t>
  </si>
  <si>
    <t>XI025115100005</t>
  </si>
  <si>
    <t>XI AEOC 68730/91</t>
  </si>
  <si>
    <t>XI AEOF 88929/18</t>
  </si>
  <si>
    <t>XI AEOS 69349/69</t>
  </si>
  <si>
    <t>XICGU02511510000520231019133850</t>
  </si>
  <si>
    <t>XICW102511510000520231019133850</t>
  </si>
  <si>
    <t>XICWP02511510000520231019133850</t>
  </si>
  <si>
    <t>XIDPO7744416</t>
  </si>
  <si>
    <t>XIEIR025115100005I20231019133850</t>
  </si>
  <si>
    <t>XIEUS02511510000520231019133850</t>
  </si>
  <si>
    <t>XIEXW02511510000520231019133850</t>
  </si>
  <si>
    <t>XIIPO02511510000520231019133850</t>
  </si>
  <si>
    <t>XISDE025115100005I20231019133850</t>
  </si>
  <si>
    <t>XIUKIM02511510000520240124160138</t>
  </si>
  <si>
    <t>GB025115100006</t>
  </si>
  <si>
    <t>GB AEOC 14286/20</t>
  </si>
  <si>
    <t>GB AEOF 14286/20</t>
  </si>
  <si>
    <t>GB AEOS 14286/20</t>
  </si>
  <si>
    <t>GBCGU3829*</t>
  </si>
  <si>
    <t>GBCW1R1234502GB*</t>
  </si>
  <si>
    <t>GBDPO7744413</t>
  </si>
  <si>
    <t>GBEIR025115100006I*</t>
  </si>
  <si>
    <t>GBEUS1234/567/20*</t>
  </si>
  <si>
    <t>GBEXW02511510000620200206120129</t>
  </si>
  <si>
    <t>GBIPO1504/548/89*</t>
  </si>
  <si>
    <t>GBSDE025115100006I*</t>
  </si>
  <si>
    <t>GBOIL000001</t>
  </si>
  <si>
    <t>2612101000</t>
  </si>
  <si>
    <t>025115100006</t>
  </si>
  <si>
    <t>XI025115100006</t>
  </si>
  <si>
    <t>XI AEOC 76131/46</t>
  </si>
  <si>
    <t>XI AEOF 98881/69</t>
  </si>
  <si>
    <t>XI AEOS 89587/97</t>
  </si>
  <si>
    <t>XICGU02511510000620231019133850</t>
  </si>
  <si>
    <t>XICW102511510000620231019133850</t>
  </si>
  <si>
    <t>XICWP02511510000620231019133850</t>
  </si>
  <si>
    <t>XIDPO7744417</t>
  </si>
  <si>
    <t>XIEIR025115100006I20231019133850</t>
  </si>
  <si>
    <t>XIEUS02511510000620231019133850</t>
  </si>
  <si>
    <t>XIEXW02511510000620231019133850</t>
  </si>
  <si>
    <t>XIIPO02511510000620231019133850</t>
  </si>
  <si>
    <t>XISDE025115100006I20231019133850</t>
  </si>
  <si>
    <t>XIUKIM02511510000620240124160138</t>
  </si>
  <si>
    <t>GB025115100007</t>
  </si>
  <si>
    <t>GB AEOC 14287/20</t>
  </si>
  <si>
    <t>GB AEOF 14287/20</t>
  </si>
  <si>
    <t>GB AEOS 14287/20</t>
  </si>
  <si>
    <t>GBCGU02511510000720200206120129</t>
  </si>
  <si>
    <t>GBCW102511510000720200206120129</t>
  </si>
  <si>
    <t>GBCWP02511510000720200206120129</t>
  </si>
  <si>
    <t>GBDPO3712600</t>
  </si>
  <si>
    <t>GBEIR025115100007I20200206120129</t>
  </si>
  <si>
    <t>GBEUS02511510000720200206120129</t>
  </si>
  <si>
    <t>GBEXW02511510000720200206120129</t>
  </si>
  <si>
    <t>GBIPO02511510000720200206120129</t>
  </si>
  <si>
    <t>GBSDE025115100007I20200206120129</t>
  </si>
  <si>
    <t>GBOIL000002</t>
  </si>
  <si>
    <t>2612201000</t>
  </si>
  <si>
    <t>025115100007</t>
  </si>
  <si>
    <t>XI025115100007</t>
  </si>
  <si>
    <t>XI AEOC 64888/35</t>
  </si>
  <si>
    <t>XI AEOF 74834/53</t>
  </si>
  <si>
    <t>XI AEOS 84970/16</t>
  </si>
  <si>
    <t>XICGU02511510000720231019133850</t>
  </si>
  <si>
    <t>XICW102511510000720231019133850</t>
  </si>
  <si>
    <t>XICWP02511510000720231019133850</t>
  </si>
  <si>
    <t>XIDPO3712601</t>
  </si>
  <si>
    <t>XIEIR025115100007I20231019133850</t>
  </si>
  <si>
    <t>XIEUS02511510000720231019133850</t>
  </si>
  <si>
    <t>XIEXW02511510000720231019133850</t>
  </si>
  <si>
    <t>XIIPO02511510000720231019133850</t>
  </si>
  <si>
    <t>XISDE025115100007I20231019133850</t>
  </si>
  <si>
    <t>XIUKIM02511510000720240124160138</t>
  </si>
  <si>
    <t>GB025115100008</t>
  </si>
  <si>
    <t>GB AEOC 14288/20</t>
  </si>
  <si>
    <t>GB AEOF 14288/20</t>
  </si>
  <si>
    <t>GB AEOS 14288/20</t>
  </si>
  <si>
    <t>GBCGU02511510000820200206120129</t>
  </si>
  <si>
    <t>GBCW102511510000820200206120129</t>
  </si>
  <si>
    <t>GBCWP02511510000820200206120129</t>
  </si>
  <si>
    <t>GBDPO1234001</t>
  </si>
  <si>
    <t>GBEIR025115100008I20200206120129</t>
  </si>
  <si>
    <t>GBEUS02511510000820200206120129</t>
  </si>
  <si>
    <t>GBEXW02511510000820200206120129</t>
  </si>
  <si>
    <t>GBIPO02511510000820200206120129</t>
  </si>
  <si>
    <t>GBSDE025115100008I20200206120129</t>
  </si>
  <si>
    <t>GBOIL000003</t>
  </si>
  <si>
    <t>2844500000</t>
  </si>
  <si>
    <t>025115100008</t>
  </si>
  <si>
    <t>XI025115100008</t>
  </si>
  <si>
    <t>XI AEOC 40286/44</t>
  </si>
  <si>
    <t>XI AEOF 18224/98</t>
  </si>
  <si>
    <t>XI AEOS 20360/30</t>
  </si>
  <si>
    <t>XICGU02511510000820231019133850</t>
  </si>
  <si>
    <t>XICW102511510000820231019133850</t>
  </si>
  <si>
    <t>XICWP02511510000820231019133850</t>
  </si>
  <si>
    <t>XIDPO1234002</t>
  </si>
  <si>
    <t>XIEIR025115100008I20231019133850</t>
  </si>
  <si>
    <t>XIEUS02511510000820231019133850</t>
  </si>
  <si>
    <t>XIEXW02511510000820231019133850</t>
  </si>
  <si>
    <t>XIIPO02511510000820231019133850</t>
  </si>
  <si>
    <t>XISDE025115100008I20231019133850</t>
  </si>
  <si>
    <t>XIUKIM02511510000820240124160138</t>
  </si>
  <si>
    <t>GB725115003000</t>
  </si>
  <si>
    <t>Immediate Payments Test EORI - Supports Immediate Payments (£988.00)</t>
  </si>
  <si>
    <t>GB725115004000</t>
  </si>
  <si>
    <t>Immediate Payments Test EORI - Supports Immediate Payments (£1100.00)</t>
  </si>
  <si>
    <t>GB725115005000</t>
  </si>
  <si>
    <t>Immediate Payments Test EORI - Supports Immediate Payments (£500.00)</t>
  </si>
  <si>
    <t>GB725115006000</t>
  </si>
  <si>
    <t>Immediate Payments Test EORI - Supports Immediate Payments (no payment)</t>
  </si>
  <si>
    <t>GB725115007000</t>
  </si>
  <si>
    <t>Immediate Payments Test EORI - Supports Immediate Payments (£10000.00)</t>
  </si>
  <si>
    <t>GB949132703000</t>
  </si>
  <si>
    <t>Valid VAT EORI</t>
  </si>
  <si>
    <t>GB AEOC 94913/18</t>
  </si>
  <si>
    <t>GB AEOF 94913/18</t>
  </si>
  <si>
    <t>GB AEOS 94913/18</t>
  </si>
  <si>
    <t>GBCGU94913270300020190219090018</t>
  </si>
  <si>
    <t>GBCW1R9412345GB*</t>
  </si>
  <si>
    <t>GBCWPU9412345GB*</t>
  </si>
  <si>
    <t>GBDPO9491312</t>
  </si>
  <si>
    <t>GBEIR949132703000I*</t>
  </si>
  <si>
    <t>GBEUS94913270300020190219090021</t>
  </si>
  <si>
    <t>GBEXW94913270300020190219090011</t>
  </si>
  <si>
    <t>GBIPO94913270300020190219090033</t>
  </si>
  <si>
    <t>GBSDE949132703000I*</t>
  </si>
  <si>
    <t>XI949132703000</t>
  </si>
  <si>
    <t>XI AEOC 28915/29</t>
  </si>
  <si>
    <t>XI AEOF 19985/87</t>
  </si>
  <si>
    <t>XI AEOS 23263/36</t>
  </si>
  <si>
    <t>XICGU94913270300020231019133850</t>
  </si>
  <si>
    <t>XICW194913270300020231019133850</t>
  </si>
  <si>
    <t>XICWP94913270300020231019133850</t>
  </si>
  <si>
    <t>XIDPO9491313</t>
  </si>
  <si>
    <t>XIEIR949132703000I20231019133850</t>
  </si>
  <si>
    <t>XIEUS94913270300020231019133850</t>
  </si>
  <si>
    <t>XIEXW94913270300020231019133850</t>
  </si>
  <si>
    <t>XIIPO94913270300020231019133850</t>
  </si>
  <si>
    <t>XISDE949132703000I20231019133850</t>
  </si>
  <si>
    <t>XIUKIM94913270300020240124160138</t>
  </si>
  <si>
    <t>GB417869120000</t>
  </si>
  <si>
    <t>For use with Exports Dual Running.</t>
  </si>
  <si>
    <t>GBCGU41786912000020201703123310</t>
  </si>
  <si>
    <t>GBCSE417869120000E20200309160900</t>
  </si>
  <si>
    <t>GBCW141786912000020200309160900</t>
  </si>
  <si>
    <t>GBCWP41786912000020200309160900</t>
  </si>
  <si>
    <t>GBDPO5555555</t>
  </si>
  <si>
    <t>GBEIR417869120000I*</t>
  </si>
  <si>
    <t>GBSDE417869120000I*</t>
  </si>
  <si>
    <t>DOTIIMP</t>
  </si>
  <si>
    <t>22/11/2011</t>
  </si>
  <si>
    <t>31/12/2040</t>
  </si>
  <si>
    <t>GBDOTIGLEN21</t>
  </si>
  <si>
    <t>9800000000</t>
  </si>
  <si>
    <t>POST REGRESSION TESTING</t>
  </si>
  <si>
    <t>DOT</t>
  </si>
  <si>
    <t>417869120000</t>
  </si>
  <si>
    <t>01/12/2019</t>
  </si>
  <si>
    <t>GBOIEE2E350002</t>
  </si>
  <si>
    <t>Hard Disk Drives</t>
  </si>
  <si>
    <t>PK</t>
  </si>
  <si>
    <t>GBSIEE2E350001</t>
  </si>
  <si>
    <t>93063030</t>
  </si>
  <si>
    <t>Military Weapons</t>
  </si>
  <si>
    <t>SIE</t>
  </si>
  <si>
    <t>GBSIEE2E350101</t>
  </si>
  <si>
    <t>GBSIEE2E350002</t>
  </si>
  <si>
    <t>85176200</t>
  </si>
  <si>
    <t>XI417869120000</t>
  </si>
  <si>
    <t>R - 9701610GB,U - 3912642GB</t>
  </si>
  <si>
    <t>XICGU41786912000020231019133850</t>
  </si>
  <si>
    <t>XICSE417869120000E20231019133850</t>
  </si>
  <si>
    <t>XICW141786912000020231019133850</t>
  </si>
  <si>
    <t>XICWP41786912000020231019133850</t>
  </si>
  <si>
    <t>XIDPO5555556</t>
  </si>
  <si>
    <t>XIEIR417869120000I20231019133850</t>
  </si>
  <si>
    <t>XISDE417869120000I20231019133850</t>
  </si>
  <si>
    <t>XIUKIM41786912000020240124160138</t>
  </si>
  <si>
    <t>GB239355053000</t>
  </si>
  <si>
    <t>GB AEOC 54896/21</t>
  </si>
  <si>
    <t>GBCGU23935505300020200316120102</t>
  </si>
  <si>
    <t>GBDPO8888815</t>
  </si>
  <si>
    <t>GBEIR239355053000I20200316120102</t>
  </si>
  <si>
    <t>XI239355053000</t>
  </si>
  <si>
    <t>XI AEOC 21281/58</t>
  </si>
  <si>
    <t>XICGU23935505300020231019133850</t>
  </si>
  <si>
    <t>XIDPO8888816</t>
  </si>
  <si>
    <t>XIEIR239355053000I20231019133850</t>
  </si>
  <si>
    <t>XIUKIM23935505300020240124160138</t>
  </si>
  <si>
    <t>GB021111236000</t>
  </si>
  <si>
    <t>Test GAN Account - Has guarantee limit of 1000000000 (as shown in Column H)</t>
  </si>
  <si>
    <t>021111236</t>
  </si>
  <si>
    <t>GAN212081</t>
  </si>
  <si>
    <t>1000000000</t>
  </si>
  <si>
    <t>GB AEOF 12344/16</t>
  </si>
  <si>
    <t>GBCGU02111123600020200828141500</t>
  </si>
  <si>
    <t>GBDPO6201208</t>
  </si>
  <si>
    <t>GBEIR021111236000I20200828141500</t>
  </si>
  <si>
    <t>GBEUS02111123600020200828141500</t>
  </si>
  <si>
    <t>GBTEA02111123600020231120224100</t>
  </si>
  <si>
    <t>6201208</t>
  </si>
  <si>
    <t>XI021111236000</t>
  </si>
  <si>
    <t>6201240</t>
  </si>
  <si>
    <t>XI AEOF 79338/75</t>
  </si>
  <si>
    <t>XICGU02111123600020231019133850</t>
  </si>
  <si>
    <t>XIDPO6201240</t>
  </si>
  <si>
    <t>XIEIR021111236000I20231019133850</t>
  </si>
  <si>
    <t>XIEUS02111123600020231019133850</t>
  </si>
  <si>
    <t>XITEA02111123600020231019133850</t>
  </si>
  <si>
    <t>XIUKIM02111123600020240124160138</t>
  </si>
  <si>
    <t>GB021111237000</t>
  </si>
  <si>
    <t>Test GAN Account - Has guarantee limit of 10 (as shown in Column H) and has standing authority to use GAN212081</t>
  </si>
  <si>
    <t>021111237</t>
  </si>
  <si>
    <t>GB AEOF 12344/17</t>
  </si>
  <si>
    <t>GBCGU02111123700020200828141500</t>
  </si>
  <si>
    <t>GBEIR021111237000I20200828141500</t>
  </si>
  <si>
    <t>GBEUS02111123700020200828141500</t>
  </si>
  <si>
    <t>GAN212082</t>
  </si>
  <si>
    <t>XI021111237000</t>
  </si>
  <si>
    <t>XI AEOF 98866/81</t>
  </si>
  <si>
    <t>XICGU02111123700020231019133850</t>
  </si>
  <si>
    <t>XIEIR021111237000I20231019133850</t>
  </si>
  <si>
    <t>XIEUS02111123700020231019133850</t>
  </si>
  <si>
    <t>XIUKIM02111123700020240124160138</t>
  </si>
  <si>
    <t>GAN212083</t>
  </si>
  <si>
    <t>GB021111238000</t>
  </si>
  <si>
    <t>Test CAN Account - Has account interim balance of 1000000 (as shown in Column H)</t>
  </si>
  <si>
    <t>021111238</t>
  </si>
  <si>
    <t>10000010001</t>
  </si>
  <si>
    <t>GB AEOF 12344/18</t>
  </si>
  <si>
    <t>GBCGU02111123800020200828141500</t>
  </si>
  <si>
    <t>GBCW102111123800020231120224100</t>
  </si>
  <si>
    <t>GBEIR021111238000I20200828141500</t>
  </si>
  <si>
    <t>GBEUS02111123800020200828141500</t>
  </si>
  <si>
    <t>XI021111238000</t>
  </si>
  <si>
    <t>XI AEOF 39243/98</t>
  </si>
  <si>
    <t>XICGU02111123800020231019133850</t>
  </si>
  <si>
    <t>XICW102111123800020231019133850</t>
  </si>
  <si>
    <t>XIEIR021111238000I20231019133850</t>
  </si>
  <si>
    <t>XIEUS02111123800020231019133850</t>
  </si>
  <si>
    <t>XIUKIM02111123800020240124160138</t>
  </si>
  <si>
    <t>GB021111239000</t>
  </si>
  <si>
    <t>Test GAN Account - Has guarantee limit of 100000 (as shown in Column H) and has standing authority to use GAN212082</t>
  </si>
  <si>
    <t>021111239</t>
  </si>
  <si>
    <t>10000025313</t>
  </si>
  <si>
    <t>GB AEOF 12344/19</t>
  </si>
  <si>
    <t>GBCGU02111123900020200828141500</t>
  </si>
  <si>
    <t>GBDPO6201209</t>
  </si>
  <si>
    <t>GBEIR021111239000I20200828141500</t>
  </si>
  <si>
    <t>GBEUS02111123900020200828141500</t>
  </si>
  <si>
    <t>6201209</t>
  </si>
  <si>
    <t>XI021111239000</t>
  </si>
  <si>
    <t>XI AEOF 90737/68</t>
  </si>
  <si>
    <t>XICGU02111123900020231019133850</t>
  </si>
  <si>
    <t>XIEIR021111239000I20231019133850</t>
  </si>
  <si>
    <t>XIEUS02111123900020231019133850</t>
  </si>
  <si>
    <t>XIUKIM02111123900020240124160138</t>
  </si>
  <si>
    <t>GB202108101000</t>
  </si>
  <si>
    <t>Test CAN Account - Suspended CAN Account</t>
  </si>
  <si>
    <t>202108101</t>
  </si>
  <si>
    <t>81010000000</t>
  </si>
  <si>
    <t>GB AEOC 73452/58</t>
  </si>
  <si>
    <t>GB AEOF 23887/42</t>
  </si>
  <si>
    <t>GB AEOS 81847/26</t>
  </si>
  <si>
    <t>GBCGU20210810100020210810144606</t>
  </si>
  <si>
    <t>GBCSE202108101000E20210810144606</t>
  </si>
  <si>
    <t>GBCW120210810100020210810144606</t>
  </si>
  <si>
    <t>GBCWP20210810100020210810144606</t>
  </si>
  <si>
    <t>GBEIR202108101000E20210810144606</t>
  </si>
  <si>
    <t>GBEUS20210810100020210810144606</t>
  </si>
  <si>
    <t>GBEXW20210810100020210810144606</t>
  </si>
  <si>
    <t>GBIPO20210810100020210810144606</t>
  </si>
  <si>
    <t>GBOPO20210810100020210810144606</t>
  </si>
  <si>
    <t>GBSDE202108101000E20210810144606</t>
  </si>
  <si>
    <t>GBSIVA20210810100020210810144606</t>
  </si>
  <si>
    <t>GBTEA20210810100020210810144606</t>
  </si>
  <si>
    <t>XI202108101000</t>
  </si>
  <si>
    <t>XI AEOC 39140/88</t>
  </si>
  <si>
    <t>XI AEOF 32240/65</t>
  </si>
  <si>
    <t>XI AEOS 36662/31</t>
  </si>
  <si>
    <t>XICGU20210810100020231019133850</t>
  </si>
  <si>
    <t>XICSE202108101000E20231019133850</t>
  </si>
  <si>
    <t>XICW120210810100020231019133850</t>
  </si>
  <si>
    <t>XICWP20210810100020231019133850</t>
  </si>
  <si>
    <t>XIEIR202108101000E20231019133850</t>
  </si>
  <si>
    <t>XIEUS20210810100020231019133850</t>
  </si>
  <si>
    <t>XIEXW20210810100020231019133850</t>
  </si>
  <si>
    <t>XIIPO20210810100020231019133850</t>
  </si>
  <si>
    <t>XIOPO20210810100020231019133850</t>
  </si>
  <si>
    <t>XISDE202108101000E20231019133850</t>
  </si>
  <si>
    <t>XISIVA20210810100020231019133850</t>
  </si>
  <si>
    <t>XITEA20210810100020231019133850</t>
  </si>
  <si>
    <t>XIUKIM20210810100020240124160138</t>
  </si>
  <si>
    <t>GB914237982000</t>
  </si>
  <si>
    <t>Test EORI with Cash Account</t>
  </si>
  <si>
    <t>10009032222</t>
  </si>
  <si>
    <t>GB AEOF 22344/16</t>
  </si>
  <si>
    <t>GBCGU91423798200020200828141500</t>
  </si>
  <si>
    <t>GBEIR914237982000I20200828141500</t>
  </si>
  <si>
    <t>GBEUS91423798200020200828141500</t>
  </si>
  <si>
    <t>XI914237982000</t>
  </si>
  <si>
    <t>XI AEOF 58655/73</t>
  </si>
  <si>
    <t>XICGU91423798200020231019133850</t>
  </si>
  <si>
    <t>XIEIR914237982000I20231019133850</t>
  </si>
  <si>
    <t>XIEUS91423798200020231019133850</t>
  </si>
  <si>
    <t>XIUKIM91423798200020240124160138</t>
  </si>
  <si>
    <t>GB914237983000</t>
  </si>
  <si>
    <t>Test EORI having standing authority to use Cash Account (10009032222)</t>
  </si>
  <si>
    <t>GB AEOF 22344/17</t>
  </si>
  <si>
    <t>GBCGU91423798300020200828141500</t>
  </si>
  <si>
    <t>GBEIR914237983000I20200828141500</t>
  </si>
  <si>
    <t>GBEUS91423798300020200828141500</t>
  </si>
  <si>
    <t>XI914237983000</t>
  </si>
  <si>
    <t>XI AEOF 62149/26</t>
  </si>
  <si>
    <t>XICGU91423798300020231019133850</t>
  </si>
  <si>
    <t>XIEIR914237983000I20231019133850</t>
  </si>
  <si>
    <t>XIEUS91423798300020231019133850</t>
  </si>
  <si>
    <t>XIUKIM91423798300020240124160138</t>
  </si>
  <si>
    <t>NOTE</t>
  </si>
  <si>
    <t>Values with an asterisk “ * “ conform to the format for authorisations migrated from CHIEF legacy systems. Values without an asterisk conform to the format for new authorisations configured via CDS.</t>
  </si>
  <si>
    <t>Applicable authorisations should be declared exactly as written in this document when submitting in the Trade Test environment. This includes special characters such as “/” and spaces.</t>
  </si>
  <si>
    <t>Account balances can become exhausted during extensive testing periods. Therefore, account balances will now be refreshed daily to reset the balance i.e. full account limit available.</t>
  </si>
  <si>
    <t>Licence codes can become exhausted for all users if using documentary status codes e.g. 'EE'. Additionally during extensive testing periods Licences may reach their limit and be set to 'exhausted' status. For both scenarios, licence data will now be refreshed monthly to reset all licenses data i.e. 'open' status with no 'last used' date.</t>
  </si>
  <si>
    <t>Acronyms</t>
  </si>
  <si>
    <t>AEO</t>
  </si>
  <si>
    <t>Authorised Economic Operator</t>
  </si>
  <si>
    <t>AEOC</t>
  </si>
  <si>
    <t>Authorised Economic Operator Customs Simplification</t>
  </si>
  <si>
    <t>AEOS</t>
  </si>
  <si>
    <t>Authorised Economic Operator Security and Safety</t>
  </si>
  <si>
    <t>AEOF</t>
  </si>
  <si>
    <t>Authorised Economic Operator Customs Simplification and Security and Safety</t>
  </si>
  <si>
    <t>Customs Declaration Service</t>
  </si>
  <si>
    <t>CCG</t>
  </si>
  <si>
    <t>Customs Comprehensive Guarantee</t>
  </si>
  <si>
    <t>CCL</t>
  </si>
  <si>
    <t>Centralised Clearance</t>
  </si>
  <si>
    <t>CGU</t>
  </si>
  <si>
    <t>CSE</t>
  </si>
  <si>
    <t>Customs Supervised Exports</t>
  </si>
  <si>
    <t>CW</t>
  </si>
  <si>
    <t>Customs Warehousing</t>
  </si>
  <si>
    <t>CW1 </t>
  </si>
  <si>
    <t>Operation of storage facilities for the customs warehousing of goods in a public customs warehouse type I </t>
  </si>
  <si>
    <t>CW2 </t>
  </si>
  <si>
    <t>Operation of storage facilities for the customs warehousing of goods in a public customs warehouse type II. </t>
  </si>
  <si>
    <t>CWP </t>
  </si>
  <si>
    <t>Operation of storage facilities for the customs warehousing of goods in a private customs warehouse </t>
  </si>
  <si>
    <t>DPO</t>
  </si>
  <si>
    <t>Deferment of Payment</t>
  </si>
  <si>
    <t>EIDR</t>
  </si>
  <si>
    <t>Entry in Declarants’ Record</t>
  </si>
  <si>
    <t>EIR </t>
  </si>
  <si>
    <t>Authorisation for the use of customs declaration through an entry of data in the declarant’s records (EIDR) </t>
  </si>
  <si>
    <t>Economic Operator Registration and Identification</t>
  </si>
  <si>
    <t>EPSS</t>
  </si>
  <si>
    <t>Excise Payment Security System</t>
  </si>
  <si>
    <t>ETMP</t>
  </si>
  <si>
    <t>Enterprise Tax Management Platform</t>
  </si>
  <si>
    <t>EUS</t>
  </si>
  <si>
    <t>End-Use</t>
  </si>
  <si>
    <t>EXW</t>
  </si>
  <si>
    <t>Excise Warehouse</t>
  </si>
  <si>
    <t>EXWH</t>
  </si>
  <si>
    <t>Excise Warehouse hydrocarbon oils</t>
  </si>
  <si>
    <t>FZ</t>
  </si>
  <si>
    <t>Free Zone</t>
  </si>
  <si>
    <t>IOSS</t>
  </si>
  <si>
    <t>Import One Stop Shop</t>
  </si>
  <si>
    <t>ILMS</t>
  </si>
  <si>
    <t>International License Management System</t>
  </si>
  <si>
    <t>IPO</t>
  </si>
  <si>
    <t>Inward Processing Relief</t>
  </si>
  <si>
    <t>LVBI</t>
  </si>
  <si>
    <t>Low value import procedures</t>
  </si>
  <si>
    <t>MOP</t>
  </si>
  <si>
    <t>Method of Payment</t>
  </si>
  <si>
    <t>Memorandum of Understanding</t>
  </si>
  <si>
    <t>OPO</t>
  </si>
  <si>
    <t>Outward Processing Relief</t>
  </si>
  <si>
    <t>SASP</t>
  </si>
  <si>
    <t>Single Authorisation for Simplified Procedures</t>
  </si>
  <si>
    <t>SDE</t>
  </si>
  <si>
    <t>Simplified Declaration</t>
  </si>
  <si>
    <t>SDP</t>
  </si>
  <si>
    <t>SIVA</t>
  </si>
  <si>
    <t>Simplified Import VAT Accounting</t>
  </si>
  <si>
    <t>SPS</t>
  </si>
  <si>
    <t>Secure Payment System</t>
  </si>
  <si>
    <t>TEA</t>
  </si>
  <si>
    <t>Temporary Admission</t>
  </si>
  <si>
    <t>Traders Unique Reference Number</t>
  </si>
  <si>
    <t>UK Internal Market Scheme Authorisation.</t>
  </si>
  <si>
    <t>Known Violations</t>
  </si>
  <si>
    <t>Rule</t>
  </si>
  <si>
    <t>Affected Reference</t>
  </si>
  <si>
    <t>Note</t>
  </si>
  <si>
    <t>ILS1 - Licence System Id does not exist in Reference License Issuing System.</t>
  </si>
  <si>
    <t>The license Usage (DOTIMP) and Licence Type (DOT) does not exist in the reference tables. The solution is to use an import licence reference “ILBDOTI” but this would mean a change to the licence reference which is used in payloads. Although license is not currently being used in release tests, it is possible it is being used by external users.</t>
  </si>
  <si>
    <t>ILS2 - Licence Type does not exists in Reference Licence Type.</t>
  </si>
  <si>
    <t>PUKC</t>
  </si>
  <si>
    <t>NIRM</t>
  </si>
  <si>
    <t>GBFZ55320273485220240808092246</t>
  </si>
  <si>
    <t>XIUKC55320273485220240808092246</t>
  </si>
  <si>
    <t>XINIRM55320273485220240808092246</t>
  </si>
  <si>
    <t>GBFZ15045448908220240808092246</t>
  </si>
  <si>
    <t>XIUKC15045448908220240808092246</t>
  </si>
  <si>
    <t>XINIRM15045448908220240808092246</t>
  </si>
  <si>
    <t>GBFZ89645889502320240808092246</t>
  </si>
  <si>
    <t>XIUKC89645889502320240808092246</t>
  </si>
  <si>
    <t>XINIRM89645889502320240808092246</t>
  </si>
  <si>
    <t>Permitting UK Carrier</t>
  </si>
  <si>
    <t>Northern Ireland Retail Movement</t>
  </si>
  <si>
    <t>Baselined for TTM28.0
Added FZ auth for GB553202734852, GB150454489082, GB896458895023
PUKC and NIRM for XI553202734852, XI150454489082, XI896458895023
Removed a space from GBOIE158403 Commodity Code
Corrected CWP auth ref for GB025115100006</t>
  </si>
  <si>
    <t>GBCWPU1234579GB*</t>
  </si>
  <si>
    <t>V23.0</t>
  </si>
  <si>
    <t>GB553202731000</t>
  </si>
  <si>
    <t>GB based UKIMs authorisation holder without XI EORI</t>
  </si>
  <si>
    <t>GB AEOS 68186/47</t>
  </si>
  <si>
    <t>GBCGU55320273100020240821140454</t>
  </si>
  <si>
    <t>GBCSE553202731000E20240821140454</t>
  </si>
  <si>
    <t>GBCW155320273100020240821140454</t>
  </si>
  <si>
    <t>GBCWP55320273100020240821140454</t>
  </si>
  <si>
    <t>GBEIR553202731000I20240821140454</t>
  </si>
  <si>
    <t>GBEIR553202731000E20240821140454</t>
  </si>
  <si>
    <t>GBEUS55320273100020240821140454</t>
  </si>
  <si>
    <t>GBEXW55320273100020240821140454</t>
  </si>
  <si>
    <t>GBIPO55320273100020240821140454</t>
  </si>
  <si>
    <t>GBOPO55320273100020240821140454</t>
  </si>
  <si>
    <t>GBSDE553202731000I20240821140454</t>
  </si>
  <si>
    <t>GBSDE553202731000E20240821140454</t>
  </si>
  <si>
    <t>GBTEA55320273100020240821140454</t>
  </si>
  <si>
    <t>XIUKIM55320273100020240821140454</t>
  </si>
  <si>
    <t>GBUKC55320273100020240821140454</t>
  </si>
  <si>
    <t>GBMOU55320273100020240821140454</t>
  </si>
  <si>
    <t>GB AEOF 73499/52</t>
  </si>
  <si>
    <t>XINIRM55320273100020240808092246</t>
  </si>
  <si>
    <t>Added GB based UKIMs authorisation holder without XI EORI</t>
  </si>
  <si>
    <t>V23.1</t>
  </si>
  <si>
    <t>ACE</t>
  </si>
  <si>
    <t>XIACE55320273485220240821135601</t>
  </si>
  <si>
    <t>XIACE89645889502320240821135601</t>
  </si>
  <si>
    <t>XIACE15045448908220240821135601</t>
  </si>
  <si>
    <t>V24</t>
  </si>
  <si>
    <t>Temporary Storage Facilities</t>
  </si>
  <si>
    <t xml:space="preserve">Authorised Consignee for Union Transit Authorisation </t>
  </si>
  <si>
    <t>NEIR</t>
  </si>
  <si>
    <t>XINEIR02111123600020241029011555</t>
  </si>
  <si>
    <t>XINEIR02111123700020241029011555</t>
  </si>
  <si>
    <t>XINEIR02111123800020241029011555</t>
  </si>
  <si>
    <t>XINEIR02111123900020241029011555</t>
  </si>
  <si>
    <t>XINEIR02511510000220241029011555</t>
  </si>
  <si>
    <t>XINEIR02511510000320241029011555</t>
  </si>
  <si>
    <t>XINEIR02511510000420241029011555</t>
  </si>
  <si>
    <t>XINEIR02511510000520241029011555</t>
  </si>
  <si>
    <t>XINEIR02511510000620241029011555</t>
  </si>
  <si>
    <t>XINEIR02511510000720241029011555</t>
  </si>
  <si>
    <t>XINEIR02511510000820241029011555</t>
  </si>
  <si>
    <t>XINEIR02511510001020241029011555</t>
  </si>
  <si>
    <t>XINEIR15045448908220241029011555</t>
  </si>
  <si>
    <t>XINEIR20190901300020241029011555</t>
  </si>
  <si>
    <t>XINEIR20190901400020241029011555</t>
  </si>
  <si>
    <t>XINEIR23935505300020241029011555</t>
  </si>
  <si>
    <t>XINEIR41786912000020241029011555</t>
  </si>
  <si>
    <t>XINEIR42716811837820241029011555</t>
  </si>
  <si>
    <t>XINEIR55320273485220241029011555</t>
  </si>
  <si>
    <t>XINEIR57545699400020241029011555</t>
  </si>
  <si>
    <t>XINEIR60320273485220241029011555</t>
  </si>
  <si>
    <t>XINEIR89645889501520241029011555</t>
  </si>
  <si>
    <t>XINEIR89645889502320241029011555</t>
  </si>
  <si>
    <t>XINEIR91423798200020241029011555</t>
  </si>
  <si>
    <t>XINEIR91423798300020241029011555</t>
  </si>
  <si>
    <t>XINEIR94913270300020241029011555</t>
  </si>
  <si>
    <t>FP</t>
  </si>
  <si>
    <t>XIFZ15045448908220241108094615</t>
  </si>
  <si>
    <t>XIFP15045448908220241108094615</t>
  </si>
  <si>
    <t>XIFZ55320273485220241108094615</t>
  </si>
  <si>
    <t>XIFP55320273485220241108094615</t>
  </si>
  <si>
    <t>XIFZ89645889502320241108094615</t>
  </si>
  <si>
    <t>XIFP89645889502320241108094615</t>
  </si>
  <si>
    <t>R - 1117770GB,U - 1117770GB,Y - 1117770,Z - 5420468GB</t>
  </si>
  <si>
    <t>R - 3616203GB,U - 2477216GB,Y - 4738603,Z - 6136600XI</t>
  </si>
  <si>
    <t>R - 9093011GB,U - 6925355GB,Y - 4170294,Z - 6707325XI</t>
  </si>
  <si>
    <t>R - 1234599GB,U - 1234599GB,Y - 1234599,Z - 1001115GB</t>
  </si>
  <si>
    <t>R - 2625571GB,U - 4892813GB,Y - 3771376,Z - 2793784XI</t>
  </si>
  <si>
    <t>R - 2419830GB</t>
  </si>
  <si>
    <t>R - 1234501GB,U - 1234578GB,Y - 2345678</t>
  </si>
  <si>
    <t>R - 1234502GB,U - 1234579GB,Y - 2345678</t>
  </si>
  <si>
    <t>R - 1234500GB,U - 1234500GB,Y - 1234500</t>
  </si>
  <si>
    <t>R - 9957479GB,U - 3590274GB,Y - 9180967</t>
  </si>
  <si>
    <t>R - 1117776GB,U - 1117776GB,Y - 1117776</t>
  </si>
  <si>
    <t>R - 1258182GB,U - 5089401GB,Y - 5134807</t>
  </si>
  <si>
    <t>R - 1234567GB,U - 1234567GB,Y - 1234567</t>
  </si>
  <si>
    <t>R - 9894411GB,U - 5212234GB,Y - 2716998</t>
  </si>
  <si>
    <t>R - 3638015GB,U - 7255129GB,Y - 5343008</t>
  </si>
  <si>
    <t>R - 8887776GB,U - 8887776GB,Y - 8887776</t>
  </si>
  <si>
    <t>U - 6167686GB,R - 6356128GB,Y - 3136305</t>
  </si>
  <si>
    <t>R - 1212341GB,U - 1212341GB,Y - 1212341</t>
  </si>
  <si>
    <t>U - 7473999GB,R - 9051422GB,Y - 1702439</t>
  </si>
  <si>
    <t>R - 1212342GB,U - 1212342GB,Y - 1212342</t>
  </si>
  <si>
    <t>R - 2324725GB,U - 6420711GB,Y - 1390831</t>
  </si>
  <si>
    <t>R - 7155066GB,U - 6822909GB,Y - 5667713</t>
  </si>
  <si>
    <t>R - 9008272GB,U - 7533150GB,Y - 3781933</t>
  </si>
  <si>
    <t>R - 3406610GB,U - 4302296GB,Y - 2918507</t>
  </si>
  <si>
    <t>R - 1901313GB,U - 1466854GB,Y - 2398413</t>
  </si>
  <si>
    <t>R - 4865571GB,U - 8961557GB,Y - 7190972</t>
  </si>
  <si>
    <t>R - 7316742GB,U - 5214679GB,Y - 4247105</t>
  </si>
  <si>
    <t>R - 6028485GB,U - 9667284GB,Y - 2900452</t>
  </si>
  <si>
    <t>R - 9412345GB,U - 9412345GB,Y - 9412345</t>
  </si>
  <si>
    <t>R - 2204145GB,U - 6959868GB,Y - 8644659</t>
  </si>
  <si>
    <t>R - 7995562GB,R - 7995562GB</t>
  </si>
  <si>
    <t>R - 3502264GB,U - 1223690GB,Y - 7016036</t>
  </si>
  <si>
    <t>R - 6792307GB,U - 6117260GB,Y - 5098724</t>
  </si>
  <si>
    <t>R - 1442471GB,U - 3458457GB,Y - 6135080</t>
  </si>
  <si>
    <t>R - 1117770GB,U - 1117770GB,Y - 1117770,Z - 7527062GB</t>
  </si>
  <si>
    <t>EORI owns DANs (8118888,8101002) and has standing authority to use  (8078888c, 8078888). If using EIR or SDE, must be used for imports.</t>
  </si>
  <si>
    <t>TS Internal</t>
  </si>
  <si>
    <t>TS External</t>
  </si>
  <si>
    <t>XI/TS/ITSF/0123/13</t>
  </si>
  <si>
    <t>XI/TS/ETSF/0123/13</t>
  </si>
  <si>
    <t>XI/TS/ITSF/0123/12</t>
  </si>
  <si>
    <t>XI/TS/ETSF/0123/12</t>
  </si>
  <si>
    <t>XI/TS/ITSF/0123/11</t>
  </si>
  <si>
    <t>XI/TS/ETSF/0123/11</t>
  </si>
  <si>
    <t>Add Authorisations ACE, TS, NIRM and NEIR
Add Authorisations FP, FZ
Add missing Warehouse IDs
Updates to Description Field</t>
  </si>
  <si>
    <t>TS</t>
  </si>
  <si>
    <t>GBCGU22545699400020251002102153</t>
  </si>
  <si>
    <t>V24.1</t>
  </si>
  <si>
    <t>Added CGU Authorisation to GB225456994000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</si>
</sst>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font>
      <sz val="11"/>
      <color theme="1"/>
      <name val="Calibri"/>
      <family val="2"/>
      <scheme val="minor"/>
    </font>
    <font>
      <b/>
      <sz val="11"/>
      <color theme="1"/>
      <name val="Calibri"/>
      <family val="2"/>
      <scheme val="minor"/>
    </font>
    <font>
      <b/>
      <sz val="11"/>
      <name val="Calibri"/>
      <family val="2"/>
      <scheme val="minor"/>
    </font>
    <font>
      <sz val="11"/>
      <color theme="1"/>
      <name val="Calibri"/>
      <family val="2"/>
      <scheme val="minor"/>
    </font>
    <font>
      <sz val="11"/>
      <color rgb="FF000000"/>
      <name val="Calibri"/>
      <family val="2"/>
    </font>
    <font>
      <sz val="12"/>
      <color rgb="FF000000"/>
      <name val="Arial"/>
      <family val="2"/>
    </font>
    <font>
      <sz val="12"/>
      <color theme="1"/>
      <name val="Arial"/>
      <family val="2"/>
    </font>
    <font>
      <b/>
      <sz val="12"/>
      <name val="Arial"/>
      <family val="2"/>
    </font>
    <font>
      <b/>
      <sz val="12"/>
      <color theme="0"/>
      <name val="Arial"/>
      <family val="2"/>
    </font>
    <font>
      <sz val="12"/>
      <color theme="0"/>
      <name val="Arial"/>
      <family val="2"/>
    </font>
    <font>
      <sz val="10"/>
      <color rgb="FF000000"/>
      <name val="Arial"/>
      <family val="2"/>
    </font>
    <font>
      <b/>
      <sz val="10"/>
      <color theme="1"/>
      <name val="Arial"/>
      <family val="2"/>
    </font>
    <font>
      <sz val="10"/>
      <color theme="1"/>
      <name val="Arial"/>
      <family val="2"/>
    </font>
    <font>
      <sz val="10"/>
      <name val="Arial"/>
      <family val="2"/>
    </font>
    <font>
      <b/>
      <sz val="10"/>
      <name val="Arial"/>
      <family val="2"/>
    </font>
    <font>
      <b/>
      <sz val="10"/>
      <color rgb="FF000000"/>
      <name val="Arial"/>
      <family val="2"/>
    </font>
    <font>
      <sz val="10"/>
      <color rgb="FFFF0000"/>
      <name val="Arial"/>
      <family val="2"/>
    </font>
    <font>
      <sz val="10"/>
      <color rgb="FF000000"/>
      <name val="Segoe UI"/>
      <family val="2"/>
    </font>
    <font>
      <sz val="11"/>
      <name val="Calibri"/>
      <family val="2"/>
      <scheme val="minor"/>
    </font>
    <font>
      <b/>
      <sz val="14"/>
      <color rgb="FFFF0000"/>
      <name val="Calibri"/>
      <family val="2"/>
      <scheme val="minor"/>
    </font>
    <font>
      <sz val="11"/>
      <color rgb="FFC0C0C0"/>
      <name val="Calibri"/>
      <family val="2"/>
      <scheme val="minor"/>
    </font>
    <font>
      <sz val="10"/>
      <color rgb="FFC0C0C0"/>
      <name val="Segoe UI"/>
      <family val="2"/>
    </font>
    <font>
      <b/>
      <sz val="11"/>
      <color rgb="FF172B4D"/>
      <name val="-Apple-System"/>
      <charset val="1"/>
    </font>
    <font>
      <sz val="11"/>
      <color rgb="FF172B4D"/>
      <name val="-Apple-System"/>
      <charset val="1"/>
    </font>
    <font>
      <sz val="11"/>
      <color theme="1"/>
      <name val="Calibri"/>
      <family val="2"/>
      <charset val="1"/>
    </font>
  </fonts>
  <fills count="10">
    <fill>
      <patternFill patternType="none"/>
    </fill>
    <fill>
      <patternFill patternType="gray125"/>
    </fill>
    <fill>
      <patternFill patternType="solid">
        <fgColor theme="4" tint="0.39997558519241921"/>
        <bgColor indexed="64"/>
      </patternFill>
    </fill>
    <fill>
      <patternFill patternType="solid">
        <fgColor theme="5" tint="0.79998168889431442"/>
        <bgColor indexed="64"/>
      </patternFill>
    </fill>
    <fill>
      <patternFill patternType="solid">
        <fgColor theme="9"/>
        <bgColor indexed="64"/>
      </patternFill>
    </fill>
    <fill>
      <patternFill patternType="solid">
        <fgColor theme="0"/>
        <bgColor indexed="64"/>
      </patternFill>
    </fill>
    <fill>
      <patternFill patternType="solid">
        <fgColor theme="0"/>
        <bgColor rgb="FF008080"/>
      </patternFill>
    </fill>
    <fill>
      <patternFill patternType="solid">
        <fgColor theme="1"/>
        <bgColor indexed="64"/>
      </patternFill>
    </fill>
    <fill>
      <patternFill patternType="solid">
        <fgColor theme="8" tint="0.59999389629810485"/>
        <bgColor indexed="64"/>
      </patternFill>
    </fill>
    <fill>
      <patternFill patternType="solid">
        <fgColor rgb="FFFFFFFF"/>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C1C7D0"/>
      </left>
      <right style="thin">
        <color rgb="FFC1C7D0"/>
      </right>
      <top style="thin">
        <color rgb="FFC1C7D0"/>
      </top>
      <bottom style="thin">
        <color rgb="FFC1C7D0"/>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s>
  <cellStyleXfs count="3">
    <xf numFmtId="0" fontId="0" fillId="0" borderId="0"/>
    <xf numFmtId="0" fontId="4" fillId="0" borderId="0"/>
    <xf numFmtId="0" fontId="3" fillId="0" borderId="0"/>
  </cellStyleXfs>
  <cellXfs count="268">
    <xf numFmtId="0" fontId="0" fillId="0" borderId="0" xfId="0"/>
    <xf numFmtId="0" fontId="5" fillId="5" borderId="0" xfId="1" applyFont="1" applyFill="1"/>
    <xf numFmtId="0" fontId="6" fillId="5" borderId="0" xfId="2" applyFont="1" applyFill="1"/>
    <xf numFmtId="0" fontId="8" fillId="6" borderId="0" xfId="1" applyFont="1" applyFill="1" applyAlignment="1">
      <alignment vertical="top" wrapText="1"/>
    </xf>
    <xf numFmtId="0" fontId="9" fillId="5" borderId="0" xfId="1" applyFont="1" applyFill="1" applyAlignment="1">
      <alignment vertical="top"/>
    </xf>
    <xf numFmtId="0" fontId="10" fillId="5" borderId="0" xfId="1" applyFont="1" applyFill="1"/>
    <xf numFmtId="0" fontId="12" fillId="5" borderId="0" xfId="2" applyFont="1" applyFill="1"/>
    <xf numFmtId="0" fontId="13" fillId="5" borderId="0" xfId="1" applyFont="1" applyFill="1"/>
    <xf numFmtId="14" fontId="10" fillId="5" borderId="17" xfId="1" applyNumberFormat="1" applyFont="1" applyFill="1" applyBorder="1" applyAlignment="1">
      <alignment horizontal="center"/>
    </xf>
    <xf numFmtId="0" fontId="0" fillId="7" borderId="1" xfId="0" applyFill="1" applyBorder="1" applyAlignment="1">
      <alignment horizontal="center" vertical="center"/>
    </xf>
    <xf numFmtId="0" fontId="0" fillId="0" borderId="1" xfId="0" applyBorder="1" applyAlignment="1" applyProtection="1">
      <alignment horizontal="center" vertical="center"/>
      <protection locked="0"/>
    </xf>
    <xf numFmtId="0" fontId="6" fillId="5" borderId="0" xfId="2" applyFont="1" applyFill="1" applyAlignment="1">
      <alignment vertical="center"/>
    </xf>
    <xf numFmtId="14" fontId="0" fillId="0" borderId="0" xfId="0" applyNumberFormat="1" applyAlignment="1">
      <alignment horizontal="center" vertical="center"/>
    </xf>
    <xf numFmtId="49" fontId="0" fillId="0" borderId="0" xfId="0" applyNumberFormat="1" applyAlignment="1">
      <alignment horizontal="center" vertical="center"/>
    </xf>
    <xf numFmtId="14" fontId="10" fillId="5" borderId="17" xfId="1" applyNumberFormat="1" applyFont="1" applyFill="1" applyBorder="1" applyAlignment="1">
      <alignment horizontal="center" vertical="center"/>
    </xf>
    <xf numFmtId="2" fontId="0" fillId="0" borderId="0" xfId="0" applyNumberFormat="1" applyAlignment="1">
      <alignment horizontal="center" vertical="center"/>
    </xf>
    <xf numFmtId="49" fontId="18" fillId="0" borderId="1" xfId="0" applyNumberFormat="1" applyFont="1" applyBorder="1" applyAlignment="1">
      <alignment horizontal="center" vertical="center"/>
    </xf>
    <xf numFmtId="0" fontId="0" fillId="0" borderId="0" xfId="0" applyAlignment="1">
      <alignment horizontal="left" vertical="center"/>
    </xf>
    <xf numFmtId="0" fontId="15" fillId="5" borderId="12" xfId="1" applyFont="1" applyFill="1" applyBorder="1" applyAlignment="1">
      <alignment horizontal="center"/>
    </xf>
    <xf numFmtId="0" fontId="0" fillId="0" borderId="0" xfId="0" applyAlignment="1">
      <alignment horizontal="left" vertical="top"/>
    </xf>
    <xf numFmtId="0" fontId="0" fillId="0" borderId="0" xfId="0" applyAlignment="1">
      <alignment horizontal="center" vertical="center"/>
    </xf>
    <xf numFmtId="2" fontId="0" fillId="7" borderId="1" xfId="0" applyNumberFormat="1" applyFill="1" applyBorder="1" applyAlignment="1">
      <alignment horizontal="center" vertical="center"/>
    </xf>
    <xf numFmtId="49" fontId="0" fillId="7" borderId="1" xfId="0" applyNumberFormat="1" applyFill="1" applyBorder="1" applyAlignment="1">
      <alignment horizontal="center" vertical="center"/>
    </xf>
    <xf numFmtId="164" fontId="0" fillId="7" borderId="1" xfId="0" applyNumberFormat="1" applyFill="1" applyBorder="1" applyAlignment="1">
      <alignment horizontal="center" vertical="center"/>
    </xf>
    <xf numFmtId="0" fontId="18" fillId="0" borderId="1" xfId="0" applyFont="1" applyBorder="1" applyAlignment="1">
      <alignment horizontal="center" vertical="center" wrapText="1"/>
    </xf>
    <xf numFmtId="2" fontId="0" fillId="0" borderId="1" xfId="0" quotePrefix="1" applyNumberFormat="1" applyBorder="1" applyAlignment="1">
      <alignment horizontal="center" vertical="center"/>
    </xf>
    <xf numFmtId="0" fontId="2" fillId="8" borderId="1" xfId="0" applyFont="1" applyFill="1" applyBorder="1" applyAlignment="1">
      <alignment horizontal="center" vertical="center" wrapText="1"/>
    </xf>
    <xf numFmtId="49" fontId="2" fillId="8" borderId="1" xfId="0" applyNumberFormat="1" applyFont="1" applyFill="1" applyBorder="1" applyAlignment="1">
      <alignment horizontal="center" vertical="center" wrapText="1"/>
    </xf>
    <xf numFmtId="164" fontId="2" fillId="8" borderId="1" xfId="0" applyNumberFormat="1" applyFont="1" applyFill="1" applyBorder="1" applyAlignment="1">
      <alignment horizontal="center" vertical="center" wrapText="1"/>
    </xf>
    <xf numFmtId="2" fontId="2" fillId="8" borderId="1" xfId="0" applyNumberFormat="1" applyFont="1" applyFill="1" applyBorder="1" applyAlignment="1">
      <alignment horizontal="center" vertical="center" wrapText="1"/>
    </xf>
    <xf numFmtId="49" fontId="18" fillId="0" borderId="1" xfId="0" applyNumberFormat="1" applyFont="1" applyBorder="1" applyAlignment="1">
      <alignment vertical="center"/>
    </xf>
    <xf numFmtId="1" fontId="0" fillId="0" borderId="1" xfId="0" applyNumberFormat="1" applyBorder="1" applyAlignment="1">
      <alignment horizontal="center" vertical="center"/>
    </xf>
    <xf numFmtId="0" fontId="0" fillId="0" borderId="19" xfId="0" applyBorder="1" applyAlignment="1">
      <alignment horizontal="center" vertical="center" wrapText="1"/>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9"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49" fontId="0" fillId="0" borderId="8" xfId="0" applyNumberFormat="1" applyBorder="1" applyAlignment="1">
      <alignment horizontal="center" vertical="center" wrapText="1"/>
    </xf>
    <xf numFmtId="49" fontId="0" fillId="0" borderId="9" xfId="0" applyNumberFormat="1" applyBorder="1" applyAlignment="1">
      <alignment horizontal="center" vertical="center" wrapText="1"/>
    </xf>
    <xf numFmtId="1" fontId="0" fillId="0" borderId="18" xfId="0" applyNumberFormat="1" applyBorder="1" applyAlignment="1">
      <alignment horizontal="center" vertical="center" wrapText="1"/>
    </xf>
    <xf numFmtId="0" fontId="18" fillId="0" borderId="18" xfId="0" applyFont="1" applyBorder="1" applyAlignment="1">
      <alignment horizontal="center" vertical="center" wrapText="1"/>
    </xf>
    <xf numFmtId="1" fontId="0" fillId="0" borderId="19" xfId="0" applyNumberFormat="1" applyBorder="1" applyAlignment="1">
      <alignment horizontal="center" vertical="center" wrapText="1"/>
    </xf>
    <xf numFmtId="1" fontId="0" fillId="0" borderId="8" xfId="0" applyNumberFormat="1" applyBorder="1" applyAlignment="1">
      <alignment horizontal="center" vertical="center" wrapText="1"/>
    </xf>
    <xf numFmtId="1" fontId="0" fillId="0" borderId="9" xfId="0" applyNumberFormat="1" applyBorder="1" applyAlignment="1">
      <alignment horizontal="center" vertical="center" wrapText="1"/>
    </xf>
    <xf numFmtId="49" fontId="18" fillId="0" borderId="18" xfId="0" applyNumberFormat="1" applyFont="1" applyBorder="1" applyAlignment="1">
      <alignment horizontal="center" vertical="center"/>
    </xf>
    <xf numFmtId="49" fontId="18" fillId="0" borderId="19" xfId="0" applyNumberFormat="1" applyFont="1" applyBorder="1" applyAlignment="1">
      <alignment horizontal="center" vertical="center"/>
    </xf>
    <xf numFmtId="49" fontId="18" fillId="0" borderId="8"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18" xfId="0" applyNumberFormat="1" applyFont="1" applyBorder="1" applyAlignment="1">
      <alignment vertical="center"/>
    </xf>
    <xf numFmtId="49" fontId="18" fillId="0" borderId="8" xfId="0" applyNumberFormat="1" applyFont="1" applyBorder="1" applyAlignment="1">
      <alignment vertical="center"/>
    </xf>
    <xf numFmtId="0" fontId="0" fillId="0" borderId="18" xfId="0" applyBorder="1" applyAlignment="1">
      <alignment horizontal="center" vertical="center"/>
    </xf>
    <xf numFmtId="0" fontId="18" fillId="0" borderId="18" xfId="0" applyFont="1" applyBorder="1" applyAlignment="1">
      <alignment horizontal="center" vertical="center"/>
    </xf>
    <xf numFmtId="0" fontId="0" fillId="0" borderId="18" xfId="0" applyBorder="1" applyAlignment="1">
      <alignment horizontal="center" vertical="center" wrapText="1"/>
    </xf>
    <xf numFmtId="1" fontId="0" fillId="0" borderId="38" xfId="0" applyNumberFormat="1" applyBorder="1" applyAlignment="1">
      <alignment horizontal="center" vertical="center" wrapText="1"/>
    </xf>
    <xf numFmtId="49" fontId="0" fillId="0" borderId="38" xfId="0" applyNumberFormat="1" applyBorder="1" applyAlignment="1">
      <alignment horizontal="center" vertical="center"/>
    </xf>
    <xf numFmtId="0" fontId="0" fillId="0" borderId="1"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25" xfId="0" applyBorder="1" applyAlignment="1">
      <alignment horizontal="center" vertical="center"/>
    </xf>
    <xf numFmtId="0" fontId="0" fillId="0" borderId="36" xfId="0" applyBorder="1" applyAlignment="1">
      <alignment horizontal="center" vertical="center"/>
    </xf>
    <xf numFmtId="0" fontId="0" fillId="0" borderId="41" xfId="0" applyBorder="1" applyAlignment="1">
      <alignment horizontal="center" vertical="center"/>
    </xf>
    <xf numFmtId="14" fontId="0" fillId="0" borderId="18" xfId="0" applyNumberFormat="1" applyBorder="1" applyAlignment="1">
      <alignment horizontal="center" vertical="center"/>
    </xf>
    <xf numFmtId="14" fontId="0" fillId="0" borderId="19" xfId="0" applyNumberFormat="1" applyBorder="1" applyAlignment="1">
      <alignment horizontal="center" vertical="center"/>
    </xf>
    <xf numFmtId="0" fontId="0" fillId="0" borderId="40" xfId="0" applyBorder="1" applyAlignment="1">
      <alignment horizontal="center" vertical="center"/>
    </xf>
    <xf numFmtId="49" fontId="0" fillId="0" borderId="19" xfId="0" applyNumberFormat="1" applyBorder="1" applyAlignment="1">
      <alignment horizontal="center" vertical="center"/>
    </xf>
    <xf numFmtId="2" fontId="0" fillId="0" borderId="38" xfId="0" applyNumberFormat="1" applyBorder="1" applyAlignment="1">
      <alignment horizontal="center" vertical="center"/>
    </xf>
    <xf numFmtId="2" fontId="0" fillId="0" borderId="25" xfId="0" applyNumberForma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49" fontId="0" fillId="0" borderId="18" xfId="0" applyNumberFormat="1" applyBorder="1" applyAlignment="1">
      <alignment horizontal="center" vertical="center"/>
    </xf>
    <xf numFmtId="2" fontId="0" fillId="0" borderId="39" xfId="0" applyNumberFormat="1" applyBorder="1" applyAlignment="1">
      <alignment horizontal="center" vertical="center"/>
    </xf>
    <xf numFmtId="2" fontId="0" fillId="0" borderId="1" xfId="0" applyNumberFormat="1" applyBorder="1" applyAlignment="1">
      <alignment horizontal="center" vertical="center"/>
    </xf>
    <xf numFmtId="2" fontId="0" fillId="0" borderId="9" xfId="0" applyNumberFormat="1" applyBorder="1" applyAlignment="1">
      <alignment horizontal="center" vertical="center"/>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49" fontId="0" fillId="0" borderId="8" xfId="0" applyNumberFormat="1" applyBorder="1" applyAlignment="1">
      <alignment horizontal="center" vertical="center"/>
    </xf>
    <xf numFmtId="49" fontId="0" fillId="0" borderId="1" xfId="0" applyNumberFormat="1" applyBorder="1" applyAlignment="1">
      <alignment horizontal="center" vertical="center"/>
    </xf>
    <xf numFmtId="49" fontId="0" fillId="0" borderId="9" xfId="0" applyNumberFormat="1" applyBorder="1" applyAlignment="1">
      <alignment horizontal="center" vertical="center"/>
    </xf>
    <xf numFmtId="2" fontId="0" fillId="0" borderId="8" xfId="0" applyNumberFormat="1" applyBorder="1" applyAlignment="1">
      <alignment horizontal="center" vertical="center"/>
    </xf>
    <xf numFmtId="49" fontId="0" fillId="0" borderId="19" xfId="0" quotePrefix="1" applyNumberFormat="1" applyBorder="1" applyAlignment="1">
      <alignment horizontal="center" vertical="center"/>
    </xf>
    <xf numFmtId="49" fontId="0" fillId="0" borderId="1" xfId="0" quotePrefix="1" applyNumberFormat="1" applyBorder="1" applyAlignment="1">
      <alignment horizontal="center" vertical="center"/>
    </xf>
    <xf numFmtId="0" fontId="0" fillId="0" borderId="19" xfId="0" quotePrefix="1" applyBorder="1" applyAlignment="1">
      <alignment horizontal="center" vertical="center"/>
    </xf>
    <xf numFmtId="0" fontId="0" fillId="0" borderId="1" xfId="0" quotePrefix="1" applyBorder="1" applyAlignment="1">
      <alignment horizontal="center" vertical="center"/>
    </xf>
    <xf numFmtId="164" fontId="0" fillId="0" borderId="19" xfId="0" applyNumberFormat="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8" xfId="0" quotePrefix="1" applyBorder="1" applyAlignment="1">
      <alignment horizontal="center" vertical="center"/>
    </xf>
    <xf numFmtId="164" fontId="0" fillId="0" borderId="18" xfId="0" applyNumberFormat="1" applyBorder="1" applyAlignment="1">
      <alignment horizontal="center" vertical="center"/>
    </xf>
    <xf numFmtId="0" fontId="0" fillId="0" borderId="8" xfId="0" quotePrefix="1" applyBorder="1" applyAlignment="1">
      <alignment horizontal="center" vertical="center"/>
    </xf>
    <xf numFmtId="0" fontId="0" fillId="0" borderId="9" xfId="0" quotePrefix="1" applyBorder="1" applyAlignment="1">
      <alignment horizontal="center" vertical="center"/>
    </xf>
    <xf numFmtId="164" fontId="0" fillId="0" borderId="8" xfId="0" applyNumberFormat="1" applyBorder="1" applyAlignment="1">
      <alignment horizontal="center" vertical="center"/>
    </xf>
    <xf numFmtId="164" fontId="0" fillId="0" borderId="9" xfId="0" applyNumberFormat="1" applyBorder="1" applyAlignment="1">
      <alignment horizontal="center" vertical="center"/>
    </xf>
    <xf numFmtId="49" fontId="0" fillId="0" borderId="8" xfId="0" quotePrefix="1" applyNumberFormat="1" applyBorder="1" applyAlignment="1">
      <alignment horizontal="center" vertical="center"/>
    </xf>
    <xf numFmtId="49" fontId="0" fillId="0" borderId="9" xfId="0" quotePrefix="1" applyNumberFormat="1" applyBorder="1" applyAlignment="1">
      <alignment horizontal="center" vertical="center"/>
    </xf>
    <xf numFmtId="49" fontId="0" fillId="0" borderId="18" xfId="0" quotePrefix="1" applyNumberFormat="1" applyBorder="1" applyAlignment="1">
      <alignment horizontal="center" vertical="center"/>
    </xf>
    <xf numFmtId="1" fontId="0" fillId="0" borderId="1" xfId="0" applyNumberFormat="1" applyBorder="1" applyAlignment="1">
      <alignment horizontal="center" vertical="center" wrapText="1"/>
    </xf>
    <xf numFmtId="0" fontId="20" fillId="0" borderId="39" xfId="0" applyFont="1" applyBorder="1" applyAlignment="1">
      <alignment horizontal="center" vertical="center"/>
    </xf>
    <xf numFmtId="0" fontId="20" fillId="0" borderId="25" xfId="0" applyFont="1" applyBorder="1" applyAlignment="1">
      <alignment horizontal="center" vertical="center"/>
    </xf>
    <xf numFmtId="0" fontId="20" fillId="0" borderId="19" xfId="0" applyFont="1" applyBorder="1" applyAlignment="1">
      <alignment horizontal="center" vertical="center"/>
    </xf>
    <xf numFmtId="0" fontId="0" fillId="0" borderId="38" xfId="0" applyBorder="1" applyAlignment="1">
      <alignment horizontal="center" vertical="center" wrapText="1"/>
    </xf>
    <xf numFmtId="0" fontId="20" fillId="0" borderId="25"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39" xfId="0" applyFont="1" applyBorder="1" applyAlignment="1">
      <alignment horizontal="center" vertical="center" wrapText="1"/>
    </xf>
    <xf numFmtId="1" fontId="20" fillId="0" borderId="25" xfId="0" applyNumberFormat="1" applyFont="1" applyBorder="1" applyAlignment="1">
      <alignment horizontal="center" vertical="center" wrapText="1"/>
    </xf>
    <xf numFmtId="1" fontId="20" fillId="0" borderId="19" xfId="0" applyNumberFormat="1" applyFont="1" applyBorder="1" applyAlignment="1">
      <alignment horizontal="center" vertical="center" wrapText="1"/>
    </xf>
    <xf numFmtId="49" fontId="20" fillId="0" borderId="25" xfId="0" applyNumberFormat="1" applyFont="1" applyBorder="1" applyAlignment="1">
      <alignment horizontal="center" vertical="center"/>
    </xf>
    <xf numFmtId="49" fontId="20" fillId="0" borderId="39" xfId="0" applyNumberFormat="1" applyFont="1" applyBorder="1" applyAlignment="1">
      <alignment horizontal="center" vertical="center"/>
    </xf>
    <xf numFmtId="49" fontId="20" fillId="0" borderId="19" xfId="0" applyNumberFormat="1" applyFont="1" applyBorder="1" applyAlignment="1">
      <alignment horizontal="center" vertical="center"/>
    </xf>
    <xf numFmtId="1" fontId="0" fillId="0" borderId="25" xfId="0" applyNumberFormat="1" applyBorder="1" applyAlignment="1">
      <alignment horizontal="center" vertical="center" wrapText="1"/>
    </xf>
    <xf numFmtId="49" fontId="0" fillId="0" borderId="0" xfId="0" applyNumberFormat="1"/>
    <xf numFmtId="49" fontId="0" fillId="0" borderId="39" xfId="0" applyNumberFormat="1" applyBorder="1" applyAlignment="1">
      <alignment horizontal="center" vertical="center"/>
    </xf>
    <xf numFmtId="49" fontId="0" fillId="0" borderId="36" xfId="0" applyNumberFormat="1" applyBorder="1" applyAlignment="1">
      <alignment horizontal="center" vertical="center"/>
    </xf>
    <xf numFmtId="49" fontId="0" fillId="0" borderId="41" xfId="0" applyNumberFormat="1" applyBorder="1" applyAlignment="1">
      <alignment horizontal="center" vertical="center"/>
    </xf>
    <xf numFmtId="49" fontId="0" fillId="0" borderId="25" xfId="0" applyNumberFormat="1" applyBorder="1" applyAlignment="1">
      <alignment horizontal="center" vertical="center"/>
    </xf>
    <xf numFmtId="49" fontId="0" fillId="0" borderId="40" xfId="0" applyNumberFormat="1" applyBorder="1" applyAlignment="1">
      <alignment horizontal="center" vertical="center"/>
    </xf>
    <xf numFmtId="2" fontId="0" fillId="0" borderId="42" xfId="0" applyNumberFormat="1" applyBorder="1" applyAlignment="1">
      <alignment horizontal="center" vertical="center"/>
    </xf>
    <xf numFmtId="2" fontId="0" fillId="0" borderId="41" xfId="0" applyNumberForma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30" xfId="0" applyBorder="1" applyAlignment="1">
      <alignment horizontal="center" vertical="center"/>
    </xf>
    <xf numFmtId="0" fontId="0" fillId="0" borderId="46" xfId="0" applyBorder="1" applyAlignment="1">
      <alignment horizontal="center" vertical="center"/>
    </xf>
    <xf numFmtId="0" fontId="20" fillId="0" borderId="9" xfId="0" applyFont="1" applyBorder="1" applyAlignment="1">
      <alignment horizontal="center" vertical="center"/>
    </xf>
    <xf numFmtId="0" fontId="18" fillId="0" borderId="9" xfId="0" applyFont="1" applyBorder="1" applyAlignment="1">
      <alignment horizontal="center" vertical="center"/>
    </xf>
    <xf numFmtId="164" fontId="0" fillId="0" borderId="25" xfId="0" applyNumberFormat="1" applyBorder="1" applyAlignment="1">
      <alignment horizontal="center" vertical="center"/>
    </xf>
    <xf numFmtId="0" fontId="0" fillId="0" borderId="25" xfId="0" quotePrefix="1" applyBorder="1" applyAlignment="1">
      <alignment horizontal="center" vertical="center"/>
    </xf>
    <xf numFmtId="49" fontId="0" fillId="0" borderId="25" xfId="0" quotePrefix="1" applyNumberFormat="1" applyBorder="1" applyAlignment="1">
      <alignment horizontal="center" vertical="center"/>
    </xf>
    <xf numFmtId="0" fontId="18" fillId="0" borderId="1" xfId="0" applyFont="1" applyBorder="1" applyAlignment="1">
      <alignment horizontal="center" vertical="center"/>
    </xf>
    <xf numFmtId="0" fontId="0" fillId="0" borderId="25" xfId="0" applyBorder="1" applyAlignment="1">
      <alignment horizontal="center" vertical="center" wrapText="1"/>
    </xf>
    <xf numFmtId="2" fontId="0" fillId="0" borderId="30" xfId="0" applyNumberFormat="1" applyBorder="1" applyAlignment="1">
      <alignment horizontal="center" vertical="center"/>
    </xf>
    <xf numFmtId="2" fontId="0" fillId="0" borderId="45" xfId="0" applyNumberFormat="1" applyBorder="1" applyAlignment="1">
      <alignment horizontal="center" vertical="center"/>
    </xf>
    <xf numFmtId="2" fontId="0" fillId="0" borderId="46" xfId="0" applyNumberFormat="1" applyBorder="1" applyAlignment="1">
      <alignment horizontal="center" vertical="center"/>
    </xf>
    <xf numFmtId="0" fontId="0" fillId="0" borderId="44" xfId="0" applyBorder="1" applyAlignment="1">
      <alignment horizontal="center" vertical="center" wrapText="1"/>
    </xf>
    <xf numFmtId="0" fontId="20" fillId="0" borderId="30" xfId="0" applyFont="1" applyBorder="1" applyAlignment="1">
      <alignment horizontal="center" vertical="center" wrapText="1"/>
    </xf>
    <xf numFmtId="0" fontId="20" fillId="0" borderId="46" xfId="0" applyFont="1" applyBorder="1" applyAlignment="1">
      <alignment horizontal="center" vertical="center"/>
    </xf>
    <xf numFmtId="0" fontId="20" fillId="0" borderId="30" xfId="0" applyFont="1" applyBorder="1" applyAlignment="1">
      <alignment horizontal="center" vertical="center"/>
    </xf>
    <xf numFmtId="0" fontId="0" fillId="0" borderId="47" xfId="0" applyBorder="1" applyAlignment="1">
      <alignment horizontal="center" vertical="center"/>
    </xf>
    <xf numFmtId="0" fontId="0" fillId="0" borderId="30" xfId="0" applyBorder="1" applyAlignment="1">
      <alignment horizontal="center" vertical="center" wrapText="1"/>
    </xf>
    <xf numFmtId="0" fontId="0" fillId="0" borderId="46" xfId="0" applyBorder="1" applyAlignment="1">
      <alignment horizontal="center" vertical="center" wrapText="1"/>
    </xf>
    <xf numFmtId="0" fontId="0" fillId="0" borderId="23" xfId="0" applyBorder="1" applyAlignment="1">
      <alignment horizontal="center" vertical="center"/>
    </xf>
    <xf numFmtId="0" fontId="0" fillId="0" borderId="18" xfId="0" applyBorder="1" applyAlignment="1">
      <alignment vertical="center" wrapText="1"/>
    </xf>
    <xf numFmtId="0" fontId="20" fillId="0" borderId="39" xfId="0" applyFont="1" applyBorder="1" applyAlignment="1">
      <alignment vertical="center" wrapText="1"/>
    </xf>
    <xf numFmtId="0" fontId="0" fillId="0" borderId="38" xfId="0" applyBorder="1" applyAlignment="1">
      <alignment vertical="center" wrapText="1"/>
    </xf>
    <xf numFmtId="0" fontId="20" fillId="0" borderId="25" xfId="0" applyFont="1" applyBorder="1" applyAlignment="1">
      <alignment vertical="center" wrapText="1"/>
    </xf>
    <xf numFmtId="0" fontId="20" fillId="0" borderId="9" xfId="0" applyFont="1" applyBorder="1" applyAlignment="1">
      <alignment vertical="center" wrapText="1"/>
    </xf>
    <xf numFmtId="0" fontId="0" fillId="0" borderId="8" xfId="0" applyBorder="1" applyAlignment="1">
      <alignment vertical="center" wrapText="1"/>
    </xf>
    <xf numFmtId="0" fontId="20" fillId="0" borderId="19" xfId="0" applyFont="1" applyBorder="1" applyAlignment="1">
      <alignment vertical="center" wrapText="1"/>
    </xf>
    <xf numFmtId="0" fontId="0" fillId="7" borderId="1" xfId="0" applyFill="1" applyBorder="1" applyAlignment="1">
      <alignment vertical="center" wrapText="1"/>
    </xf>
    <xf numFmtId="0" fontId="17" fillId="0" borderId="18" xfId="0" applyFont="1" applyBorder="1" applyAlignment="1">
      <alignment vertical="center" wrapText="1"/>
    </xf>
    <xf numFmtId="0" fontId="17" fillId="0" borderId="48" xfId="0" applyFont="1" applyBorder="1" applyAlignment="1">
      <alignment vertical="center" wrapText="1"/>
    </xf>
    <xf numFmtId="0" fontId="21" fillId="0" borderId="30" xfId="0" applyFont="1" applyBorder="1" applyAlignment="1">
      <alignment vertical="center" wrapText="1"/>
    </xf>
    <xf numFmtId="0" fontId="21" fillId="0" borderId="46" xfId="0" applyFont="1" applyBorder="1" applyAlignment="1">
      <alignment vertical="center" wrapText="1"/>
    </xf>
    <xf numFmtId="0" fontId="21" fillId="0" borderId="39" xfId="0" applyFont="1" applyBorder="1" applyAlignment="1">
      <alignment vertical="center" wrapText="1"/>
    </xf>
    <xf numFmtId="0" fontId="17" fillId="0" borderId="8" xfId="0" applyFont="1" applyBorder="1" applyAlignment="1">
      <alignment vertical="center" wrapText="1"/>
    </xf>
    <xf numFmtId="0" fontId="0" fillId="0" borderId="1" xfId="0" applyBorder="1" applyAlignment="1">
      <alignment vertical="center" wrapText="1"/>
    </xf>
    <xf numFmtId="0" fontId="17" fillId="0" borderId="9" xfId="0" applyFont="1" applyBorder="1" applyAlignment="1">
      <alignment vertical="center" wrapText="1"/>
    </xf>
    <xf numFmtId="0" fontId="17" fillId="0" borderId="38" xfId="0" applyFont="1" applyBorder="1" applyAlignment="1">
      <alignment vertical="center" wrapText="1"/>
    </xf>
    <xf numFmtId="0" fontId="21" fillId="0" borderId="19" xfId="0" applyFont="1" applyBorder="1" applyAlignment="1">
      <alignment vertical="center" wrapText="1"/>
    </xf>
    <xf numFmtId="0" fontId="0" fillId="0" borderId="0" xfId="0" applyAlignment="1">
      <alignment wrapText="1"/>
    </xf>
    <xf numFmtId="0" fontId="0" fillId="0" borderId="0" xfId="0"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22" fillId="9" borderId="49" xfId="0" applyFont="1" applyFill="1" applyBorder="1"/>
    <xf numFmtId="0" fontId="23" fillId="9" borderId="49" xfId="0" applyFont="1" applyFill="1" applyBorder="1"/>
    <xf numFmtId="0" fontId="23" fillId="9" borderId="0" xfId="0" applyFont="1" applyFill="1"/>
    <xf numFmtId="0" fontId="20" fillId="0" borderId="41" xfId="0" applyFont="1" applyBorder="1" applyAlignment="1">
      <alignment horizontal="center" vertical="center"/>
    </xf>
    <xf numFmtId="49" fontId="20" fillId="0" borderId="30" xfId="0" applyNumberFormat="1" applyFont="1" applyBorder="1" applyAlignment="1">
      <alignment horizontal="center" vertical="center"/>
    </xf>
    <xf numFmtId="0" fontId="1" fillId="0" borderId="0" xfId="0" applyFont="1"/>
    <xf numFmtId="0" fontId="24" fillId="0" borderId="0" xfId="0" applyFont="1"/>
    <xf numFmtId="49" fontId="0" fillId="0" borderId="47" xfId="0" applyNumberFormat="1" applyBorder="1" applyAlignment="1">
      <alignment horizontal="center" vertical="center"/>
    </xf>
    <xf numFmtId="0" fontId="0" fillId="0" borderId="42" xfId="0" applyBorder="1" applyAlignment="1">
      <alignment horizontal="center" vertical="center"/>
    </xf>
    <xf numFmtId="0" fontId="0" fillId="0" borderId="50" xfId="0" applyBorder="1" applyAlignment="1">
      <alignment horizontal="center" vertical="center"/>
    </xf>
    <xf numFmtId="0" fontId="0" fillId="7" borderId="47" xfId="0" applyFill="1" applyBorder="1" applyAlignment="1">
      <alignment horizontal="center" vertical="center"/>
    </xf>
    <xf numFmtId="0" fontId="0" fillId="0" borderId="45" xfId="0" applyBorder="1" applyAlignment="1">
      <alignment horizontal="center" vertical="center"/>
    </xf>
    <xf numFmtId="0" fontId="0" fillId="0" borderId="33" xfId="0" applyBorder="1" applyAlignment="1">
      <alignment horizontal="center" vertical="center"/>
    </xf>
    <xf numFmtId="0" fontId="2" fillId="8" borderId="3" xfId="0" applyFont="1" applyFill="1" applyBorder="1" applyAlignment="1">
      <alignment horizontal="center" vertical="center" wrapText="1"/>
    </xf>
    <xf numFmtId="0" fontId="0" fillId="0" borderId="21"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1" xfId="0" applyBorder="1" applyAlignment="1">
      <alignment horizontal="center" vertical="center"/>
    </xf>
    <xf numFmtId="0" fontId="0" fillId="0" borderId="22" xfId="0" applyBorder="1" applyAlignment="1">
      <alignment horizontal="center" vertical="center"/>
    </xf>
    <xf numFmtId="0" fontId="0" fillId="0" borderId="52" xfId="0" applyBorder="1" applyAlignment="1">
      <alignment horizontal="center" vertical="center"/>
    </xf>
    <xf numFmtId="0" fontId="0" fillId="7" borderId="3" xfId="0" applyFill="1" applyBorder="1" applyAlignment="1">
      <alignment horizontal="center" vertical="center"/>
    </xf>
    <xf numFmtId="14" fontId="0" fillId="0" borderId="3" xfId="0" applyNumberFormat="1" applyBorder="1" applyAlignment="1">
      <alignment horizontal="center" vertical="center"/>
    </xf>
    <xf numFmtId="14" fontId="0" fillId="0" borderId="51" xfId="0" applyNumberFormat="1" applyBorder="1" applyAlignment="1">
      <alignment horizontal="center" vertical="center"/>
    </xf>
    <xf numFmtId="14" fontId="0" fillId="0" borderId="52" xfId="0" applyNumberFormat="1" applyBorder="1" applyAlignment="1">
      <alignment horizontal="center" vertical="center"/>
    </xf>
    <xf numFmtId="0" fontId="0" fillId="0" borderId="25" xfId="0" applyBorder="1" applyAlignment="1">
      <alignment vertical="center" wrapText="1"/>
    </xf>
    <xf numFmtId="0" fontId="1" fillId="2" borderId="9" xfId="0" applyFont="1" applyFill="1" applyBorder="1" applyAlignment="1">
      <alignment horizontal="center" vertical="center" wrapText="1"/>
    </xf>
    <xf numFmtId="0" fontId="1" fillId="2" borderId="9" xfId="0" applyFont="1" applyFill="1" applyBorder="1" applyAlignment="1">
      <alignment vertical="center" wrapText="1"/>
    </xf>
    <xf numFmtId="2" fontId="1" fillId="2" borderId="9" xfId="0" applyNumberFormat="1" applyFont="1" applyFill="1" applyBorder="1" applyAlignment="1">
      <alignment horizontal="center" vertical="center" wrapText="1"/>
    </xf>
    <xf numFmtId="0" fontId="1" fillId="4" borderId="9"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0" fillId="0" borderId="0"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17" xfId="0" applyBorder="1" applyAlignment="1">
      <alignment horizontal="center" vertical="center"/>
    </xf>
    <xf numFmtId="0" fontId="0" fillId="0" borderId="38" xfId="0" applyFill="1" applyBorder="1" applyAlignment="1">
      <alignment horizontal="center" vertical="center"/>
    </xf>
    <xf numFmtId="0" fontId="0" fillId="0" borderId="19" xfId="0" applyFill="1" applyBorder="1" applyAlignment="1">
      <alignment horizontal="center" vertical="center"/>
    </xf>
    <xf numFmtId="0" fontId="0" fillId="0" borderId="8" xfId="0" applyFill="1" applyBorder="1" applyAlignment="1">
      <alignment vertical="center" wrapText="1"/>
    </xf>
    <xf numFmtId="0" fontId="0" fillId="0" borderId="8" xfId="0" applyFill="1" applyBorder="1" applyAlignment="1">
      <alignment horizontal="center" vertical="center" wrapText="1"/>
    </xf>
    <xf numFmtId="0" fontId="0" fillId="0" borderId="19" xfId="0" applyFill="1" applyBorder="1" applyAlignment="1" applyProtection="1">
      <alignment horizontal="center" vertical="center"/>
      <protection locked="0"/>
    </xf>
    <xf numFmtId="2" fontId="0" fillId="0" borderId="8" xfId="0" applyNumberFormat="1" applyFill="1" applyBorder="1" applyAlignment="1">
      <alignment horizontal="center" vertical="center"/>
    </xf>
    <xf numFmtId="2" fontId="0" fillId="0" borderId="19" xfId="0" applyNumberFormat="1" applyFill="1" applyBorder="1" applyAlignment="1">
      <alignment horizontal="center" vertical="center"/>
    </xf>
    <xf numFmtId="0" fontId="0" fillId="0" borderId="25" xfId="0" applyFill="1" applyBorder="1" applyAlignment="1">
      <alignment horizontal="center" vertical="center"/>
    </xf>
    <xf numFmtId="0" fontId="0" fillId="0" borderId="42" xfId="0" applyFill="1" applyBorder="1" applyAlignment="1">
      <alignment horizontal="center" vertical="center"/>
    </xf>
    <xf numFmtId="0" fontId="0" fillId="0" borderId="21" xfId="0" applyFill="1" applyBorder="1" applyAlignment="1">
      <alignment horizontal="center" vertical="center"/>
    </xf>
    <xf numFmtId="49" fontId="0" fillId="0" borderId="38" xfId="0" applyNumberFormat="1" applyFill="1" applyBorder="1" applyAlignment="1">
      <alignment horizontal="center" vertical="center"/>
    </xf>
    <xf numFmtId="0" fontId="0" fillId="0" borderId="0" xfId="0" applyFill="1" applyAlignment="1">
      <alignment horizontal="center" vertical="center"/>
    </xf>
    <xf numFmtId="0" fontId="13" fillId="5" borderId="13" xfId="1" applyFont="1" applyFill="1" applyBorder="1" applyAlignment="1">
      <alignment horizontal="center" vertical="center"/>
    </xf>
    <xf numFmtId="0" fontId="13" fillId="5" borderId="14" xfId="1" applyFont="1" applyFill="1" applyBorder="1" applyAlignment="1">
      <alignment horizontal="center" vertical="center"/>
    </xf>
    <xf numFmtId="0" fontId="10" fillId="5" borderId="15" xfId="1" applyFont="1" applyFill="1" applyBorder="1" applyAlignment="1">
      <alignment horizontal="center" vertical="center" wrapText="1"/>
    </xf>
    <xf numFmtId="0" fontId="10" fillId="5" borderId="16" xfId="1" applyFont="1" applyFill="1" applyBorder="1" applyAlignment="1">
      <alignment horizontal="center" vertical="center" wrapText="1"/>
    </xf>
    <xf numFmtId="0" fontId="10" fillId="5" borderId="14" xfId="1" applyFont="1" applyFill="1" applyBorder="1" applyAlignment="1">
      <alignment horizontal="center" vertical="center" wrapText="1"/>
    </xf>
    <xf numFmtId="0" fontId="13" fillId="5" borderId="28" xfId="1" applyFont="1" applyFill="1" applyBorder="1" applyAlignment="1">
      <alignment horizontal="center" vertical="center"/>
    </xf>
    <xf numFmtId="0" fontId="13" fillId="5" borderId="29" xfId="1" applyFont="1" applyFill="1" applyBorder="1" applyAlignment="1">
      <alignment horizontal="center" vertical="center"/>
    </xf>
    <xf numFmtId="0" fontId="13" fillId="5" borderId="20" xfId="1" applyFont="1" applyFill="1" applyBorder="1" applyAlignment="1">
      <alignment horizontal="center" vertical="center"/>
    </xf>
    <xf numFmtId="0" fontId="13" fillId="5" borderId="30" xfId="1" applyFont="1" applyFill="1" applyBorder="1" applyAlignment="1">
      <alignment horizontal="center" vertical="center"/>
    </xf>
    <xf numFmtId="0" fontId="13" fillId="5" borderId="31" xfId="1" applyFont="1" applyFill="1" applyBorder="1" applyAlignment="1">
      <alignment horizontal="center" vertical="center"/>
    </xf>
    <xf numFmtId="0" fontId="13" fillId="5" borderId="32" xfId="1" applyFont="1" applyFill="1" applyBorder="1" applyAlignment="1">
      <alignment horizontal="center" vertical="center"/>
    </xf>
    <xf numFmtId="0" fontId="10" fillId="5" borderId="15" xfId="1" applyFont="1" applyFill="1" applyBorder="1" applyAlignment="1">
      <alignment horizontal="center" wrapText="1"/>
    </xf>
    <xf numFmtId="0" fontId="10" fillId="5" borderId="16" xfId="1" applyFont="1" applyFill="1" applyBorder="1" applyAlignment="1">
      <alignment horizontal="center" wrapText="1"/>
    </xf>
    <xf numFmtId="0" fontId="10" fillId="5" borderId="14" xfId="1" applyFont="1" applyFill="1" applyBorder="1" applyAlignment="1">
      <alignment horizontal="center" wrapText="1"/>
    </xf>
    <xf numFmtId="0" fontId="10" fillId="5" borderId="33" xfId="1" applyFont="1" applyFill="1" applyBorder="1" applyAlignment="1">
      <alignment horizontal="center" wrapText="1"/>
    </xf>
    <xf numFmtId="0" fontId="10" fillId="5" borderId="34" xfId="1" applyFont="1" applyFill="1" applyBorder="1" applyAlignment="1">
      <alignment horizontal="center" wrapText="1"/>
    </xf>
    <xf numFmtId="0" fontId="10" fillId="5" borderId="24" xfId="1" applyFont="1" applyFill="1" applyBorder="1" applyAlignment="1">
      <alignment horizontal="center" wrapText="1"/>
    </xf>
    <xf numFmtId="0" fontId="10" fillId="5" borderId="23" xfId="1" applyFont="1" applyFill="1" applyBorder="1" applyAlignment="1">
      <alignment horizontal="center" wrapText="1"/>
    </xf>
    <xf numFmtId="0" fontId="10" fillId="5" borderId="35" xfId="1" applyFont="1" applyFill="1" applyBorder="1" applyAlignment="1">
      <alignment horizontal="center" wrapText="1"/>
    </xf>
    <xf numFmtId="0" fontId="10" fillId="5" borderId="26" xfId="1" applyFont="1" applyFill="1" applyBorder="1" applyAlignment="1">
      <alignment horizontal="center" wrapText="1"/>
    </xf>
    <xf numFmtId="0" fontId="11" fillId="5" borderId="4" xfId="2" applyFont="1" applyFill="1" applyBorder="1" applyAlignment="1">
      <alignment horizontal="right" vertical="center" wrapText="1"/>
    </xf>
    <xf numFmtId="0" fontId="11" fillId="5" borderId="9" xfId="2" applyFont="1" applyFill="1" applyBorder="1" applyAlignment="1">
      <alignment horizontal="right" vertical="center" wrapText="1"/>
    </xf>
    <xf numFmtId="0" fontId="12" fillId="0" borderId="9" xfId="1" applyFont="1" applyBorder="1" applyAlignment="1">
      <alignment horizontal="center" vertical="center" wrapText="1"/>
    </xf>
    <xf numFmtId="0" fontId="12" fillId="0" borderId="7" xfId="1" applyFont="1" applyBorder="1" applyAlignment="1">
      <alignment horizontal="center" vertical="center" wrapText="1"/>
    </xf>
    <xf numFmtId="0" fontId="13" fillId="5" borderId="15" xfId="1" applyFont="1" applyFill="1" applyBorder="1" applyAlignment="1">
      <alignment horizontal="center" wrapText="1"/>
    </xf>
    <xf numFmtId="0" fontId="13" fillId="5" borderId="16" xfId="1" applyFont="1" applyFill="1" applyBorder="1" applyAlignment="1">
      <alignment horizontal="center" wrapText="1"/>
    </xf>
    <xf numFmtId="0" fontId="13" fillId="5" borderId="14" xfId="1" applyFont="1" applyFill="1" applyBorder="1" applyAlignment="1">
      <alignment horizontal="center" wrapText="1"/>
    </xf>
    <xf numFmtId="0" fontId="7" fillId="5" borderId="0" xfId="1" applyFont="1" applyFill="1" applyAlignment="1">
      <alignment horizontal="center" vertical="center"/>
    </xf>
    <xf numFmtId="0" fontId="11" fillId="5" borderId="2" xfId="2" applyFont="1" applyFill="1" applyBorder="1" applyAlignment="1">
      <alignment horizontal="right" vertical="center" wrapText="1"/>
    </xf>
    <xf numFmtId="0" fontId="11" fillId="5" borderId="8" xfId="2" applyFont="1" applyFill="1" applyBorder="1" applyAlignment="1">
      <alignment horizontal="right" vertical="center" wrapText="1"/>
    </xf>
    <xf numFmtId="0" fontId="12" fillId="0" borderId="8" xfId="1" applyFont="1" applyBorder="1" applyAlignment="1">
      <alignment horizontal="center" vertical="center" wrapText="1"/>
    </xf>
    <xf numFmtId="0" fontId="12" fillId="0" borderId="5" xfId="1" applyFont="1" applyBorder="1" applyAlignment="1">
      <alignment horizontal="center" vertical="center" wrapText="1"/>
    </xf>
    <xf numFmtId="0" fontId="11" fillId="5" borderId="3" xfId="2" applyFont="1" applyFill="1" applyBorder="1" applyAlignment="1">
      <alignment horizontal="right" vertical="center" wrapText="1"/>
    </xf>
    <xf numFmtId="0" fontId="11" fillId="5" borderId="1" xfId="2" applyFont="1" applyFill="1" applyBorder="1" applyAlignment="1">
      <alignment horizontal="right" vertical="center" wrapText="1"/>
    </xf>
    <xf numFmtId="0" fontId="12" fillId="0" borderId="1" xfId="1" applyFont="1" applyBorder="1" applyAlignment="1">
      <alignment horizontal="center" vertical="center" wrapText="1"/>
    </xf>
    <xf numFmtId="0" fontId="12" fillId="0" borderId="6" xfId="1" applyFont="1" applyBorder="1" applyAlignment="1">
      <alignment horizontal="center" vertical="center" wrapText="1"/>
    </xf>
    <xf numFmtId="0" fontId="13" fillId="0" borderId="1" xfId="1" applyFont="1" applyBorder="1" applyAlignment="1">
      <alignment horizontal="center" vertical="center" wrapText="1"/>
    </xf>
    <xf numFmtId="0" fontId="16" fillId="0" borderId="1" xfId="1" applyFont="1" applyBorder="1" applyAlignment="1">
      <alignment horizontal="center" vertical="center" wrapText="1"/>
    </xf>
    <xf numFmtId="0" fontId="16" fillId="0" borderId="6" xfId="1" applyFont="1" applyBorder="1" applyAlignment="1">
      <alignment horizontal="center" vertical="center" wrapText="1"/>
    </xf>
    <xf numFmtId="0" fontId="14" fillId="5" borderId="10" xfId="1" applyFont="1" applyFill="1" applyBorder="1" applyAlignment="1">
      <alignment horizontal="center" vertical="center"/>
    </xf>
    <xf numFmtId="0" fontId="14" fillId="5" borderId="11" xfId="1" applyFont="1" applyFill="1" applyBorder="1" applyAlignment="1">
      <alignment horizontal="center" vertical="center"/>
    </xf>
    <xf numFmtId="0" fontId="15" fillId="5" borderId="11" xfId="1" applyFont="1" applyFill="1" applyBorder="1" applyAlignment="1">
      <alignment horizontal="center"/>
    </xf>
    <xf numFmtId="0" fontId="10" fillId="5" borderId="15" xfId="1" applyFont="1" applyFill="1" applyBorder="1" applyAlignment="1">
      <alignment horizontal="center"/>
    </xf>
    <xf numFmtId="0" fontId="10" fillId="5" borderId="16" xfId="1" applyFont="1" applyFill="1" applyBorder="1" applyAlignment="1">
      <alignment horizontal="center"/>
    </xf>
    <xf numFmtId="0" fontId="10" fillId="5" borderId="14" xfId="1" applyFont="1" applyFill="1" applyBorder="1" applyAlignment="1">
      <alignment horizontal="center"/>
    </xf>
    <xf numFmtId="0" fontId="10" fillId="5" borderId="36" xfId="1" applyFont="1" applyFill="1" applyBorder="1" applyAlignment="1">
      <alignment horizontal="center" vertical="center" wrapText="1"/>
    </xf>
    <xf numFmtId="0" fontId="10" fillId="5" borderId="37" xfId="1" applyFont="1" applyFill="1" applyBorder="1" applyAlignment="1">
      <alignment horizontal="center" vertical="center" wrapText="1"/>
    </xf>
    <xf numFmtId="0" fontId="10" fillId="5" borderId="29" xfId="1" applyFont="1" applyFill="1" applyBorder="1" applyAlignment="1">
      <alignment horizontal="center" vertical="center" wrapText="1"/>
    </xf>
    <xf numFmtId="0" fontId="19" fillId="0" borderId="0" xfId="0" applyFont="1" applyAlignment="1">
      <alignment horizontal="left" vertical="center"/>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7" xfId="0" applyFont="1" applyBorder="1" applyAlignment="1">
      <alignment horizontal="center" vertical="center" wrapText="1"/>
    </xf>
    <xf numFmtId="0" fontId="0" fillId="0" borderId="0" xfId="0"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130629</xdr:rowOff>
    </xdr:from>
    <xdr:to>
      <xdr:col>1</xdr:col>
      <xdr:colOff>502437</xdr:colOff>
      <xdr:row>4</xdr:row>
      <xdr:rowOff>94117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130629"/>
          <a:ext cx="955931" cy="71225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69"/>
  <sheetViews>
    <sheetView topLeftCell="A65" zoomScale="90" zoomScaleNormal="90" workbookViewId="0">
      <selection activeCell="F74" sqref="F74"/>
    </sheetView>
  </sheetViews>
  <sheetFormatPr defaultColWidth="0" defaultRowHeight="15.5"/>
  <cols>
    <col min="1" max="1" width="6.54296875" style="2" customWidth="1"/>
    <col min="2" max="3" width="10.54296875" style="2" customWidth="1"/>
    <col min="4" max="4" width="32.54296875" style="2" customWidth="1"/>
    <col min="5" max="5" width="1.81640625" style="2" customWidth="1"/>
    <col min="6" max="7" width="8" style="2" customWidth="1"/>
    <col min="8" max="8" width="2.26953125" style="2" customWidth="1"/>
    <col min="9" max="10" width="8" style="2" customWidth="1"/>
    <col min="11" max="11" width="24.26953125" style="2" customWidth="1"/>
    <col min="12" max="12" width="9" style="2" customWidth="1"/>
    <col min="13" max="24" width="0" style="2" hidden="1" customWidth="1"/>
    <col min="25" max="16384" width="9" style="2" hidden="1"/>
  </cols>
  <sheetData>
    <row r="1" spans="1:22">
      <c r="A1" s="1"/>
      <c r="B1" s="1"/>
      <c r="C1" s="1"/>
      <c r="D1" s="1"/>
      <c r="E1" s="1"/>
      <c r="F1" s="1"/>
      <c r="G1" s="1"/>
      <c r="H1" s="1"/>
      <c r="I1" s="1"/>
      <c r="J1" s="1"/>
      <c r="K1" s="1"/>
    </row>
    <row r="2" spans="1:22">
      <c r="A2" s="1"/>
      <c r="B2" s="1"/>
      <c r="C2" s="1"/>
      <c r="D2" s="1"/>
      <c r="E2" s="1"/>
      <c r="F2" s="1"/>
      <c r="G2" s="1"/>
      <c r="H2" s="1"/>
      <c r="I2" s="1"/>
      <c r="J2" s="1"/>
      <c r="K2" s="1"/>
    </row>
    <row r="3" spans="1:22">
      <c r="A3" s="1"/>
      <c r="B3" s="1"/>
      <c r="C3" s="1"/>
      <c r="D3" s="1"/>
      <c r="E3" s="1"/>
      <c r="F3" s="1"/>
      <c r="G3" s="1"/>
      <c r="H3" s="1"/>
      <c r="I3" s="1"/>
      <c r="J3" s="1"/>
      <c r="K3" s="1"/>
    </row>
    <row r="4" spans="1:22">
      <c r="A4" s="1"/>
      <c r="B4" s="1"/>
      <c r="C4" s="1"/>
      <c r="D4" s="1"/>
      <c r="E4" s="1"/>
      <c r="F4" s="1"/>
      <c r="G4" s="1"/>
      <c r="H4" s="1"/>
      <c r="I4" s="1"/>
      <c r="J4" s="1"/>
      <c r="K4" s="1"/>
    </row>
    <row r="5" spans="1:22">
      <c r="C5" s="1"/>
      <c r="D5" s="242" t="s">
        <v>0</v>
      </c>
      <c r="E5" s="242"/>
      <c r="F5" s="242"/>
      <c r="G5" s="242"/>
      <c r="H5" s="242"/>
      <c r="I5" s="242"/>
      <c r="J5" s="242"/>
      <c r="K5" s="242"/>
      <c r="L5" s="1"/>
      <c r="M5" s="3"/>
      <c r="N5" s="4"/>
      <c r="O5" s="4"/>
      <c r="P5" s="4"/>
      <c r="Q5" s="4"/>
      <c r="R5" s="4"/>
      <c r="S5" s="4"/>
      <c r="T5" s="4"/>
      <c r="U5" s="4"/>
      <c r="V5" s="4"/>
    </row>
    <row r="6" spans="1:22" ht="16" thickBot="1">
      <c r="A6" s="1"/>
      <c r="B6" s="1"/>
      <c r="C6" s="1"/>
      <c r="D6" s="1"/>
      <c r="E6" s="1"/>
      <c r="F6" s="1"/>
      <c r="G6" s="1"/>
      <c r="H6" s="1"/>
      <c r="I6" s="1"/>
      <c r="J6" s="1"/>
      <c r="K6" s="1"/>
    </row>
    <row r="7" spans="1:22" s="6" customFormat="1" ht="13">
      <c r="A7" s="5"/>
      <c r="B7" s="243" t="s">
        <v>1</v>
      </c>
      <c r="C7" s="244"/>
      <c r="D7" s="245" t="s">
        <v>2</v>
      </c>
      <c r="E7" s="245"/>
      <c r="F7" s="245"/>
      <c r="G7" s="245"/>
      <c r="H7" s="245"/>
      <c r="I7" s="245"/>
      <c r="J7" s="245"/>
      <c r="K7" s="246"/>
    </row>
    <row r="8" spans="1:22" s="6" customFormat="1" ht="59.5" customHeight="1">
      <c r="A8" s="5"/>
      <c r="B8" s="247" t="s">
        <v>3</v>
      </c>
      <c r="C8" s="248"/>
      <c r="D8" s="249" t="s">
        <v>4</v>
      </c>
      <c r="E8" s="249"/>
      <c r="F8" s="249"/>
      <c r="G8" s="249"/>
      <c r="H8" s="249"/>
      <c r="I8" s="249"/>
      <c r="J8" s="249"/>
      <c r="K8" s="250"/>
    </row>
    <row r="9" spans="1:22" s="6" customFormat="1" ht="13">
      <c r="A9" s="5"/>
      <c r="B9" s="247" t="s">
        <v>5</v>
      </c>
      <c r="C9" s="248"/>
      <c r="D9" s="251" t="s">
        <v>6</v>
      </c>
      <c r="E9" s="252"/>
      <c r="F9" s="252"/>
      <c r="G9" s="252"/>
      <c r="H9" s="252"/>
      <c r="I9" s="252"/>
      <c r="J9" s="252"/>
      <c r="K9" s="253"/>
    </row>
    <row r="10" spans="1:22" s="6" customFormat="1" ht="13">
      <c r="A10" s="5"/>
      <c r="B10" s="247" t="s">
        <v>7</v>
      </c>
      <c r="C10" s="248"/>
      <c r="D10" s="249" t="s">
        <v>8</v>
      </c>
      <c r="E10" s="249"/>
      <c r="F10" s="249"/>
      <c r="G10" s="249"/>
      <c r="H10" s="249"/>
      <c r="I10" s="249"/>
      <c r="J10" s="249"/>
      <c r="K10" s="250"/>
    </row>
    <row r="11" spans="1:22" s="6" customFormat="1" ht="13.5" thickBot="1">
      <c r="A11" s="5"/>
      <c r="B11" s="235" t="s">
        <v>9</v>
      </c>
      <c r="C11" s="236"/>
      <c r="D11" s="237"/>
      <c r="E11" s="237"/>
      <c r="F11" s="237"/>
      <c r="G11" s="237"/>
      <c r="H11" s="237"/>
      <c r="I11" s="237"/>
      <c r="J11" s="237"/>
      <c r="K11" s="238"/>
    </row>
    <row r="12" spans="1:22" s="6" customFormat="1" ht="13" thickBot="1">
      <c r="A12" s="5"/>
      <c r="B12" s="5"/>
      <c r="C12" s="5"/>
      <c r="D12" s="7"/>
      <c r="E12" s="5"/>
      <c r="F12" s="5"/>
      <c r="G12" s="5"/>
      <c r="H12" s="5"/>
      <c r="I12" s="5"/>
      <c r="J12" s="5"/>
      <c r="K12" s="5"/>
    </row>
    <row r="13" spans="1:22" s="6" customFormat="1" ht="13.5" thickBot="1">
      <c r="A13" s="5"/>
      <c r="B13" s="254" t="s">
        <v>10</v>
      </c>
      <c r="C13" s="255"/>
      <c r="D13" s="256" t="s">
        <v>11</v>
      </c>
      <c r="E13" s="256"/>
      <c r="F13" s="256"/>
      <c r="G13" s="256"/>
      <c r="H13" s="256"/>
      <c r="I13" s="256"/>
      <c r="J13" s="256"/>
      <c r="K13" s="18" t="s">
        <v>12</v>
      </c>
    </row>
    <row r="14" spans="1:22" s="6" customFormat="1" ht="13.5" customHeight="1" thickBot="1">
      <c r="A14" s="5"/>
      <c r="B14" s="215" t="s">
        <v>13</v>
      </c>
      <c r="C14" s="216"/>
      <c r="D14" s="257" t="s">
        <v>14</v>
      </c>
      <c r="E14" s="258"/>
      <c r="F14" s="258"/>
      <c r="G14" s="258"/>
      <c r="H14" s="258"/>
      <c r="I14" s="258"/>
      <c r="J14" s="259"/>
      <c r="K14" s="8">
        <v>43797</v>
      </c>
    </row>
    <row r="15" spans="1:22" s="6" customFormat="1" ht="13" thickBot="1">
      <c r="A15" s="5"/>
      <c r="B15" s="215" t="s">
        <v>15</v>
      </c>
      <c r="C15" s="216"/>
      <c r="D15" s="239" t="s">
        <v>16</v>
      </c>
      <c r="E15" s="240"/>
      <c r="F15" s="240"/>
      <c r="G15" s="240"/>
      <c r="H15" s="240"/>
      <c r="I15" s="240"/>
      <c r="J15" s="241"/>
      <c r="K15" s="8">
        <v>43797</v>
      </c>
    </row>
    <row r="16" spans="1:22" s="6" customFormat="1" ht="13" thickBot="1">
      <c r="A16" s="5"/>
      <c r="B16" s="215" t="s">
        <v>17</v>
      </c>
      <c r="C16" s="216"/>
      <c r="D16" s="226" t="s">
        <v>18</v>
      </c>
      <c r="E16" s="227"/>
      <c r="F16" s="227"/>
      <c r="G16" s="227"/>
      <c r="H16" s="227"/>
      <c r="I16" s="227"/>
      <c r="J16" s="228"/>
      <c r="K16" s="8">
        <v>43802</v>
      </c>
    </row>
    <row r="17" spans="2:11" ht="16" thickBot="1">
      <c r="B17" s="215" t="s">
        <v>19</v>
      </c>
      <c r="C17" s="216"/>
      <c r="D17" s="226" t="s">
        <v>20</v>
      </c>
      <c r="E17" s="227"/>
      <c r="F17" s="227"/>
      <c r="G17" s="227"/>
      <c r="H17" s="227"/>
      <c r="I17" s="227"/>
      <c r="J17" s="228"/>
      <c r="K17" s="8">
        <v>43802</v>
      </c>
    </row>
    <row r="18" spans="2:11" s="11" customFormat="1" ht="16" thickBot="1">
      <c r="B18" s="215" t="s">
        <v>21</v>
      </c>
      <c r="C18" s="216"/>
      <c r="D18" s="217" t="s">
        <v>22</v>
      </c>
      <c r="E18" s="218"/>
      <c r="F18" s="218"/>
      <c r="G18" s="218"/>
      <c r="H18" s="218"/>
      <c r="I18" s="218"/>
      <c r="J18" s="219"/>
      <c r="K18" s="14">
        <v>43847</v>
      </c>
    </row>
    <row r="19" spans="2:11" ht="16" thickBot="1">
      <c r="B19" s="215" t="s">
        <v>23</v>
      </c>
      <c r="C19" s="216"/>
      <c r="D19" s="226" t="s">
        <v>24</v>
      </c>
      <c r="E19" s="227"/>
      <c r="F19" s="227"/>
      <c r="G19" s="227"/>
      <c r="H19" s="227"/>
      <c r="I19" s="227"/>
      <c r="J19" s="228"/>
      <c r="K19" s="8">
        <v>43854</v>
      </c>
    </row>
    <row r="20" spans="2:11" ht="16" thickBot="1">
      <c r="B20" s="215" t="s">
        <v>25</v>
      </c>
      <c r="C20" s="216"/>
      <c r="D20" s="226" t="s">
        <v>26</v>
      </c>
      <c r="E20" s="227"/>
      <c r="F20" s="227"/>
      <c r="G20" s="227"/>
      <c r="H20" s="227"/>
      <c r="I20" s="227"/>
      <c r="J20" s="228"/>
      <c r="K20" s="8">
        <v>43857</v>
      </c>
    </row>
    <row r="21" spans="2:11" ht="16" thickBot="1">
      <c r="B21" s="215" t="s">
        <v>27</v>
      </c>
      <c r="C21" s="216"/>
      <c r="D21" s="226" t="s">
        <v>28</v>
      </c>
      <c r="E21" s="227"/>
      <c r="F21" s="227"/>
      <c r="G21" s="227"/>
      <c r="H21" s="227"/>
      <c r="I21" s="227"/>
      <c r="J21" s="228"/>
      <c r="K21" s="8">
        <v>43858</v>
      </c>
    </row>
    <row r="22" spans="2:11" ht="16" thickBot="1">
      <c r="B22" s="215" t="s">
        <v>29</v>
      </c>
      <c r="C22" s="216"/>
      <c r="D22" s="226" t="s">
        <v>30</v>
      </c>
      <c r="E22" s="227"/>
      <c r="F22" s="227"/>
      <c r="G22" s="227"/>
      <c r="H22" s="227"/>
      <c r="I22" s="227"/>
      <c r="J22" s="228"/>
      <c r="K22" s="8">
        <v>43873</v>
      </c>
    </row>
    <row r="23" spans="2:11" ht="16" thickBot="1">
      <c r="B23" s="215" t="s">
        <v>31</v>
      </c>
      <c r="C23" s="216"/>
      <c r="D23" s="226" t="s">
        <v>32</v>
      </c>
      <c r="E23" s="227"/>
      <c r="F23" s="227"/>
      <c r="G23" s="227"/>
      <c r="H23" s="227"/>
      <c r="I23" s="227"/>
      <c r="J23" s="228"/>
      <c r="K23" s="8">
        <v>43873</v>
      </c>
    </row>
    <row r="24" spans="2:11" ht="16" thickBot="1">
      <c r="B24" s="215" t="s">
        <v>33</v>
      </c>
      <c r="C24" s="216"/>
      <c r="D24" s="226" t="s">
        <v>34</v>
      </c>
      <c r="E24" s="227"/>
      <c r="F24" s="227"/>
      <c r="G24" s="227"/>
      <c r="H24" s="227"/>
      <c r="I24" s="227"/>
      <c r="J24" s="228"/>
      <c r="K24" s="8">
        <v>43875</v>
      </c>
    </row>
    <row r="25" spans="2:11" ht="16.5" customHeight="1" thickBot="1">
      <c r="B25" s="215" t="s">
        <v>35</v>
      </c>
      <c r="C25" s="216"/>
      <c r="D25" s="226" t="s">
        <v>36</v>
      </c>
      <c r="E25" s="227"/>
      <c r="F25" s="227"/>
      <c r="G25" s="227"/>
      <c r="H25" s="227"/>
      <c r="I25" s="227"/>
      <c r="J25" s="228"/>
      <c r="K25" s="8">
        <v>43886</v>
      </c>
    </row>
    <row r="26" spans="2:11" ht="16" thickBot="1">
      <c r="B26" s="215" t="s">
        <v>37</v>
      </c>
      <c r="C26" s="216"/>
      <c r="D26" s="226" t="s">
        <v>38</v>
      </c>
      <c r="E26" s="227"/>
      <c r="F26" s="227"/>
      <c r="G26" s="227"/>
      <c r="H26" s="227"/>
      <c r="I26" s="227"/>
      <c r="J26" s="228"/>
      <c r="K26" s="8">
        <v>43894</v>
      </c>
    </row>
    <row r="27" spans="2:11" ht="15.75" customHeight="1" thickBot="1">
      <c r="B27" s="215" t="s">
        <v>39</v>
      </c>
      <c r="C27" s="216"/>
      <c r="D27" s="226" t="s">
        <v>40</v>
      </c>
      <c r="E27" s="227"/>
      <c r="F27" s="227"/>
      <c r="G27" s="227"/>
      <c r="H27" s="227"/>
      <c r="I27" s="227"/>
      <c r="J27" s="228"/>
      <c r="K27" s="8">
        <v>43906</v>
      </c>
    </row>
    <row r="28" spans="2:11" ht="15.75" customHeight="1" thickBot="1">
      <c r="B28" s="215" t="s">
        <v>41</v>
      </c>
      <c r="C28" s="216"/>
      <c r="D28" s="226" t="s">
        <v>42</v>
      </c>
      <c r="E28" s="227"/>
      <c r="F28" s="227"/>
      <c r="G28" s="227"/>
      <c r="H28" s="227"/>
      <c r="I28" s="227"/>
      <c r="J28" s="228"/>
      <c r="K28" s="8">
        <v>43909</v>
      </c>
    </row>
    <row r="29" spans="2:11" ht="15.75" customHeight="1" thickBot="1">
      <c r="B29" s="220" t="s">
        <v>43</v>
      </c>
      <c r="C29" s="221"/>
      <c r="D29" s="226" t="s">
        <v>44</v>
      </c>
      <c r="E29" s="227"/>
      <c r="F29" s="227"/>
      <c r="G29" s="227"/>
      <c r="H29" s="227"/>
      <c r="I29" s="227"/>
      <c r="J29" s="228"/>
      <c r="K29" s="8">
        <v>43924</v>
      </c>
    </row>
    <row r="30" spans="2:11" ht="15.75" customHeight="1" thickBot="1">
      <c r="B30" s="222"/>
      <c r="C30" s="223"/>
      <c r="D30" s="229" t="s">
        <v>45</v>
      </c>
      <c r="E30" s="230"/>
      <c r="F30" s="230"/>
      <c r="G30" s="230"/>
      <c r="H30" s="230"/>
      <c r="I30" s="230"/>
      <c r="J30" s="231"/>
      <c r="K30" s="8">
        <v>43934</v>
      </c>
    </row>
    <row r="31" spans="2:11" ht="15.75" customHeight="1" thickBot="1">
      <c r="B31" s="224"/>
      <c r="C31" s="225"/>
      <c r="D31" s="232" t="s">
        <v>46</v>
      </c>
      <c r="E31" s="233"/>
      <c r="F31" s="233"/>
      <c r="G31" s="233"/>
      <c r="H31" s="233"/>
      <c r="I31" s="233"/>
      <c r="J31" s="234"/>
      <c r="K31" s="8">
        <v>43937</v>
      </c>
    </row>
    <row r="32" spans="2:11" ht="15.75" customHeight="1" thickBot="1">
      <c r="B32" s="215" t="s">
        <v>47</v>
      </c>
      <c r="C32" s="216"/>
      <c r="D32" s="226" t="s">
        <v>48</v>
      </c>
      <c r="E32" s="227"/>
      <c r="F32" s="227"/>
      <c r="G32" s="227"/>
      <c r="H32" s="227"/>
      <c r="I32" s="227"/>
      <c r="J32" s="228"/>
      <c r="K32" s="8">
        <v>43944</v>
      </c>
    </row>
    <row r="33" spans="2:11" ht="15.75" customHeight="1" thickBot="1">
      <c r="B33" s="220" t="s">
        <v>49</v>
      </c>
      <c r="C33" s="221"/>
      <c r="D33" s="226" t="s">
        <v>50</v>
      </c>
      <c r="E33" s="227"/>
      <c r="F33" s="227"/>
      <c r="G33" s="227"/>
      <c r="H33" s="227"/>
      <c r="I33" s="227"/>
      <c r="J33" s="228"/>
      <c r="K33" s="8">
        <v>43973</v>
      </c>
    </row>
    <row r="34" spans="2:11" ht="34.5" customHeight="1" thickBot="1">
      <c r="B34" s="224"/>
      <c r="C34" s="225"/>
      <c r="D34" s="226" t="s">
        <v>51</v>
      </c>
      <c r="E34" s="227"/>
      <c r="F34" s="227"/>
      <c r="G34" s="227"/>
      <c r="H34" s="227"/>
      <c r="I34" s="227"/>
      <c r="J34" s="228"/>
      <c r="K34" s="14">
        <v>43977</v>
      </c>
    </row>
    <row r="35" spans="2:11" ht="15.75" customHeight="1" thickBot="1">
      <c r="B35" s="215" t="s">
        <v>52</v>
      </c>
      <c r="C35" s="216"/>
      <c r="D35" s="226" t="s">
        <v>53</v>
      </c>
      <c r="E35" s="227"/>
      <c r="F35" s="227"/>
      <c r="G35" s="227"/>
      <c r="H35" s="227"/>
      <c r="I35" s="227"/>
      <c r="J35" s="228"/>
      <c r="K35" s="8">
        <v>43978</v>
      </c>
    </row>
    <row r="36" spans="2:11" ht="40.5" customHeight="1" thickBot="1">
      <c r="B36" s="215" t="s">
        <v>54</v>
      </c>
      <c r="C36" s="216"/>
      <c r="D36" s="229" t="s">
        <v>55</v>
      </c>
      <c r="E36" s="230"/>
      <c r="F36" s="230"/>
      <c r="G36" s="230"/>
      <c r="H36" s="230"/>
      <c r="I36" s="230"/>
      <c r="J36" s="231"/>
      <c r="K36" s="14">
        <v>44040</v>
      </c>
    </row>
    <row r="37" spans="2:11" ht="16" thickBot="1">
      <c r="B37" s="215" t="s">
        <v>56</v>
      </c>
      <c r="C37" s="216"/>
      <c r="D37" s="226" t="s">
        <v>57</v>
      </c>
      <c r="E37" s="227"/>
      <c r="F37" s="227"/>
      <c r="G37" s="227"/>
      <c r="H37" s="227"/>
      <c r="I37" s="227"/>
      <c r="J37" s="228"/>
      <c r="K37" s="14">
        <v>44049</v>
      </c>
    </row>
    <row r="38" spans="2:11" ht="24" customHeight="1" thickBot="1">
      <c r="B38" s="220" t="s">
        <v>58</v>
      </c>
      <c r="C38" s="221"/>
      <c r="D38" s="260" t="s">
        <v>59</v>
      </c>
      <c r="E38" s="261"/>
      <c r="F38" s="261"/>
      <c r="G38" s="261"/>
      <c r="H38" s="261"/>
      <c r="I38" s="261"/>
      <c r="J38" s="262"/>
      <c r="K38" s="14">
        <v>44110</v>
      </c>
    </row>
    <row r="39" spans="2:11" ht="16" thickBot="1">
      <c r="B39" s="215" t="s">
        <v>60</v>
      </c>
      <c r="C39" s="216"/>
      <c r="D39" s="226" t="s">
        <v>61</v>
      </c>
      <c r="E39" s="227"/>
      <c r="F39" s="227"/>
      <c r="G39" s="227"/>
      <c r="H39" s="227"/>
      <c r="I39" s="227"/>
      <c r="J39" s="228"/>
      <c r="K39" s="14">
        <v>44119</v>
      </c>
    </row>
    <row r="40" spans="2:11" ht="54.75" customHeight="1" thickBot="1">
      <c r="B40" s="215" t="s">
        <v>62</v>
      </c>
      <c r="C40" s="216"/>
      <c r="D40" s="226" t="s">
        <v>63</v>
      </c>
      <c r="E40" s="227"/>
      <c r="F40" s="227"/>
      <c r="G40" s="227"/>
      <c r="H40" s="227"/>
      <c r="I40" s="227"/>
      <c r="J40" s="228"/>
      <c r="K40" s="14">
        <v>44154</v>
      </c>
    </row>
    <row r="41" spans="2:11" ht="30" customHeight="1" thickBot="1">
      <c r="B41" s="215" t="s">
        <v>64</v>
      </c>
      <c r="C41" s="216"/>
      <c r="D41" s="226" t="s">
        <v>65</v>
      </c>
      <c r="E41" s="227"/>
      <c r="F41" s="227"/>
      <c r="G41" s="227"/>
      <c r="H41" s="227"/>
      <c r="I41" s="227"/>
      <c r="J41" s="228"/>
      <c r="K41" s="14">
        <v>44169</v>
      </c>
    </row>
    <row r="42" spans="2:11" ht="16" thickBot="1">
      <c r="B42" s="215" t="s">
        <v>66</v>
      </c>
      <c r="C42" s="216"/>
      <c r="D42" s="226" t="s">
        <v>67</v>
      </c>
      <c r="E42" s="227"/>
      <c r="F42" s="227"/>
      <c r="G42" s="227"/>
      <c r="H42" s="227"/>
      <c r="I42" s="227"/>
      <c r="J42" s="228"/>
      <c r="K42" s="14">
        <v>44174</v>
      </c>
    </row>
    <row r="43" spans="2:11" ht="54.75" customHeight="1" thickBot="1">
      <c r="B43" s="215" t="s">
        <v>68</v>
      </c>
      <c r="C43" s="216"/>
      <c r="D43" s="226" t="s">
        <v>69</v>
      </c>
      <c r="E43" s="227"/>
      <c r="F43" s="227"/>
      <c r="G43" s="227"/>
      <c r="H43" s="227"/>
      <c r="I43" s="227"/>
      <c r="J43" s="228"/>
      <c r="K43" s="14">
        <v>44238</v>
      </c>
    </row>
    <row r="44" spans="2:11" ht="16" thickBot="1">
      <c r="B44" s="215" t="s">
        <v>70</v>
      </c>
      <c r="C44" s="216"/>
      <c r="D44" s="226" t="s">
        <v>71</v>
      </c>
      <c r="E44" s="227"/>
      <c r="F44" s="227"/>
      <c r="G44" s="227"/>
      <c r="H44" s="227"/>
      <c r="I44" s="227"/>
      <c r="J44" s="228"/>
      <c r="K44" s="14">
        <v>44245</v>
      </c>
    </row>
    <row r="45" spans="2:11" ht="16" thickBot="1">
      <c r="B45" s="215" t="s">
        <v>72</v>
      </c>
      <c r="C45" s="216"/>
      <c r="D45" s="226" t="s">
        <v>34</v>
      </c>
      <c r="E45" s="227"/>
      <c r="F45" s="227"/>
      <c r="G45" s="227"/>
      <c r="H45" s="227"/>
      <c r="I45" s="227"/>
      <c r="J45" s="228"/>
      <c r="K45" s="14">
        <v>44256</v>
      </c>
    </row>
    <row r="46" spans="2:11" ht="16" thickBot="1">
      <c r="B46" s="215" t="s">
        <v>73</v>
      </c>
      <c r="C46" s="216"/>
      <c r="D46" s="226" t="s">
        <v>74</v>
      </c>
      <c r="E46" s="227"/>
      <c r="F46" s="227"/>
      <c r="G46" s="227"/>
      <c r="H46" s="227"/>
      <c r="I46" s="227"/>
      <c r="J46" s="228"/>
      <c r="K46" s="14">
        <v>44279</v>
      </c>
    </row>
    <row r="47" spans="2:11" ht="16" thickBot="1">
      <c r="B47" s="215" t="s">
        <v>75</v>
      </c>
      <c r="C47" s="216"/>
      <c r="D47" s="226" t="s">
        <v>76</v>
      </c>
      <c r="E47" s="227"/>
      <c r="F47" s="227"/>
      <c r="G47" s="227"/>
      <c r="H47" s="227"/>
      <c r="I47" s="227"/>
      <c r="J47" s="228"/>
      <c r="K47" s="14">
        <v>44300</v>
      </c>
    </row>
    <row r="48" spans="2:11" ht="55.15" customHeight="1" thickBot="1">
      <c r="B48" s="215" t="s">
        <v>77</v>
      </c>
      <c r="C48" s="216"/>
      <c r="D48" s="226" t="s">
        <v>78</v>
      </c>
      <c r="E48" s="227"/>
      <c r="F48" s="227"/>
      <c r="G48" s="227"/>
      <c r="H48" s="227"/>
      <c r="I48" s="227"/>
      <c r="J48" s="228"/>
      <c r="K48" s="14">
        <v>44314</v>
      </c>
    </row>
    <row r="49" spans="2:11" s="11" customFormat="1" ht="35.25" customHeight="1" thickBot="1">
      <c r="B49" s="215" t="s">
        <v>79</v>
      </c>
      <c r="C49" s="216"/>
      <c r="D49" s="217" t="s">
        <v>80</v>
      </c>
      <c r="E49" s="218"/>
      <c r="F49" s="218"/>
      <c r="G49" s="218"/>
      <c r="H49" s="218"/>
      <c r="I49" s="218"/>
      <c r="J49" s="219"/>
      <c r="K49" s="14">
        <v>44399</v>
      </c>
    </row>
    <row r="50" spans="2:11" s="11" customFormat="1" ht="28.15" customHeight="1" thickBot="1">
      <c r="B50" s="215" t="s">
        <v>81</v>
      </c>
      <c r="C50" s="216"/>
      <c r="D50" s="217" t="s">
        <v>82</v>
      </c>
      <c r="E50" s="218"/>
      <c r="F50" s="218"/>
      <c r="G50" s="218"/>
      <c r="H50" s="218"/>
      <c r="I50" s="218"/>
      <c r="J50" s="219"/>
      <c r="K50" s="14">
        <v>44399</v>
      </c>
    </row>
    <row r="51" spans="2:11" s="11" customFormat="1" ht="28.15" customHeight="1" thickBot="1">
      <c r="B51" s="215" t="s">
        <v>83</v>
      </c>
      <c r="C51" s="216"/>
      <c r="D51" s="217" t="s">
        <v>84</v>
      </c>
      <c r="E51" s="218"/>
      <c r="F51" s="218"/>
      <c r="G51" s="218"/>
      <c r="H51" s="218"/>
      <c r="I51" s="218"/>
      <c r="J51" s="219"/>
      <c r="K51" s="14">
        <v>44424</v>
      </c>
    </row>
    <row r="52" spans="2:11" s="11" customFormat="1" ht="28.15" customHeight="1" thickBot="1">
      <c r="B52" s="215" t="s">
        <v>85</v>
      </c>
      <c r="C52" s="216"/>
      <c r="D52" s="217" t="s">
        <v>86</v>
      </c>
      <c r="E52" s="218"/>
      <c r="F52" s="218"/>
      <c r="G52" s="218"/>
      <c r="H52" s="218"/>
      <c r="I52" s="218"/>
      <c r="J52" s="219"/>
      <c r="K52" s="14">
        <v>44428</v>
      </c>
    </row>
    <row r="53" spans="2:11" s="11" customFormat="1" ht="28.15" customHeight="1" thickBot="1">
      <c r="B53" s="215" t="s">
        <v>87</v>
      </c>
      <c r="C53" s="216"/>
      <c r="D53" s="217" t="s">
        <v>88</v>
      </c>
      <c r="E53" s="218"/>
      <c r="F53" s="218"/>
      <c r="G53" s="218"/>
      <c r="H53" s="218"/>
      <c r="I53" s="218"/>
      <c r="J53" s="219"/>
      <c r="K53" s="14">
        <v>44536</v>
      </c>
    </row>
    <row r="54" spans="2:11" s="11" customFormat="1" ht="28.15" customHeight="1" thickBot="1">
      <c r="B54" s="215" t="s">
        <v>89</v>
      </c>
      <c r="C54" s="216"/>
      <c r="D54" s="217" t="s">
        <v>90</v>
      </c>
      <c r="E54" s="218"/>
      <c r="F54" s="218"/>
      <c r="G54" s="218"/>
      <c r="H54" s="218"/>
      <c r="I54" s="218"/>
      <c r="J54" s="219"/>
      <c r="K54" s="14">
        <v>44575</v>
      </c>
    </row>
    <row r="55" spans="2:11" s="11" customFormat="1" ht="28.15" customHeight="1" thickBot="1">
      <c r="B55" s="215" t="s">
        <v>91</v>
      </c>
      <c r="C55" s="216"/>
      <c r="D55" s="217" t="s">
        <v>92</v>
      </c>
      <c r="E55" s="218"/>
      <c r="F55" s="218"/>
      <c r="G55" s="218"/>
      <c r="H55" s="218"/>
      <c r="I55" s="218"/>
      <c r="J55" s="219"/>
      <c r="K55" s="14">
        <v>44643</v>
      </c>
    </row>
    <row r="56" spans="2:11" s="11" customFormat="1" ht="28.15" customHeight="1" thickBot="1">
      <c r="B56" s="215" t="s">
        <v>93</v>
      </c>
      <c r="C56" s="216"/>
      <c r="D56" s="217" t="s">
        <v>94</v>
      </c>
      <c r="E56" s="218"/>
      <c r="F56" s="218"/>
      <c r="G56" s="218"/>
      <c r="H56" s="218"/>
      <c r="I56" s="218"/>
      <c r="J56" s="219"/>
      <c r="K56" s="14">
        <v>44650</v>
      </c>
    </row>
    <row r="57" spans="2:11" s="11" customFormat="1" ht="28.15" customHeight="1" thickBot="1">
      <c r="B57" s="215" t="s">
        <v>95</v>
      </c>
      <c r="C57" s="216"/>
      <c r="D57" s="217" t="s">
        <v>96</v>
      </c>
      <c r="E57" s="218"/>
      <c r="F57" s="218"/>
      <c r="G57" s="218"/>
      <c r="H57" s="218"/>
      <c r="I57" s="218"/>
      <c r="J57" s="219"/>
      <c r="K57" s="14">
        <v>44761</v>
      </c>
    </row>
    <row r="58" spans="2:11" s="11" customFormat="1" ht="28.15" customHeight="1" thickBot="1">
      <c r="B58" s="215" t="s">
        <v>97</v>
      </c>
      <c r="C58" s="216"/>
      <c r="D58" s="217" t="s">
        <v>98</v>
      </c>
      <c r="E58" s="218"/>
      <c r="F58" s="218"/>
      <c r="G58" s="218"/>
      <c r="H58" s="218"/>
      <c r="I58" s="218"/>
      <c r="J58" s="219"/>
      <c r="K58" s="14">
        <v>44791</v>
      </c>
    </row>
    <row r="59" spans="2:11" s="11" customFormat="1" ht="28.15" customHeight="1" thickBot="1">
      <c r="B59" s="215" t="s">
        <v>99</v>
      </c>
      <c r="C59" s="216"/>
      <c r="D59" s="217" t="s">
        <v>100</v>
      </c>
      <c r="E59" s="218"/>
      <c r="F59" s="218"/>
      <c r="G59" s="218"/>
      <c r="H59" s="218"/>
      <c r="I59" s="218"/>
      <c r="J59" s="219"/>
      <c r="K59" s="14">
        <v>44945</v>
      </c>
    </row>
    <row r="60" spans="2:11" ht="27.75" customHeight="1" thickBot="1">
      <c r="B60" s="215" t="s">
        <v>101</v>
      </c>
      <c r="C60" s="216"/>
      <c r="D60" s="217" t="s">
        <v>102</v>
      </c>
      <c r="E60" s="218"/>
      <c r="F60" s="218"/>
      <c r="G60" s="218"/>
      <c r="H60" s="218"/>
      <c r="I60" s="218"/>
      <c r="J60" s="219"/>
      <c r="K60" s="14">
        <v>45092</v>
      </c>
    </row>
    <row r="61" spans="2:11" ht="16" thickBot="1">
      <c r="B61" s="215" t="s">
        <v>103</v>
      </c>
      <c r="C61" s="216"/>
      <c r="D61" s="217" t="s">
        <v>104</v>
      </c>
      <c r="E61" s="218"/>
      <c r="F61" s="218"/>
      <c r="G61" s="218"/>
      <c r="H61" s="218"/>
      <c r="I61" s="218"/>
      <c r="J61" s="219"/>
      <c r="K61" s="14">
        <v>45169</v>
      </c>
    </row>
    <row r="62" spans="2:11" ht="29.25" customHeight="1" thickBot="1">
      <c r="B62" s="215" t="s">
        <v>105</v>
      </c>
      <c r="C62" s="216"/>
      <c r="D62" s="217" t="s">
        <v>106</v>
      </c>
      <c r="E62" s="218"/>
      <c r="F62" s="218"/>
      <c r="G62" s="218"/>
      <c r="H62" s="218"/>
      <c r="I62" s="218"/>
      <c r="J62" s="219"/>
      <c r="K62" s="14">
        <v>45260</v>
      </c>
    </row>
    <row r="63" spans="2:11" ht="30" customHeight="1" thickBot="1">
      <c r="B63" s="215" t="s">
        <v>107</v>
      </c>
      <c r="C63" s="216"/>
      <c r="D63" s="217" t="s">
        <v>108</v>
      </c>
      <c r="E63" s="218"/>
      <c r="F63" s="218"/>
      <c r="G63" s="218"/>
      <c r="H63" s="218"/>
      <c r="I63" s="218"/>
      <c r="J63" s="219"/>
      <c r="K63" s="14">
        <v>45327</v>
      </c>
    </row>
    <row r="64" spans="2:11" ht="45.75" customHeight="1">
      <c r="B64" s="215" t="s">
        <v>109</v>
      </c>
      <c r="C64" s="216"/>
      <c r="D64" s="217" t="s">
        <v>110</v>
      </c>
      <c r="E64" s="218"/>
      <c r="F64" s="218"/>
      <c r="G64" s="218"/>
      <c r="H64" s="218"/>
      <c r="I64" s="218"/>
      <c r="J64" s="219"/>
      <c r="K64" s="14">
        <v>45463</v>
      </c>
    </row>
    <row r="65" spans="2:11" ht="74.25" customHeight="1" thickBot="1">
      <c r="B65" s="215" t="s">
        <v>111</v>
      </c>
      <c r="C65" s="216"/>
      <c r="D65" s="217" t="s">
        <v>112</v>
      </c>
      <c r="E65" s="218"/>
      <c r="F65" s="218"/>
      <c r="G65" s="218"/>
      <c r="H65" s="218"/>
      <c r="I65" s="218"/>
      <c r="J65" s="219"/>
      <c r="K65" s="14">
        <v>45527</v>
      </c>
    </row>
    <row r="66" spans="2:11" ht="74.25" customHeight="1" thickBot="1">
      <c r="B66" s="215" t="s">
        <v>1149</v>
      </c>
      <c r="C66" s="216"/>
      <c r="D66" s="217" t="s">
        <v>1147</v>
      </c>
      <c r="E66" s="218"/>
      <c r="F66" s="218"/>
      <c r="G66" s="218"/>
      <c r="H66" s="218"/>
      <c r="I66" s="218"/>
      <c r="J66" s="219"/>
      <c r="K66" s="14">
        <v>45555</v>
      </c>
    </row>
    <row r="67" spans="2:11" ht="31.5" customHeight="1" thickBot="1">
      <c r="B67" s="215" t="s">
        <v>1172</v>
      </c>
      <c r="C67" s="216"/>
      <c r="D67" s="217" t="s">
        <v>1171</v>
      </c>
      <c r="E67" s="218"/>
      <c r="F67" s="218"/>
      <c r="G67" s="218"/>
      <c r="H67" s="218"/>
      <c r="I67" s="218"/>
      <c r="J67" s="219"/>
      <c r="K67" s="14">
        <v>45575</v>
      </c>
    </row>
    <row r="68" spans="2:11" ht="51" customHeight="1" thickBot="1">
      <c r="B68" s="215" t="s">
        <v>1177</v>
      </c>
      <c r="C68" s="216"/>
      <c r="D68" s="217" t="s">
        <v>1258</v>
      </c>
      <c r="E68" s="218"/>
      <c r="F68" s="218"/>
      <c r="G68" s="218"/>
      <c r="H68" s="218"/>
      <c r="I68" s="218"/>
      <c r="J68" s="219"/>
      <c r="K68" s="14">
        <v>45643</v>
      </c>
    </row>
    <row r="69" spans="2:11" ht="16" thickBot="1">
      <c r="B69" s="215" t="s">
        <v>1261</v>
      </c>
      <c r="C69" s="216"/>
      <c r="D69" s="217" t="s">
        <v>1262</v>
      </c>
      <c r="E69" s="218"/>
      <c r="F69" s="218"/>
      <c r="G69" s="218"/>
      <c r="H69" s="218"/>
      <c r="I69" s="218"/>
      <c r="J69" s="219"/>
      <c r="K69" s="14">
        <v>45937</v>
      </c>
    </row>
  </sheetData>
  <mergeCells count="122">
    <mergeCell ref="B66:C66"/>
    <mergeCell ref="D66:J66"/>
    <mergeCell ref="B64:C64"/>
    <mergeCell ref="D64:J64"/>
    <mergeCell ref="B63:C63"/>
    <mergeCell ref="D63:J63"/>
    <mergeCell ref="B62:C62"/>
    <mergeCell ref="D62:J62"/>
    <mergeCell ref="B61:C61"/>
    <mergeCell ref="D61:J61"/>
    <mergeCell ref="B65:C65"/>
    <mergeCell ref="D65:J65"/>
    <mergeCell ref="B59:C59"/>
    <mergeCell ref="D59:J59"/>
    <mergeCell ref="B55:C55"/>
    <mergeCell ref="D55:J55"/>
    <mergeCell ref="B56:C56"/>
    <mergeCell ref="D56:J56"/>
    <mergeCell ref="B54:C54"/>
    <mergeCell ref="D54:J54"/>
    <mergeCell ref="B60:C60"/>
    <mergeCell ref="D60:J60"/>
    <mergeCell ref="B58:C58"/>
    <mergeCell ref="D58:J58"/>
    <mergeCell ref="B57:C57"/>
    <mergeCell ref="D57:J57"/>
    <mergeCell ref="D40:J40"/>
    <mergeCell ref="B46:C46"/>
    <mergeCell ref="D46:J46"/>
    <mergeCell ref="B48:C48"/>
    <mergeCell ref="D48:J48"/>
    <mergeCell ref="B49:C49"/>
    <mergeCell ref="D49:J49"/>
    <mergeCell ref="B52:C52"/>
    <mergeCell ref="D52:J52"/>
    <mergeCell ref="B50:C50"/>
    <mergeCell ref="D50:J50"/>
    <mergeCell ref="B51:C51"/>
    <mergeCell ref="D51:J51"/>
    <mergeCell ref="B47:C47"/>
    <mergeCell ref="D47:J47"/>
    <mergeCell ref="B38:C38"/>
    <mergeCell ref="D38:J38"/>
    <mergeCell ref="B41:C41"/>
    <mergeCell ref="D41:J41"/>
    <mergeCell ref="B42:C42"/>
    <mergeCell ref="D42:J42"/>
    <mergeCell ref="B40:C40"/>
    <mergeCell ref="B53:C53"/>
    <mergeCell ref="D53:J53"/>
    <mergeCell ref="D5:K5"/>
    <mergeCell ref="B7:C7"/>
    <mergeCell ref="D7:K7"/>
    <mergeCell ref="B8:C8"/>
    <mergeCell ref="D8:K8"/>
    <mergeCell ref="B25:C25"/>
    <mergeCell ref="D25:J25"/>
    <mergeCell ref="B18:C18"/>
    <mergeCell ref="D18:J18"/>
    <mergeCell ref="B9:C9"/>
    <mergeCell ref="D9:K9"/>
    <mergeCell ref="B16:C16"/>
    <mergeCell ref="D16:J16"/>
    <mergeCell ref="B13:C13"/>
    <mergeCell ref="B10:C10"/>
    <mergeCell ref="D10:K10"/>
    <mergeCell ref="D13:J13"/>
    <mergeCell ref="B14:C14"/>
    <mergeCell ref="B23:C23"/>
    <mergeCell ref="D23:J23"/>
    <mergeCell ref="B20:C20"/>
    <mergeCell ref="D14:J14"/>
    <mergeCell ref="B24:C24"/>
    <mergeCell ref="D24:J24"/>
    <mergeCell ref="B11:C11"/>
    <mergeCell ref="D11:K11"/>
    <mergeCell ref="B68:C68"/>
    <mergeCell ref="D68:J68"/>
    <mergeCell ref="B67:C67"/>
    <mergeCell ref="D67:J67"/>
    <mergeCell ref="B15:C15"/>
    <mergeCell ref="D15:J15"/>
    <mergeCell ref="B17:C17"/>
    <mergeCell ref="D17:J17"/>
    <mergeCell ref="B19:C19"/>
    <mergeCell ref="D19:J19"/>
    <mergeCell ref="D20:J20"/>
    <mergeCell ref="B22:C22"/>
    <mergeCell ref="D22:J22"/>
    <mergeCell ref="B21:C21"/>
    <mergeCell ref="D21:J21"/>
    <mergeCell ref="D29:J29"/>
    <mergeCell ref="B45:C45"/>
    <mergeCell ref="D45:J45"/>
    <mergeCell ref="B44:C44"/>
    <mergeCell ref="D44:J44"/>
    <mergeCell ref="B43:C43"/>
    <mergeCell ref="D43:J43"/>
    <mergeCell ref="B69:C69"/>
    <mergeCell ref="D69:J69"/>
    <mergeCell ref="B29:C31"/>
    <mergeCell ref="B32:C32"/>
    <mergeCell ref="D32:J32"/>
    <mergeCell ref="D30:J30"/>
    <mergeCell ref="D31:J31"/>
    <mergeCell ref="B36:C36"/>
    <mergeCell ref="B26:C26"/>
    <mergeCell ref="D26:J26"/>
    <mergeCell ref="B28:C28"/>
    <mergeCell ref="D28:J28"/>
    <mergeCell ref="B27:C27"/>
    <mergeCell ref="D27:J27"/>
    <mergeCell ref="D35:J35"/>
    <mergeCell ref="D34:J34"/>
    <mergeCell ref="B33:C34"/>
    <mergeCell ref="D33:J33"/>
    <mergeCell ref="B35:C35"/>
    <mergeCell ref="D36:J36"/>
    <mergeCell ref="B39:C39"/>
    <mergeCell ref="D39:J39"/>
    <mergeCell ref="B37:C37"/>
    <mergeCell ref="D37:J37"/>
  </mergeCells>
  <dataValidations disablePrompts="1" count="1">
    <dataValidation type="list" allowBlank="1" showInputMessage="1" showErrorMessage="1" sqref="D9" xr:uid="{00000000-0002-0000-0000-000000000000}">
      <formula1>Sign</formula1>
    </dataValidation>
  </dataValidations>
  <pageMargins left="0.7" right="0.7" top="0.75" bottom="0.75" header="0.3" footer="0.3"/>
  <pageSetup paperSize="9" orientation="portrait" r:id="rId1"/>
  <headerFooter>
    <oddFooter>&amp;C&amp;1#&amp;"Calibri"&amp;10&amp;K000000OFFICIAL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9BD06-491F-4DBE-81EB-7020DD8A5AA3}">
  <sheetPr codeName="Sheet2"/>
  <dimension ref="A1:BG134"/>
  <sheetViews>
    <sheetView showGridLines="0" tabSelected="1" zoomScale="120" zoomScaleNormal="120" workbookViewId="0">
      <pane xSplit="3" ySplit="3" topLeftCell="K39" activePane="bottomRight" state="frozen"/>
      <selection pane="topRight" activeCell="D1" sqref="D1"/>
      <selection pane="bottomLeft" activeCell="A4" sqref="A4"/>
      <selection pane="bottomRight" activeCell="L41" sqref="L41"/>
    </sheetView>
  </sheetViews>
  <sheetFormatPr defaultColWidth="8.7265625" defaultRowHeight="14.5"/>
  <cols>
    <col min="1" max="1" width="7.81640625" style="20" customWidth="1"/>
    <col min="2" max="2" width="19.26953125" style="20" customWidth="1"/>
    <col min="3" max="3" width="19.26953125" style="17" bestFit="1" customWidth="1"/>
    <col min="4" max="4" width="125" style="161" customWidth="1"/>
    <col min="5" max="5" width="12.453125" style="20" customWidth="1"/>
    <col min="6" max="6" width="15.7265625" style="20" customWidth="1"/>
    <col min="7" max="7" width="50" style="20" bestFit="1" customWidth="1"/>
    <col min="8" max="8" width="14.453125" style="15" customWidth="1"/>
    <col min="9" max="9" width="12" style="20" customWidth="1"/>
    <col min="10" max="11" width="22" style="20" customWidth="1"/>
    <col min="12" max="12" width="19.26953125" style="20" customWidth="1"/>
    <col min="13" max="13" width="23.54296875" style="20" customWidth="1"/>
    <col min="14" max="14" width="20.26953125" style="20" customWidth="1"/>
    <col min="15" max="15" width="20.1796875" style="20" customWidth="1"/>
    <col min="16" max="16" width="20" style="20" customWidth="1"/>
    <col min="17" max="17" width="41" style="20" customWidth="1"/>
    <col min="18" max="18" width="41.453125" style="20" customWidth="1"/>
    <col min="19" max="19" width="40.54296875" style="20" customWidth="1"/>
    <col min="20" max="20" width="41.1796875" style="20" customWidth="1"/>
    <col min="21" max="21" width="17.7265625" style="20" customWidth="1"/>
    <col min="22" max="22" width="35.7265625" style="20" customWidth="1"/>
    <col min="23" max="24" width="40" style="20" bestFit="1" customWidth="1"/>
    <col min="25" max="25" width="41.1796875" style="20" bestFit="1" customWidth="1"/>
    <col min="26" max="26" width="40.54296875" style="20" bestFit="1" customWidth="1"/>
    <col min="27" max="27" width="41" style="20" bestFit="1" customWidth="1"/>
    <col min="28" max="28" width="40" style="20" bestFit="1" customWidth="1"/>
    <col min="29" max="29" width="41.1796875" style="20" bestFit="1" customWidth="1"/>
    <col min="30" max="30" width="39.26953125" style="20" bestFit="1" customWidth="1"/>
    <col min="31" max="31" width="40.1796875" style="20" bestFit="1" customWidth="1"/>
    <col min="32" max="34" width="40.26953125" style="20" bestFit="1" customWidth="1"/>
    <col min="35" max="35" width="40" style="20" bestFit="1" customWidth="1"/>
    <col min="36" max="42" width="40" style="20" customWidth="1"/>
    <col min="43" max="43" width="12" style="12" bestFit="1" customWidth="1"/>
    <col min="44" max="44" width="11" style="12" bestFit="1" customWidth="1"/>
    <col min="45" max="45" width="11.54296875" style="13" bestFit="1" customWidth="1"/>
    <col min="46" max="46" width="12" style="13" bestFit="1" customWidth="1"/>
    <col min="47" max="47" width="11" style="20" bestFit="1" customWidth="1"/>
    <col min="48" max="48" width="9.26953125" style="13" bestFit="1" customWidth="1"/>
    <col min="49" max="49" width="9.26953125" style="15" bestFit="1" customWidth="1"/>
    <col min="50" max="50" width="19.26953125" style="20" bestFit="1" customWidth="1"/>
    <col min="51" max="51" width="14.26953125" style="20" bestFit="1" customWidth="1"/>
    <col min="52" max="52" width="18.81640625" style="13" bestFit="1" customWidth="1"/>
    <col min="53" max="53" width="5.81640625" style="20" bestFit="1" customWidth="1"/>
    <col min="54" max="54" width="14" style="20" bestFit="1" customWidth="1"/>
    <col min="55" max="55" width="30.26953125" style="20" bestFit="1" customWidth="1"/>
    <col min="56" max="56" width="10.54296875" style="20" bestFit="1" customWidth="1"/>
    <col min="57" max="57" width="10.7265625" style="20" customWidth="1"/>
    <col min="58" max="58" width="16.26953125" style="20" bestFit="1" customWidth="1"/>
    <col min="59" max="59" width="13.453125" style="20" bestFit="1" customWidth="1"/>
    <col min="60" max="16384" width="8.7265625" style="20"/>
  </cols>
  <sheetData>
    <row r="1" spans="1:59" ht="18.5">
      <c r="A1" s="263" t="s">
        <v>113</v>
      </c>
      <c r="B1" s="263"/>
      <c r="C1" s="263"/>
      <c r="D1" s="263"/>
    </row>
    <row r="3" spans="1:59" ht="29.5" thickBot="1">
      <c r="B3" s="192" t="s">
        <v>114</v>
      </c>
      <c r="C3" s="192" t="s">
        <v>115</v>
      </c>
      <c r="D3" s="193" t="s">
        <v>116</v>
      </c>
      <c r="E3" s="192" t="s">
        <v>117</v>
      </c>
      <c r="F3" s="192" t="s">
        <v>118</v>
      </c>
      <c r="G3" s="192" t="s">
        <v>119</v>
      </c>
      <c r="H3" s="192" t="s">
        <v>120</v>
      </c>
      <c r="I3" s="192" t="s">
        <v>121</v>
      </c>
      <c r="J3" s="194" t="s">
        <v>122</v>
      </c>
      <c r="K3" s="194" t="s">
        <v>123</v>
      </c>
      <c r="L3" s="195" t="s">
        <v>124</v>
      </c>
      <c r="M3" s="195" t="s">
        <v>125</v>
      </c>
      <c r="N3" s="196" t="s">
        <v>126</v>
      </c>
      <c r="O3" s="196" t="s">
        <v>127</v>
      </c>
      <c r="P3" s="196" t="s">
        <v>128</v>
      </c>
      <c r="Q3" s="196" t="s">
        <v>129</v>
      </c>
      <c r="R3" s="196" t="s">
        <v>130</v>
      </c>
      <c r="S3" s="196" t="s">
        <v>131</v>
      </c>
      <c r="T3" s="196" t="s">
        <v>132</v>
      </c>
      <c r="U3" s="196" t="s">
        <v>133</v>
      </c>
      <c r="V3" s="196" t="s">
        <v>1180</v>
      </c>
      <c r="W3" s="196" t="s">
        <v>134</v>
      </c>
      <c r="X3" s="196" t="s">
        <v>135</v>
      </c>
      <c r="Y3" s="196" t="s">
        <v>136</v>
      </c>
      <c r="Z3" s="196" t="s">
        <v>137</v>
      </c>
      <c r="AA3" s="196" t="s">
        <v>138</v>
      </c>
      <c r="AB3" s="196" t="s">
        <v>139</v>
      </c>
      <c r="AC3" s="196" t="s">
        <v>140</v>
      </c>
      <c r="AD3" s="196" t="s">
        <v>141</v>
      </c>
      <c r="AE3" s="196" t="s">
        <v>142</v>
      </c>
      <c r="AF3" s="196" t="s">
        <v>143</v>
      </c>
      <c r="AG3" s="196" t="s">
        <v>144</v>
      </c>
      <c r="AH3" s="196" t="s">
        <v>145</v>
      </c>
      <c r="AI3" s="196" t="s">
        <v>146</v>
      </c>
      <c r="AJ3" s="196" t="s">
        <v>1207</v>
      </c>
      <c r="AK3" s="196" t="s">
        <v>1099</v>
      </c>
      <c r="AL3" s="196" t="s">
        <v>1134</v>
      </c>
      <c r="AM3" s="196" t="s">
        <v>1135</v>
      </c>
      <c r="AN3" s="196" t="s">
        <v>1173</v>
      </c>
      <c r="AO3" s="198" t="s">
        <v>1250</v>
      </c>
      <c r="AP3" s="197" t="s">
        <v>1251</v>
      </c>
      <c r="AQ3" s="178" t="s">
        <v>147</v>
      </c>
      <c r="AR3" s="26" t="s">
        <v>148</v>
      </c>
      <c r="AS3" s="27" t="s">
        <v>149</v>
      </c>
      <c r="AT3" s="27" t="s">
        <v>150</v>
      </c>
      <c r="AU3" s="26" t="s">
        <v>151</v>
      </c>
      <c r="AV3" s="26" t="s">
        <v>152</v>
      </c>
      <c r="AW3" s="27" t="s">
        <v>153</v>
      </c>
      <c r="AX3" s="28" t="s">
        <v>154</v>
      </c>
      <c r="AY3" s="29" t="s">
        <v>155</v>
      </c>
      <c r="AZ3" s="26" t="s">
        <v>156</v>
      </c>
      <c r="BA3" s="26" t="s">
        <v>157</v>
      </c>
      <c r="BB3" s="27" t="s">
        <v>158</v>
      </c>
      <c r="BC3" s="26" t="s">
        <v>159</v>
      </c>
      <c r="BD3" s="26" t="s">
        <v>160</v>
      </c>
      <c r="BE3" s="26" t="s">
        <v>161</v>
      </c>
      <c r="BF3" s="26" t="s">
        <v>162</v>
      </c>
      <c r="BG3" s="26" t="s">
        <v>163</v>
      </c>
    </row>
    <row r="4" spans="1:59">
      <c r="B4" s="60" t="s">
        <v>164</v>
      </c>
      <c r="C4" s="33" t="s">
        <v>164</v>
      </c>
      <c r="D4" s="191" t="s">
        <v>165</v>
      </c>
      <c r="E4" s="60">
        <v>25115100</v>
      </c>
      <c r="F4" s="60"/>
      <c r="G4" s="32" t="s">
        <v>1222</v>
      </c>
      <c r="H4" s="33">
        <v>7248033</v>
      </c>
      <c r="I4" s="33"/>
      <c r="J4" s="68" t="s">
        <v>166</v>
      </c>
      <c r="K4" s="69"/>
      <c r="L4" s="33" t="s">
        <v>167</v>
      </c>
      <c r="M4" s="33" t="s">
        <v>167</v>
      </c>
      <c r="N4" s="33" t="s">
        <v>168</v>
      </c>
      <c r="O4" s="33" t="s">
        <v>169</v>
      </c>
      <c r="P4" s="33" t="s">
        <v>170</v>
      </c>
      <c r="Q4" s="33" t="s">
        <v>171</v>
      </c>
      <c r="R4" s="33" t="s">
        <v>167</v>
      </c>
      <c r="S4" s="33" t="s">
        <v>172</v>
      </c>
      <c r="T4" s="33" t="s">
        <v>173</v>
      </c>
      <c r="U4" s="33" t="s">
        <v>174</v>
      </c>
      <c r="V4" s="33"/>
      <c r="W4" s="33" t="s">
        <v>175</v>
      </c>
      <c r="X4" s="33" t="s">
        <v>167</v>
      </c>
      <c r="Y4" s="33" t="s">
        <v>167</v>
      </c>
      <c r="Z4" s="33" t="s">
        <v>176</v>
      </c>
      <c r="AA4" s="33" t="s">
        <v>177</v>
      </c>
      <c r="AB4" s="33" t="s">
        <v>178</v>
      </c>
      <c r="AC4" s="33" t="s">
        <v>167</v>
      </c>
      <c r="AD4" s="33" t="s">
        <v>179</v>
      </c>
      <c r="AE4" s="33" t="s">
        <v>167</v>
      </c>
      <c r="AF4" s="33" t="s">
        <v>167</v>
      </c>
      <c r="AG4" s="33" t="s">
        <v>167</v>
      </c>
      <c r="AH4" s="33" t="s">
        <v>167</v>
      </c>
      <c r="AI4" s="33" t="str">
        <f>$AG$4</f>
        <v>N/A</v>
      </c>
      <c r="AJ4" s="33"/>
      <c r="AK4" s="33"/>
      <c r="AL4" s="33"/>
      <c r="AM4" s="33"/>
      <c r="AN4" s="60"/>
      <c r="AO4" s="173"/>
      <c r="AP4" s="173"/>
      <c r="AQ4" s="179"/>
      <c r="AR4" s="58"/>
      <c r="AS4" s="56"/>
      <c r="AT4" s="56"/>
      <c r="AU4" s="58"/>
      <c r="AV4" s="58"/>
      <c r="AW4" s="58"/>
      <c r="AX4" s="58"/>
      <c r="AY4" s="58"/>
      <c r="AZ4" s="58"/>
      <c r="BA4" s="58"/>
      <c r="BB4" s="58"/>
      <c r="BC4" s="58"/>
      <c r="BD4" s="58"/>
      <c r="BE4" s="58"/>
      <c r="BF4" s="58"/>
      <c r="BG4" s="58"/>
    </row>
    <row r="5" spans="1:59" ht="15" thickBot="1">
      <c r="B5" s="99" t="s">
        <v>164</v>
      </c>
      <c r="C5" s="35" t="s">
        <v>180</v>
      </c>
      <c r="D5" s="143" t="s">
        <v>165</v>
      </c>
      <c r="E5" s="99">
        <v>25115100</v>
      </c>
      <c r="F5" s="99"/>
      <c r="G5" s="77" t="s">
        <v>1223</v>
      </c>
      <c r="H5" s="35" t="s">
        <v>181</v>
      </c>
      <c r="I5" s="35"/>
      <c r="J5" s="70" t="s">
        <v>166</v>
      </c>
      <c r="K5" s="74" t="s">
        <v>182</v>
      </c>
      <c r="L5" s="35"/>
      <c r="M5" s="35"/>
      <c r="N5" s="35" t="s">
        <v>183</v>
      </c>
      <c r="O5" s="35" t="s">
        <v>184</v>
      </c>
      <c r="P5" s="35" t="s">
        <v>185</v>
      </c>
      <c r="Q5" s="35" t="s">
        <v>186</v>
      </c>
      <c r="R5" s="35" t="s">
        <v>167</v>
      </c>
      <c r="S5" s="35" t="s">
        <v>187</v>
      </c>
      <c r="T5" s="35" t="s">
        <v>188</v>
      </c>
      <c r="U5" s="35" t="s">
        <v>189</v>
      </c>
      <c r="V5" t="s">
        <v>1192</v>
      </c>
      <c r="W5" s="35" t="s">
        <v>190</v>
      </c>
      <c r="X5" s="35" t="s">
        <v>167</v>
      </c>
      <c r="Y5" s="35" t="s">
        <v>167</v>
      </c>
      <c r="Z5" s="35" t="s">
        <v>191</v>
      </c>
      <c r="AA5" s="35" t="s">
        <v>192</v>
      </c>
      <c r="AB5" s="35" t="s">
        <v>193</v>
      </c>
      <c r="AC5" s="35" t="s">
        <v>167</v>
      </c>
      <c r="AD5" s="35" t="s">
        <v>194</v>
      </c>
      <c r="AE5" s="35" t="s">
        <v>167</v>
      </c>
      <c r="AF5" s="35" t="s">
        <v>167</v>
      </c>
      <c r="AG5" s="35" t="s">
        <v>167</v>
      </c>
      <c r="AH5" s="35" t="s">
        <v>195</v>
      </c>
      <c r="AI5" s="35" t="s">
        <v>167</v>
      </c>
      <c r="AJ5" s="35"/>
      <c r="AK5" s="35"/>
      <c r="AL5" s="35"/>
      <c r="AM5" s="35"/>
      <c r="AN5" s="59"/>
      <c r="AO5" s="174"/>
      <c r="AP5" s="174"/>
      <c r="AQ5" s="180"/>
      <c r="AR5" s="59"/>
      <c r="AS5" s="113"/>
      <c r="AT5" s="113"/>
      <c r="AU5" s="59"/>
      <c r="AV5" s="59"/>
      <c r="AW5" s="59"/>
      <c r="AX5" s="59"/>
      <c r="AY5" s="59"/>
      <c r="AZ5" s="59"/>
      <c r="BA5" s="59"/>
      <c r="BB5" s="59"/>
      <c r="BC5" s="59"/>
      <c r="BD5" s="59"/>
      <c r="BE5" s="59"/>
      <c r="BF5" s="59"/>
      <c r="BG5" s="59"/>
    </row>
    <row r="6" spans="1:59" ht="15" thickBot="1">
      <c r="B6" s="58" t="s">
        <v>196</v>
      </c>
      <c r="C6" s="34" t="s">
        <v>196</v>
      </c>
      <c r="D6" s="144" t="s">
        <v>165</v>
      </c>
      <c r="E6" s="58">
        <v>427168118</v>
      </c>
      <c r="F6" s="58" t="s">
        <v>197</v>
      </c>
      <c r="G6" s="75" t="s">
        <v>1224</v>
      </c>
      <c r="H6" s="34" t="s">
        <v>198</v>
      </c>
      <c r="I6" s="34"/>
      <c r="J6" s="67" t="s">
        <v>199</v>
      </c>
      <c r="K6" s="81"/>
      <c r="L6" s="34" t="s">
        <v>167</v>
      </c>
      <c r="M6" s="34" t="s">
        <v>167</v>
      </c>
      <c r="N6" s="34" t="s">
        <v>200</v>
      </c>
      <c r="O6" s="34" t="s">
        <v>201</v>
      </c>
      <c r="P6" s="34" t="s">
        <v>202</v>
      </c>
      <c r="Q6" s="34" t="s">
        <v>203</v>
      </c>
      <c r="R6" s="34" t="s">
        <v>167</v>
      </c>
      <c r="S6" s="34" t="s">
        <v>204</v>
      </c>
      <c r="T6" s="34" t="s">
        <v>205</v>
      </c>
      <c r="U6" s="34" t="s">
        <v>206</v>
      </c>
      <c r="V6" s="34"/>
      <c r="W6" s="34" t="s">
        <v>207</v>
      </c>
      <c r="X6" s="34" t="s">
        <v>167</v>
      </c>
      <c r="Y6" s="34" t="s">
        <v>167</v>
      </c>
      <c r="Z6" s="34" t="s">
        <v>208</v>
      </c>
      <c r="AA6" s="34" t="s">
        <v>209</v>
      </c>
      <c r="AB6" s="34" t="s">
        <v>167</v>
      </c>
      <c r="AC6" s="34" t="s">
        <v>167</v>
      </c>
      <c r="AD6" s="34" t="s">
        <v>210</v>
      </c>
      <c r="AE6" s="34" t="s">
        <v>167</v>
      </c>
      <c r="AF6" s="34" t="s">
        <v>167</v>
      </c>
      <c r="AG6" s="34" t="s">
        <v>167</v>
      </c>
      <c r="AH6" s="34" t="s">
        <v>167</v>
      </c>
      <c r="AI6" s="34" t="s">
        <v>167</v>
      </c>
      <c r="AJ6" s="34"/>
      <c r="AK6" s="34"/>
      <c r="AL6" s="34"/>
      <c r="AM6" s="34"/>
      <c r="AN6" s="58"/>
      <c r="AO6" s="61"/>
      <c r="AP6" s="61"/>
      <c r="AQ6" s="179"/>
      <c r="AR6" s="58"/>
      <c r="AS6" s="56"/>
      <c r="AT6" s="56"/>
      <c r="AU6" s="58"/>
      <c r="AV6" s="58"/>
      <c r="AW6" s="58"/>
      <c r="AX6" s="58"/>
      <c r="AY6" s="58"/>
      <c r="AZ6" s="58"/>
      <c r="BA6" s="58"/>
      <c r="BB6" s="58"/>
      <c r="BC6" s="58"/>
      <c r="BD6" s="58"/>
      <c r="BE6" s="58"/>
      <c r="BF6" s="58"/>
      <c r="BG6" s="58"/>
    </row>
    <row r="7" spans="1:59" ht="15" thickBot="1">
      <c r="B7" s="99" t="s">
        <v>196</v>
      </c>
      <c r="C7" s="35" t="s">
        <v>211</v>
      </c>
      <c r="D7" s="143" t="s">
        <v>165</v>
      </c>
      <c r="E7" s="99">
        <v>427168118</v>
      </c>
      <c r="F7" s="99" t="s">
        <v>197</v>
      </c>
      <c r="G7" s="77" t="s">
        <v>1225</v>
      </c>
      <c r="H7" s="35">
        <v>6906940</v>
      </c>
      <c r="I7" s="35"/>
      <c r="J7" s="67" t="s">
        <v>199</v>
      </c>
      <c r="K7" s="74" t="s">
        <v>182</v>
      </c>
      <c r="L7" s="35" t="s">
        <v>167</v>
      </c>
      <c r="M7" s="35" t="s">
        <v>167</v>
      </c>
      <c r="N7" s="35" t="s">
        <v>212</v>
      </c>
      <c r="O7" s="35" t="s">
        <v>213</v>
      </c>
      <c r="P7" s="35" t="s">
        <v>214</v>
      </c>
      <c r="Q7" s="35" t="s">
        <v>215</v>
      </c>
      <c r="R7" s="35" t="s">
        <v>167</v>
      </c>
      <c r="S7" s="35" t="s">
        <v>216</v>
      </c>
      <c r="T7" s="35" t="s">
        <v>217</v>
      </c>
      <c r="U7" s="35" t="s">
        <v>218</v>
      </c>
      <c r="V7" t="s">
        <v>1198</v>
      </c>
      <c r="W7" s="35" t="s">
        <v>219</v>
      </c>
      <c r="X7" s="35" t="s">
        <v>167</v>
      </c>
      <c r="Y7" s="35" t="s">
        <v>167</v>
      </c>
      <c r="Z7" s="35" t="s">
        <v>220</v>
      </c>
      <c r="AA7" s="35" t="s">
        <v>221</v>
      </c>
      <c r="AB7" s="35" t="s">
        <v>167</v>
      </c>
      <c r="AC7" s="35" t="s">
        <v>167</v>
      </c>
      <c r="AD7" s="35" t="s">
        <v>222</v>
      </c>
      <c r="AE7" s="35" t="s">
        <v>167</v>
      </c>
      <c r="AF7" s="35" t="s">
        <v>167</v>
      </c>
      <c r="AG7" s="35" t="s">
        <v>167</v>
      </c>
      <c r="AH7" s="35" t="s">
        <v>223</v>
      </c>
      <c r="AI7" s="35" t="s">
        <v>167</v>
      </c>
      <c r="AJ7" s="35"/>
      <c r="AK7" s="35"/>
      <c r="AL7" s="35"/>
      <c r="AM7" s="35"/>
      <c r="AN7" s="59"/>
      <c r="AO7" s="174"/>
      <c r="AP7" s="174"/>
      <c r="AQ7" s="180"/>
      <c r="AR7" s="59"/>
      <c r="AS7" s="113"/>
      <c r="AT7" s="113"/>
      <c r="AU7" s="59"/>
      <c r="AV7" s="59"/>
      <c r="AW7" s="59"/>
      <c r="AX7" s="59"/>
      <c r="AY7" s="59"/>
      <c r="AZ7" s="59"/>
      <c r="BA7" s="59"/>
      <c r="BB7" s="59"/>
      <c r="BC7" s="59"/>
      <c r="BD7" s="59"/>
      <c r="BE7" s="59"/>
      <c r="BF7" s="59"/>
      <c r="BG7" s="59"/>
    </row>
    <row r="8" spans="1:59">
      <c r="B8" s="58" t="s">
        <v>224</v>
      </c>
      <c r="C8" s="34" t="s">
        <v>224</v>
      </c>
      <c r="D8" s="144" t="s">
        <v>225</v>
      </c>
      <c r="E8" s="58">
        <v>603202734</v>
      </c>
      <c r="F8" s="58" t="s">
        <v>226</v>
      </c>
      <c r="G8" s="75" t="s">
        <v>1226</v>
      </c>
      <c r="H8" s="34">
        <v>1108654</v>
      </c>
      <c r="I8" s="34" t="s">
        <v>228</v>
      </c>
      <c r="J8" s="81" t="s">
        <v>167</v>
      </c>
      <c r="K8" s="81"/>
      <c r="L8" s="34" t="s">
        <v>167</v>
      </c>
      <c r="M8" s="34" t="s">
        <v>167</v>
      </c>
      <c r="N8" s="34" t="s">
        <v>229</v>
      </c>
      <c r="O8" s="34" t="s">
        <v>230</v>
      </c>
      <c r="P8" s="34" t="s">
        <v>231</v>
      </c>
      <c r="Q8" s="34" t="s">
        <v>232</v>
      </c>
      <c r="R8" s="34" t="s">
        <v>167</v>
      </c>
      <c r="S8" s="34" t="s">
        <v>233</v>
      </c>
      <c r="T8" s="34" t="s">
        <v>234</v>
      </c>
      <c r="U8" s="34" t="s">
        <v>167</v>
      </c>
      <c r="V8" s="34"/>
      <c r="W8" s="34" t="s">
        <v>235</v>
      </c>
      <c r="X8" s="34" t="s">
        <v>167</v>
      </c>
      <c r="Y8" s="34" t="s">
        <v>167</v>
      </c>
      <c r="Z8" s="34" t="s">
        <v>236</v>
      </c>
      <c r="AA8" s="34" t="s">
        <v>237</v>
      </c>
      <c r="AB8" s="34" t="s">
        <v>167</v>
      </c>
      <c r="AC8" s="34" t="s">
        <v>167</v>
      </c>
      <c r="AD8" s="34" t="s">
        <v>238</v>
      </c>
      <c r="AE8" s="34" t="s">
        <v>167</v>
      </c>
      <c r="AF8" s="34" t="s">
        <v>167</v>
      </c>
      <c r="AG8" s="34" t="s">
        <v>167</v>
      </c>
      <c r="AH8" s="34" t="s">
        <v>167</v>
      </c>
      <c r="AI8" s="34" t="s">
        <v>167</v>
      </c>
      <c r="AJ8" s="34"/>
      <c r="AK8" s="34"/>
      <c r="AL8" s="34"/>
      <c r="AM8" s="34"/>
      <c r="AN8" s="58"/>
      <c r="AO8" s="61"/>
      <c r="AP8" s="61"/>
      <c r="AQ8" s="179"/>
      <c r="AR8" s="58"/>
      <c r="AS8" s="56"/>
      <c r="AT8" s="56"/>
      <c r="AU8" s="58"/>
      <c r="AV8" s="58"/>
      <c r="AW8" s="58"/>
      <c r="AX8" s="58"/>
      <c r="AY8" s="58"/>
      <c r="AZ8" s="58"/>
      <c r="BA8" s="58"/>
      <c r="BB8" s="58"/>
      <c r="BC8" s="58"/>
      <c r="BD8" s="58"/>
      <c r="BE8" s="58"/>
      <c r="BF8" s="58"/>
      <c r="BG8" s="58"/>
    </row>
    <row r="9" spans="1:59" ht="15" thickBot="1">
      <c r="B9" s="99" t="s">
        <v>224</v>
      </c>
      <c r="C9" s="35" t="s">
        <v>239</v>
      </c>
      <c r="D9" s="143" t="s">
        <v>225</v>
      </c>
      <c r="E9" s="99">
        <v>603202734</v>
      </c>
      <c r="F9" s="99" t="s">
        <v>226</v>
      </c>
      <c r="G9" s="77" t="s">
        <v>1227</v>
      </c>
      <c r="H9" s="35">
        <v>1108656</v>
      </c>
      <c r="I9" s="35" t="s">
        <v>228</v>
      </c>
      <c r="J9" s="74" t="s">
        <v>167</v>
      </c>
      <c r="K9" s="74" t="s">
        <v>182</v>
      </c>
      <c r="L9" s="35" t="s">
        <v>167</v>
      </c>
      <c r="M9" s="35" t="s">
        <v>167</v>
      </c>
      <c r="N9" s="35" t="s">
        <v>240</v>
      </c>
      <c r="O9" s="35" t="s">
        <v>241</v>
      </c>
      <c r="P9" s="35" t="s">
        <v>242</v>
      </c>
      <c r="Q9" s="35" t="s">
        <v>243</v>
      </c>
      <c r="R9" s="35" t="s">
        <v>167</v>
      </c>
      <c r="S9" s="35" t="s">
        <v>244</v>
      </c>
      <c r="T9" s="35" t="s">
        <v>245</v>
      </c>
      <c r="U9" s="35" t="s">
        <v>167</v>
      </c>
      <c r="V9" t="s">
        <v>1201</v>
      </c>
      <c r="W9" s="35" t="s">
        <v>246</v>
      </c>
      <c r="X9" s="35" t="s">
        <v>167</v>
      </c>
      <c r="Y9" s="35" t="s">
        <v>167</v>
      </c>
      <c r="Z9" s="35" t="s">
        <v>247</v>
      </c>
      <c r="AA9" s="35" t="s">
        <v>248</v>
      </c>
      <c r="AB9" s="35" t="s">
        <v>167</v>
      </c>
      <c r="AC9" s="35" t="s">
        <v>167</v>
      </c>
      <c r="AD9" s="35" t="s">
        <v>249</v>
      </c>
      <c r="AE9" s="35" t="s">
        <v>167</v>
      </c>
      <c r="AF9" s="35" t="s">
        <v>167</v>
      </c>
      <c r="AG9" s="35" t="s">
        <v>167</v>
      </c>
      <c r="AH9" s="35" t="s">
        <v>250</v>
      </c>
      <c r="AI9" s="35" t="s">
        <v>167</v>
      </c>
      <c r="AJ9" s="35"/>
      <c r="AK9" s="35"/>
      <c r="AL9" s="35"/>
      <c r="AM9" s="35"/>
      <c r="AN9" s="59"/>
      <c r="AO9" s="174"/>
      <c r="AP9" s="174"/>
      <c r="AQ9" s="180"/>
      <c r="AR9" s="59"/>
      <c r="AS9" s="113"/>
      <c r="AT9" s="113"/>
      <c r="AU9" s="59"/>
      <c r="AV9" s="59"/>
      <c r="AW9" s="59"/>
      <c r="AX9" s="59"/>
      <c r="AY9" s="59"/>
      <c r="AZ9" s="59"/>
      <c r="BA9" s="59"/>
      <c r="BB9" s="59"/>
      <c r="BC9" s="59"/>
      <c r="BD9" s="59"/>
      <c r="BE9" s="59"/>
      <c r="BF9" s="59"/>
      <c r="BG9" s="59"/>
    </row>
    <row r="10" spans="1:59">
      <c r="B10" s="58" t="s">
        <v>251</v>
      </c>
      <c r="C10" s="58" t="s">
        <v>251</v>
      </c>
      <c r="D10" s="144" t="s">
        <v>252</v>
      </c>
      <c r="E10" s="58">
        <v>553202734</v>
      </c>
      <c r="F10" s="58" t="s">
        <v>253</v>
      </c>
      <c r="G10" s="102" t="s">
        <v>1248</v>
      </c>
      <c r="H10" s="58">
        <v>1108654</v>
      </c>
      <c r="I10" s="58"/>
      <c r="J10" s="67">
        <v>90000000000000</v>
      </c>
      <c r="K10" s="67"/>
      <c r="L10" s="58" t="s">
        <v>167</v>
      </c>
      <c r="M10" s="58" t="s">
        <v>167</v>
      </c>
      <c r="N10" s="58" t="s">
        <v>254</v>
      </c>
      <c r="O10" s="58" t="s">
        <v>255</v>
      </c>
      <c r="P10" s="58" t="s">
        <v>256</v>
      </c>
      <c r="Q10" s="58" t="s">
        <v>257</v>
      </c>
      <c r="R10" s="58" t="s">
        <v>167</v>
      </c>
      <c r="S10" s="58" t="s">
        <v>258</v>
      </c>
      <c r="T10" s="58" t="s">
        <v>259</v>
      </c>
      <c r="U10" s="58" t="s">
        <v>260</v>
      </c>
      <c r="V10" s="58"/>
      <c r="W10" s="58" t="s">
        <v>261</v>
      </c>
      <c r="X10" s="58" t="s">
        <v>167</v>
      </c>
      <c r="Y10" s="58" t="s">
        <v>167</v>
      </c>
      <c r="Z10" s="58" t="s">
        <v>262</v>
      </c>
      <c r="AA10" s="58" t="s">
        <v>263</v>
      </c>
      <c r="AB10" s="58" t="s">
        <v>167</v>
      </c>
      <c r="AC10" s="58" t="s">
        <v>167</v>
      </c>
      <c r="AD10" s="58" t="s">
        <v>264</v>
      </c>
      <c r="AE10" s="58" t="s">
        <v>167</v>
      </c>
      <c r="AF10" s="58" t="s">
        <v>167</v>
      </c>
      <c r="AG10" s="58" t="s">
        <v>167</v>
      </c>
      <c r="AH10" s="58" t="s">
        <v>167</v>
      </c>
      <c r="AI10" s="58" t="s">
        <v>167</v>
      </c>
      <c r="AJ10" s="58"/>
      <c r="AK10" s="58" t="s">
        <v>1136</v>
      </c>
      <c r="AL10" s="58"/>
      <c r="AM10" s="58"/>
      <c r="AN10" s="58"/>
      <c r="AO10" s="61"/>
      <c r="AP10" s="61"/>
      <c r="AQ10" s="181" t="s">
        <v>265</v>
      </c>
      <c r="AR10" s="34" t="s">
        <v>266</v>
      </c>
      <c r="AS10" s="78" t="s">
        <v>267</v>
      </c>
      <c r="AT10" s="78" t="s">
        <v>268</v>
      </c>
      <c r="AU10" s="34" t="s">
        <v>269</v>
      </c>
      <c r="AV10" s="34" t="s">
        <v>270</v>
      </c>
      <c r="AW10" s="78" t="s">
        <v>271</v>
      </c>
      <c r="AX10" s="93">
        <v>99999999.998999998</v>
      </c>
      <c r="AY10" s="81"/>
      <c r="AZ10" s="91" t="s">
        <v>272</v>
      </c>
      <c r="BA10" s="91" t="s">
        <v>273</v>
      </c>
      <c r="BB10" s="95" t="s">
        <v>274</v>
      </c>
      <c r="BC10" s="91" t="s">
        <v>275</v>
      </c>
      <c r="BD10" s="91" t="s">
        <v>276</v>
      </c>
      <c r="BE10" s="91" t="s">
        <v>277</v>
      </c>
      <c r="BF10" s="91" t="s">
        <v>278</v>
      </c>
      <c r="BG10" s="34" t="s">
        <v>269</v>
      </c>
    </row>
    <row r="11" spans="1:59">
      <c r="B11" s="100" t="s">
        <v>251</v>
      </c>
      <c r="C11" s="100" t="s">
        <v>251</v>
      </c>
      <c r="D11" s="145" t="s">
        <v>252</v>
      </c>
      <c r="E11" s="100">
        <v>553202734</v>
      </c>
      <c r="F11" s="100" t="s">
        <v>253</v>
      </c>
      <c r="G11" s="103" t="s">
        <v>1248</v>
      </c>
      <c r="H11" s="60"/>
      <c r="I11" s="60"/>
      <c r="J11" s="68"/>
      <c r="K11" s="118"/>
      <c r="L11" s="52"/>
      <c r="M11" s="52"/>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52"/>
      <c r="AP11" s="120"/>
      <c r="AQ11" s="182" t="s">
        <v>265</v>
      </c>
      <c r="AR11" s="57" t="s">
        <v>266</v>
      </c>
      <c r="AS11" s="79" t="s">
        <v>267</v>
      </c>
      <c r="AT11" s="79" t="s">
        <v>268</v>
      </c>
      <c r="AU11" s="57" t="s">
        <v>269</v>
      </c>
      <c r="AV11" s="57" t="s">
        <v>270</v>
      </c>
      <c r="AW11" s="79" t="s">
        <v>271</v>
      </c>
      <c r="AX11" s="87">
        <v>99999999.998999998</v>
      </c>
      <c r="AY11" s="73"/>
      <c r="AZ11" s="85" t="s">
        <v>279</v>
      </c>
      <c r="BA11" s="85" t="s">
        <v>273</v>
      </c>
      <c r="BB11" s="83" t="s">
        <v>274</v>
      </c>
      <c r="BC11" s="85" t="s">
        <v>275</v>
      </c>
      <c r="BD11" s="85" t="s">
        <v>276</v>
      </c>
      <c r="BE11" s="85" t="s">
        <v>277</v>
      </c>
      <c r="BF11" s="85" t="s">
        <v>278</v>
      </c>
      <c r="BG11" s="57" t="s">
        <v>269</v>
      </c>
    </row>
    <row r="12" spans="1:59">
      <c r="B12" s="100" t="s">
        <v>251</v>
      </c>
      <c r="C12" s="100" t="s">
        <v>251</v>
      </c>
      <c r="D12" s="145" t="s">
        <v>252</v>
      </c>
      <c r="E12" s="100">
        <v>553202734</v>
      </c>
      <c r="F12" s="100" t="s">
        <v>253</v>
      </c>
      <c r="G12" s="103" t="s">
        <v>1248</v>
      </c>
      <c r="H12" s="60"/>
      <c r="I12" s="60"/>
      <c r="J12" s="68"/>
      <c r="K12" s="118"/>
      <c r="L12" s="60"/>
      <c r="M12" s="60"/>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60"/>
      <c r="AQ12" s="182" t="s">
        <v>265</v>
      </c>
      <c r="AR12" s="57" t="s">
        <v>266</v>
      </c>
      <c r="AS12" s="79" t="s">
        <v>267</v>
      </c>
      <c r="AT12" s="79" t="s">
        <v>268</v>
      </c>
      <c r="AU12" s="57" t="s">
        <v>269</v>
      </c>
      <c r="AV12" s="57" t="s">
        <v>270</v>
      </c>
      <c r="AW12" s="79" t="s">
        <v>271</v>
      </c>
      <c r="AX12" s="87">
        <v>99999999.998999998</v>
      </c>
      <c r="AY12" s="73"/>
      <c r="AZ12" s="85" t="s">
        <v>280</v>
      </c>
      <c r="BA12" s="85" t="s">
        <v>273</v>
      </c>
      <c r="BB12" s="83" t="s">
        <v>274</v>
      </c>
      <c r="BC12" s="85" t="s">
        <v>275</v>
      </c>
      <c r="BD12" s="85" t="s">
        <v>276</v>
      </c>
      <c r="BE12" s="85" t="s">
        <v>277</v>
      </c>
      <c r="BF12" s="85" t="s">
        <v>278</v>
      </c>
      <c r="BG12" s="57" t="s">
        <v>269</v>
      </c>
    </row>
    <row r="13" spans="1:59">
      <c r="B13" s="100" t="s">
        <v>251</v>
      </c>
      <c r="C13" s="100" t="s">
        <v>251</v>
      </c>
      <c r="D13" s="145" t="s">
        <v>252</v>
      </c>
      <c r="E13" s="100">
        <v>553202734</v>
      </c>
      <c r="F13" s="100" t="s">
        <v>253</v>
      </c>
      <c r="G13" s="103" t="s">
        <v>1248</v>
      </c>
      <c r="H13" s="60"/>
      <c r="I13" s="60"/>
      <c r="J13" s="68"/>
      <c r="K13" s="118"/>
      <c r="L13" s="60"/>
      <c r="M13" s="60"/>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60"/>
      <c r="AQ13" s="182" t="s">
        <v>265</v>
      </c>
      <c r="AR13" s="57" t="s">
        <v>266</v>
      </c>
      <c r="AS13" s="79" t="s">
        <v>267</v>
      </c>
      <c r="AT13" s="79" t="s">
        <v>268</v>
      </c>
      <c r="AU13" s="57" t="s">
        <v>269</v>
      </c>
      <c r="AV13" s="57" t="s">
        <v>270</v>
      </c>
      <c r="AW13" s="79" t="s">
        <v>271</v>
      </c>
      <c r="AX13" s="87">
        <v>99999999.998999998</v>
      </c>
      <c r="AY13" s="73"/>
      <c r="AZ13" s="85" t="s">
        <v>281</v>
      </c>
      <c r="BA13" s="85" t="s">
        <v>273</v>
      </c>
      <c r="BB13" s="83" t="s">
        <v>274</v>
      </c>
      <c r="BC13" s="85" t="s">
        <v>275</v>
      </c>
      <c r="BD13" s="85" t="s">
        <v>276</v>
      </c>
      <c r="BE13" s="85" t="s">
        <v>277</v>
      </c>
      <c r="BF13" s="85" t="s">
        <v>278</v>
      </c>
      <c r="BG13" s="57" t="s">
        <v>269</v>
      </c>
    </row>
    <row r="14" spans="1:59">
      <c r="B14" s="100" t="s">
        <v>251</v>
      </c>
      <c r="C14" s="100" t="s">
        <v>251</v>
      </c>
      <c r="D14" s="145" t="s">
        <v>252</v>
      </c>
      <c r="E14" s="100">
        <v>553202734</v>
      </c>
      <c r="F14" s="100" t="s">
        <v>253</v>
      </c>
      <c r="G14" s="103" t="s">
        <v>1248</v>
      </c>
      <c r="H14" s="60"/>
      <c r="I14" s="60"/>
      <c r="J14" s="68"/>
      <c r="K14" s="118"/>
      <c r="L14" s="60"/>
      <c r="M14" s="60"/>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60"/>
      <c r="AQ14" s="182" t="s">
        <v>265</v>
      </c>
      <c r="AR14" s="57" t="s">
        <v>266</v>
      </c>
      <c r="AS14" s="79" t="s">
        <v>267</v>
      </c>
      <c r="AT14" s="79" t="s">
        <v>268</v>
      </c>
      <c r="AU14" s="57" t="s">
        <v>269</v>
      </c>
      <c r="AV14" s="57" t="s">
        <v>270</v>
      </c>
      <c r="AW14" s="79" t="s">
        <v>271</v>
      </c>
      <c r="AX14" s="87">
        <v>99999999.998999998</v>
      </c>
      <c r="AY14" s="73"/>
      <c r="AZ14" s="85" t="s">
        <v>282</v>
      </c>
      <c r="BA14" s="85" t="s">
        <v>273</v>
      </c>
      <c r="BB14" s="83" t="s">
        <v>274</v>
      </c>
      <c r="BC14" s="85" t="s">
        <v>283</v>
      </c>
      <c r="BD14" s="85" t="s">
        <v>276</v>
      </c>
      <c r="BE14" s="85" t="s">
        <v>277</v>
      </c>
      <c r="BF14" s="85" t="s">
        <v>278</v>
      </c>
      <c r="BG14" s="57" t="s">
        <v>269</v>
      </c>
    </row>
    <row r="15" spans="1:59">
      <c r="B15" s="100" t="s">
        <v>251</v>
      </c>
      <c r="C15" s="100" t="s">
        <v>251</v>
      </c>
      <c r="D15" s="145" t="s">
        <v>252</v>
      </c>
      <c r="E15" s="100">
        <v>553202734</v>
      </c>
      <c r="F15" s="100" t="s">
        <v>253</v>
      </c>
      <c r="G15" s="103" t="s">
        <v>1248</v>
      </c>
      <c r="H15" s="60"/>
      <c r="I15" s="60"/>
      <c r="J15" s="68"/>
      <c r="K15" s="118"/>
      <c r="L15" s="60"/>
      <c r="M15" s="60"/>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60"/>
      <c r="AQ15" s="182" t="s">
        <v>265</v>
      </c>
      <c r="AR15" s="57" t="s">
        <v>266</v>
      </c>
      <c r="AS15" s="79" t="s">
        <v>267</v>
      </c>
      <c r="AT15" s="79" t="s">
        <v>268</v>
      </c>
      <c r="AU15" s="57" t="s">
        <v>269</v>
      </c>
      <c r="AV15" s="57" t="s">
        <v>270</v>
      </c>
      <c r="AW15" s="79" t="s">
        <v>271</v>
      </c>
      <c r="AX15" s="87">
        <v>99999999.998999998</v>
      </c>
      <c r="AY15" s="73"/>
      <c r="AZ15" s="85" t="s">
        <v>284</v>
      </c>
      <c r="BA15" s="85" t="s">
        <v>273</v>
      </c>
      <c r="BB15" s="83" t="s">
        <v>274</v>
      </c>
      <c r="BC15" s="85" t="s">
        <v>283</v>
      </c>
      <c r="BD15" s="85" t="s">
        <v>276</v>
      </c>
      <c r="BE15" s="85" t="s">
        <v>277</v>
      </c>
      <c r="BF15" s="85" t="s">
        <v>278</v>
      </c>
      <c r="BG15" s="57" t="s">
        <v>269</v>
      </c>
    </row>
    <row r="16" spans="1:59">
      <c r="B16" s="100" t="s">
        <v>251</v>
      </c>
      <c r="C16" s="100" t="s">
        <v>251</v>
      </c>
      <c r="D16" s="145" t="s">
        <v>252</v>
      </c>
      <c r="E16" s="100">
        <v>553202734</v>
      </c>
      <c r="F16" s="100" t="s">
        <v>253</v>
      </c>
      <c r="G16" s="103" t="s">
        <v>1248</v>
      </c>
      <c r="H16" s="60"/>
      <c r="I16" s="60"/>
      <c r="J16" s="68"/>
      <c r="K16" s="118"/>
      <c r="L16" s="60"/>
      <c r="M16" s="60"/>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60"/>
      <c r="AQ16" s="182" t="s">
        <v>265</v>
      </c>
      <c r="AR16" s="57" t="s">
        <v>266</v>
      </c>
      <c r="AS16" s="79" t="s">
        <v>267</v>
      </c>
      <c r="AT16" s="79" t="s">
        <v>268</v>
      </c>
      <c r="AU16" s="57" t="s">
        <v>269</v>
      </c>
      <c r="AV16" s="57" t="s">
        <v>270</v>
      </c>
      <c r="AW16" s="79" t="s">
        <v>271</v>
      </c>
      <c r="AX16" s="87">
        <v>99999999.998999998</v>
      </c>
      <c r="AY16" s="73"/>
      <c r="AZ16" s="85" t="s">
        <v>285</v>
      </c>
      <c r="BA16" s="85" t="s">
        <v>273</v>
      </c>
      <c r="BB16" s="83" t="s">
        <v>274</v>
      </c>
      <c r="BC16" s="85" t="s">
        <v>283</v>
      </c>
      <c r="BD16" s="85" t="s">
        <v>276</v>
      </c>
      <c r="BE16" s="85" t="s">
        <v>277</v>
      </c>
      <c r="BF16" s="85" t="s">
        <v>278</v>
      </c>
      <c r="BG16" s="57" t="s">
        <v>269</v>
      </c>
    </row>
    <row r="17" spans="2:59">
      <c r="B17" s="100" t="s">
        <v>251</v>
      </c>
      <c r="C17" s="100" t="s">
        <v>251</v>
      </c>
      <c r="D17" s="145" t="s">
        <v>252</v>
      </c>
      <c r="E17" s="100">
        <v>553202734</v>
      </c>
      <c r="F17" s="100" t="s">
        <v>253</v>
      </c>
      <c r="G17" s="103" t="s">
        <v>1248</v>
      </c>
      <c r="H17" s="60"/>
      <c r="I17" s="60"/>
      <c r="J17" s="68"/>
      <c r="K17" s="118"/>
      <c r="L17" s="60"/>
      <c r="M17" s="60"/>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60"/>
      <c r="AQ17" s="182" t="s">
        <v>265</v>
      </c>
      <c r="AR17" s="57" t="s">
        <v>266</v>
      </c>
      <c r="AS17" s="79" t="s">
        <v>267</v>
      </c>
      <c r="AT17" s="79" t="s">
        <v>268</v>
      </c>
      <c r="AU17" s="57" t="s">
        <v>269</v>
      </c>
      <c r="AV17" s="57" t="s">
        <v>270</v>
      </c>
      <c r="AW17" s="79" t="s">
        <v>271</v>
      </c>
      <c r="AX17" s="87">
        <v>99999999.998999998</v>
      </c>
      <c r="AY17" s="73"/>
      <c r="AZ17" s="85" t="s">
        <v>286</v>
      </c>
      <c r="BA17" s="85" t="s">
        <v>273</v>
      </c>
      <c r="BB17" s="83" t="s">
        <v>274</v>
      </c>
      <c r="BC17" s="85" t="s">
        <v>283</v>
      </c>
      <c r="BD17" s="85" t="s">
        <v>276</v>
      </c>
      <c r="BE17" s="85" t="s">
        <v>277</v>
      </c>
      <c r="BF17" s="85" t="s">
        <v>278</v>
      </c>
      <c r="BG17" s="57" t="s">
        <v>269</v>
      </c>
    </row>
    <row r="18" spans="2:59">
      <c r="B18" s="100" t="s">
        <v>251</v>
      </c>
      <c r="C18" s="100" t="s">
        <v>251</v>
      </c>
      <c r="D18" s="145" t="s">
        <v>252</v>
      </c>
      <c r="E18" s="100">
        <v>553202734</v>
      </c>
      <c r="F18" s="100" t="s">
        <v>253</v>
      </c>
      <c r="G18" s="103" t="s">
        <v>1248</v>
      </c>
      <c r="H18" s="60"/>
      <c r="I18" s="60"/>
      <c r="J18" s="68"/>
      <c r="K18" s="118"/>
      <c r="L18" s="60"/>
      <c r="M18" s="60"/>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60"/>
      <c r="AQ18" s="182" t="s">
        <v>265</v>
      </c>
      <c r="AR18" s="57" t="s">
        <v>266</v>
      </c>
      <c r="AS18" s="79" t="s">
        <v>267</v>
      </c>
      <c r="AT18" s="79" t="s">
        <v>268</v>
      </c>
      <c r="AU18" s="57" t="s">
        <v>269</v>
      </c>
      <c r="AV18" s="57" t="s">
        <v>270</v>
      </c>
      <c r="AW18" s="79" t="s">
        <v>271</v>
      </c>
      <c r="AX18" s="87">
        <v>99999999.998999998</v>
      </c>
      <c r="AY18" s="73"/>
      <c r="AZ18" s="85" t="s">
        <v>287</v>
      </c>
      <c r="BA18" s="85" t="s">
        <v>273</v>
      </c>
      <c r="BB18" s="83" t="s">
        <v>274</v>
      </c>
      <c r="BC18" s="85" t="s">
        <v>283</v>
      </c>
      <c r="BD18" s="85" t="s">
        <v>276</v>
      </c>
      <c r="BE18" s="85" t="s">
        <v>277</v>
      </c>
      <c r="BF18" s="85" t="s">
        <v>278</v>
      </c>
      <c r="BG18" s="57" t="s">
        <v>269</v>
      </c>
    </row>
    <row r="19" spans="2:59">
      <c r="B19" s="100" t="s">
        <v>251</v>
      </c>
      <c r="C19" s="100" t="s">
        <v>251</v>
      </c>
      <c r="D19" s="145" t="s">
        <v>252</v>
      </c>
      <c r="E19" s="100">
        <v>553202734</v>
      </c>
      <c r="F19" s="100" t="s">
        <v>253</v>
      </c>
      <c r="G19" s="103" t="s">
        <v>1248</v>
      </c>
      <c r="H19" s="60"/>
      <c r="I19" s="60"/>
      <c r="J19" s="68"/>
      <c r="K19" s="118"/>
      <c r="L19" s="60"/>
      <c r="M19" s="60"/>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60"/>
      <c r="AQ19" s="182" t="s">
        <v>265</v>
      </c>
      <c r="AR19" s="57" t="s">
        <v>266</v>
      </c>
      <c r="AS19" s="79" t="s">
        <v>267</v>
      </c>
      <c r="AT19" s="79" t="s">
        <v>268</v>
      </c>
      <c r="AU19" s="57" t="s">
        <v>269</v>
      </c>
      <c r="AV19" s="57" t="s">
        <v>270</v>
      </c>
      <c r="AW19" s="79" t="s">
        <v>271</v>
      </c>
      <c r="AX19" s="87">
        <v>99999999.998999998</v>
      </c>
      <c r="AY19" s="73"/>
      <c r="AZ19" s="85" t="s">
        <v>288</v>
      </c>
      <c r="BA19" s="85" t="s">
        <v>273</v>
      </c>
      <c r="BB19" s="83" t="s">
        <v>274</v>
      </c>
      <c r="BC19" s="85" t="s">
        <v>283</v>
      </c>
      <c r="BD19" s="85" t="s">
        <v>276</v>
      </c>
      <c r="BE19" s="85" t="s">
        <v>277</v>
      </c>
      <c r="BF19" s="85" t="s">
        <v>278</v>
      </c>
      <c r="BG19" s="57" t="s">
        <v>269</v>
      </c>
    </row>
    <row r="20" spans="2:59">
      <c r="B20" s="100" t="s">
        <v>251</v>
      </c>
      <c r="C20" s="100" t="s">
        <v>251</v>
      </c>
      <c r="D20" s="145" t="s">
        <v>252</v>
      </c>
      <c r="E20" s="100">
        <v>553202734</v>
      </c>
      <c r="F20" s="100" t="s">
        <v>253</v>
      </c>
      <c r="G20" s="103" t="s">
        <v>1248</v>
      </c>
      <c r="H20" s="60"/>
      <c r="I20" s="60"/>
      <c r="J20" s="68"/>
      <c r="K20" s="118"/>
      <c r="L20" s="60"/>
      <c r="M20" s="60"/>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60"/>
      <c r="AQ20" s="182" t="s">
        <v>265</v>
      </c>
      <c r="AR20" s="57" t="s">
        <v>266</v>
      </c>
      <c r="AS20" s="79" t="s">
        <v>267</v>
      </c>
      <c r="AT20" s="79" t="s">
        <v>268</v>
      </c>
      <c r="AU20" s="57" t="s">
        <v>269</v>
      </c>
      <c r="AV20" s="57" t="s">
        <v>270</v>
      </c>
      <c r="AW20" s="79" t="s">
        <v>271</v>
      </c>
      <c r="AX20" s="87">
        <v>99999999.998999998</v>
      </c>
      <c r="AY20" s="73"/>
      <c r="AZ20" s="85" t="s">
        <v>289</v>
      </c>
      <c r="BA20" s="85" t="s">
        <v>273</v>
      </c>
      <c r="BB20" s="83" t="s">
        <v>274</v>
      </c>
      <c r="BC20" s="85" t="s">
        <v>283</v>
      </c>
      <c r="BD20" s="85" t="s">
        <v>276</v>
      </c>
      <c r="BE20" s="85" t="s">
        <v>277</v>
      </c>
      <c r="BF20" s="85" t="s">
        <v>278</v>
      </c>
      <c r="BG20" s="57" t="s">
        <v>269</v>
      </c>
    </row>
    <row r="21" spans="2:59">
      <c r="B21" s="100" t="s">
        <v>251</v>
      </c>
      <c r="C21" s="100" t="s">
        <v>251</v>
      </c>
      <c r="D21" s="145" t="s">
        <v>252</v>
      </c>
      <c r="E21" s="100">
        <v>553202734</v>
      </c>
      <c r="F21" s="100" t="s">
        <v>253</v>
      </c>
      <c r="G21" s="103" t="s">
        <v>1248</v>
      </c>
      <c r="H21" s="60"/>
      <c r="I21" s="60"/>
      <c r="J21" s="68"/>
      <c r="K21" s="118"/>
      <c r="L21" s="60"/>
      <c r="M21" s="60"/>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60"/>
      <c r="AQ21" s="182" t="s">
        <v>265</v>
      </c>
      <c r="AR21" s="57" t="s">
        <v>266</v>
      </c>
      <c r="AS21" s="79" t="s">
        <v>267</v>
      </c>
      <c r="AT21" s="79" t="s">
        <v>268</v>
      </c>
      <c r="AU21" s="57" t="s">
        <v>269</v>
      </c>
      <c r="AV21" s="57" t="s">
        <v>270</v>
      </c>
      <c r="AW21" s="79" t="s">
        <v>271</v>
      </c>
      <c r="AX21" s="87">
        <v>99999999.998999998</v>
      </c>
      <c r="AY21" s="73"/>
      <c r="AZ21" s="85" t="s">
        <v>290</v>
      </c>
      <c r="BA21" s="85" t="s">
        <v>273</v>
      </c>
      <c r="BB21" s="83" t="s">
        <v>274</v>
      </c>
      <c r="BC21" s="85" t="s">
        <v>283</v>
      </c>
      <c r="BD21" s="85" t="s">
        <v>276</v>
      </c>
      <c r="BE21" s="85" t="s">
        <v>277</v>
      </c>
      <c r="BF21" s="85" t="s">
        <v>278</v>
      </c>
      <c r="BG21" s="57" t="s">
        <v>269</v>
      </c>
    </row>
    <row r="22" spans="2:59">
      <c r="B22" s="100" t="s">
        <v>251</v>
      </c>
      <c r="C22" s="100" t="s">
        <v>251</v>
      </c>
      <c r="D22" s="145" t="s">
        <v>252</v>
      </c>
      <c r="E22" s="100">
        <v>553202734</v>
      </c>
      <c r="F22" s="100" t="s">
        <v>253</v>
      </c>
      <c r="G22" s="103" t="s">
        <v>1248</v>
      </c>
      <c r="H22" s="60"/>
      <c r="I22" s="60"/>
      <c r="J22" s="68"/>
      <c r="K22" s="118"/>
      <c r="L22" s="60"/>
      <c r="M22" s="60"/>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60"/>
      <c r="AQ22" s="182" t="s">
        <v>265</v>
      </c>
      <c r="AR22" s="57" t="s">
        <v>266</v>
      </c>
      <c r="AS22" s="79" t="s">
        <v>267</v>
      </c>
      <c r="AT22" s="79" t="s">
        <v>268</v>
      </c>
      <c r="AU22" s="57" t="s">
        <v>269</v>
      </c>
      <c r="AV22" s="57" t="s">
        <v>270</v>
      </c>
      <c r="AW22" s="79" t="s">
        <v>271</v>
      </c>
      <c r="AX22" s="87">
        <v>99999999.998999998</v>
      </c>
      <c r="AY22" s="73"/>
      <c r="AZ22" s="85" t="s">
        <v>291</v>
      </c>
      <c r="BA22" s="85" t="s">
        <v>273</v>
      </c>
      <c r="BB22" s="83" t="s">
        <v>274</v>
      </c>
      <c r="BC22" s="85" t="s">
        <v>283</v>
      </c>
      <c r="BD22" s="85" t="s">
        <v>276</v>
      </c>
      <c r="BE22" s="85" t="s">
        <v>277</v>
      </c>
      <c r="BF22" s="85" t="s">
        <v>278</v>
      </c>
      <c r="BG22" s="57" t="s">
        <v>269</v>
      </c>
    </row>
    <row r="23" spans="2:59">
      <c r="B23" s="100" t="s">
        <v>251</v>
      </c>
      <c r="C23" s="100" t="s">
        <v>251</v>
      </c>
      <c r="D23" s="145" t="s">
        <v>252</v>
      </c>
      <c r="E23" s="100">
        <v>553202734</v>
      </c>
      <c r="F23" s="100" t="s">
        <v>253</v>
      </c>
      <c r="G23" s="103" t="s">
        <v>1248</v>
      </c>
      <c r="H23" s="60"/>
      <c r="I23" s="60"/>
      <c r="J23" s="68"/>
      <c r="K23" s="118"/>
      <c r="L23" s="60"/>
      <c r="M23" s="60"/>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60"/>
      <c r="AQ23" s="182" t="s">
        <v>265</v>
      </c>
      <c r="AR23" s="57" t="s">
        <v>266</v>
      </c>
      <c r="AS23" s="79" t="s">
        <v>267</v>
      </c>
      <c r="AT23" s="79" t="s">
        <v>268</v>
      </c>
      <c r="AU23" s="57" t="s">
        <v>269</v>
      </c>
      <c r="AV23" s="57" t="s">
        <v>270</v>
      </c>
      <c r="AW23" s="79" t="s">
        <v>271</v>
      </c>
      <c r="AX23" s="87">
        <v>99999999.998999998</v>
      </c>
      <c r="AY23" s="73"/>
      <c r="AZ23" s="85" t="s">
        <v>292</v>
      </c>
      <c r="BA23" s="85" t="s">
        <v>273</v>
      </c>
      <c r="BB23" s="83" t="s">
        <v>274</v>
      </c>
      <c r="BC23" s="85" t="s">
        <v>283</v>
      </c>
      <c r="BD23" s="85" t="s">
        <v>276</v>
      </c>
      <c r="BE23" s="85" t="s">
        <v>277</v>
      </c>
      <c r="BF23" s="85" t="s">
        <v>278</v>
      </c>
      <c r="BG23" s="57" t="s">
        <v>269</v>
      </c>
    </row>
    <row r="24" spans="2:59">
      <c r="B24" s="100" t="s">
        <v>251</v>
      </c>
      <c r="C24" s="100" t="s">
        <v>251</v>
      </c>
      <c r="D24" s="145" t="s">
        <v>252</v>
      </c>
      <c r="E24" s="100">
        <v>553202734</v>
      </c>
      <c r="F24" s="100" t="s">
        <v>253</v>
      </c>
      <c r="G24" s="103" t="s">
        <v>1248</v>
      </c>
      <c r="H24" s="60"/>
      <c r="I24" s="60"/>
      <c r="J24" s="68"/>
      <c r="K24" s="118"/>
      <c r="L24" s="60"/>
      <c r="M24" s="60"/>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60"/>
      <c r="AQ24" s="182" t="s">
        <v>265</v>
      </c>
      <c r="AR24" s="57" t="s">
        <v>266</v>
      </c>
      <c r="AS24" s="79" t="s">
        <v>267</v>
      </c>
      <c r="AT24" s="79" t="s">
        <v>268</v>
      </c>
      <c r="AU24" s="57" t="s">
        <v>269</v>
      </c>
      <c r="AV24" s="57" t="s">
        <v>270</v>
      </c>
      <c r="AW24" s="79" t="s">
        <v>271</v>
      </c>
      <c r="AX24" s="87">
        <v>99999999.998999998</v>
      </c>
      <c r="AY24" s="73"/>
      <c r="AZ24" s="85" t="s">
        <v>293</v>
      </c>
      <c r="BA24" s="85" t="s">
        <v>273</v>
      </c>
      <c r="BB24" s="83" t="s">
        <v>274</v>
      </c>
      <c r="BC24" s="85" t="s">
        <v>283</v>
      </c>
      <c r="BD24" s="85" t="s">
        <v>276</v>
      </c>
      <c r="BE24" s="85" t="s">
        <v>277</v>
      </c>
      <c r="BF24" s="85" t="s">
        <v>278</v>
      </c>
      <c r="BG24" s="57" t="s">
        <v>269</v>
      </c>
    </row>
    <row r="25" spans="2:59">
      <c r="B25" s="100" t="s">
        <v>251</v>
      </c>
      <c r="C25" s="100" t="s">
        <v>251</v>
      </c>
      <c r="D25" s="145" t="s">
        <v>252</v>
      </c>
      <c r="E25" s="100">
        <v>553202734</v>
      </c>
      <c r="F25" s="100" t="s">
        <v>253</v>
      </c>
      <c r="G25" s="103" t="s">
        <v>1248</v>
      </c>
      <c r="H25" s="60"/>
      <c r="I25" s="60"/>
      <c r="J25" s="68"/>
      <c r="K25" s="118"/>
      <c r="L25" s="60"/>
      <c r="M25" s="60"/>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60"/>
      <c r="AQ25" s="182" t="s">
        <v>265</v>
      </c>
      <c r="AR25" s="57" t="s">
        <v>266</v>
      </c>
      <c r="AS25" s="79" t="s">
        <v>267</v>
      </c>
      <c r="AT25" s="79" t="s">
        <v>268</v>
      </c>
      <c r="AU25" s="57" t="s">
        <v>269</v>
      </c>
      <c r="AV25" s="57" t="s">
        <v>270</v>
      </c>
      <c r="AW25" s="79" t="s">
        <v>271</v>
      </c>
      <c r="AX25" s="87">
        <v>99999999.998999998</v>
      </c>
      <c r="AY25" s="73"/>
      <c r="AZ25" s="85" t="s">
        <v>294</v>
      </c>
      <c r="BA25" s="85" t="s">
        <v>273</v>
      </c>
      <c r="BB25" s="83" t="s">
        <v>274</v>
      </c>
      <c r="BC25" s="85" t="s">
        <v>283</v>
      </c>
      <c r="BD25" s="85" t="s">
        <v>276</v>
      </c>
      <c r="BE25" s="85" t="s">
        <v>277</v>
      </c>
      <c r="BF25" s="85" t="s">
        <v>278</v>
      </c>
      <c r="BG25" s="57" t="s">
        <v>269</v>
      </c>
    </row>
    <row r="26" spans="2:59">
      <c r="B26" s="100" t="s">
        <v>251</v>
      </c>
      <c r="C26" s="100" t="s">
        <v>251</v>
      </c>
      <c r="D26" s="145" t="s">
        <v>252</v>
      </c>
      <c r="E26" s="100">
        <v>553202734</v>
      </c>
      <c r="F26" s="100" t="s">
        <v>253</v>
      </c>
      <c r="G26" s="103" t="s">
        <v>1248</v>
      </c>
      <c r="H26" s="60"/>
      <c r="I26" s="60"/>
      <c r="J26" s="68"/>
      <c r="K26" s="118"/>
      <c r="L26" s="60"/>
      <c r="M26" s="60"/>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60"/>
      <c r="AQ26" s="182" t="s">
        <v>295</v>
      </c>
      <c r="AR26" s="57" t="s">
        <v>266</v>
      </c>
      <c r="AS26" s="79" t="s">
        <v>267</v>
      </c>
      <c r="AT26" s="79" t="s">
        <v>268</v>
      </c>
      <c r="AU26" s="57" t="s">
        <v>269</v>
      </c>
      <c r="AV26" s="57" t="s">
        <v>270</v>
      </c>
      <c r="AW26" s="79" t="s">
        <v>271</v>
      </c>
      <c r="AX26" s="87">
        <v>99999999.998999998</v>
      </c>
      <c r="AY26" s="73"/>
      <c r="AZ26" s="57" t="s">
        <v>296</v>
      </c>
      <c r="BA26" s="85" t="s">
        <v>297</v>
      </c>
      <c r="BB26" s="83" t="s">
        <v>298</v>
      </c>
      <c r="BC26" s="85" t="s">
        <v>299</v>
      </c>
      <c r="BD26" s="85" t="s">
        <v>300</v>
      </c>
      <c r="BE26" s="85" t="s">
        <v>301</v>
      </c>
      <c r="BF26" s="85" t="s">
        <v>278</v>
      </c>
      <c r="BG26" s="57" t="s">
        <v>269</v>
      </c>
    </row>
    <row r="27" spans="2:59">
      <c r="B27" s="100" t="s">
        <v>251</v>
      </c>
      <c r="C27" s="100" t="s">
        <v>251</v>
      </c>
      <c r="D27" s="145" t="s">
        <v>252</v>
      </c>
      <c r="E27" s="100">
        <v>553202734</v>
      </c>
      <c r="F27" s="100" t="s">
        <v>253</v>
      </c>
      <c r="G27" s="103" t="s">
        <v>1248</v>
      </c>
      <c r="H27" s="60"/>
      <c r="I27" s="60"/>
      <c r="J27" s="68"/>
      <c r="K27" s="118"/>
      <c r="L27" s="60"/>
      <c r="M27" s="60"/>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60"/>
      <c r="AQ27" s="182" t="s">
        <v>295</v>
      </c>
      <c r="AR27" s="57" t="s">
        <v>266</v>
      </c>
      <c r="AS27" s="79" t="s">
        <v>267</v>
      </c>
      <c r="AT27" s="79" t="s">
        <v>268</v>
      </c>
      <c r="AU27" s="57" t="s">
        <v>269</v>
      </c>
      <c r="AV27" s="57" t="s">
        <v>270</v>
      </c>
      <c r="AW27" s="79" t="s">
        <v>271</v>
      </c>
      <c r="AX27" s="87">
        <v>99999999.998999998</v>
      </c>
      <c r="AY27" s="73"/>
      <c r="AZ27" s="57" t="s">
        <v>302</v>
      </c>
      <c r="BA27" s="85" t="s">
        <v>297</v>
      </c>
      <c r="BB27" s="83" t="s">
        <v>298</v>
      </c>
      <c r="BC27" s="85" t="s">
        <v>299</v>
      </c>
      <c r="BD27" s="85" t="s">
        <v>300</v>
      </c>
      <c r="BE27" s="85" t="s">
        <v>301</v>
      </c>
      <c r="BF27" s="85" t="s">
        <v>278</v>
      </c>
      <c r="BG27" s="57" t="s">
        <v>269</v>
      </c>
    </row>
    <row r="28" spans="2:59">
      <c r="B28" s="100" t="s">
        <v>251</v>
      </c>
      <c r="C28" s="100" t="s">
        <v>251</v>
      </c>
      <c r="D28" s="145" t="s">
        <v>252</v>
      </c>
      <c r="E28" s="100">
        <v>553202734</v>
      </c>
      <c r="F28" s="100" t="s">
        <v>253</v>
      </c>
      <c r="G28" s="103" t="s">
        <v>1248</v>
      </c>
      <c r="H28" s="60"/>
      <c r="I28" s="60"/>
      <c r="J28" s="68"/>
      <c r="K28" s="118"/>
      <c r="L28" s="60"/>
      <c r="M28" s="60"/>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60"/>
      <c r="AQ28" s="182" t="s">
        <v>295</v>
      </c>
      <c r="AR28" s="57" t="s">
        <v>266</v>
      </c>
      <c r="AS28" s="79" t="s">
        <v>267</v>
      </c>
      <c r="AT28" s="79" t="s">
        <v>268</v>
      </c>
      <c r="AU28" s="57" t="s">
        <v>269</v>
      </c>
      <c r="AV28" s="57" t="s">
        <v>270</v>
      </c>
      <c r="AW28" s="79" t="s">
        <v>271</v>
      </c>
      <c r="AX28" s="87">
        <v>99999999.998999998</v>
      </c>
      <c r="AY28" s="73"/>
      <c r="AZ28" s="57" t="s">
        <v>303</v>
      </c>
      <c r="BA28" s="85" t="s">
        <v>297</v>
      </c>
      <c r="BB28" s="83" t="s">
        <v>298</v>
      </c>
      <c r="BC28" s="85" t="s">
        <v>299</v>
      </c>
      <c r="BD28" s="85" t="s">
        <v>300</v>
      </c>
      <c r="BE28" s="85" t="s">
        <v>301</v>
      </c>
      <c r="BF28" s="85" t="s">
        <v>278</v>
      </c>
      <c r="BG28" s="57" t="s">
        <v>269</v>
      </c>
    </row>
    <row r="29" spans="2:59">
      <c r="B29" s="100" t="s">
        <v>251</v>
      </c>
      <c r="C29" s="100" t="s">
        <v>251</v>
      </c>
      <c r="D29" s="145" t="s">
        <v>252</v>
      </c>
      <c r="E29" s="100">
        <v>553202734</v>
      </c>
      <c r="F29" s="100" t="s">
        <v>253</v>
      </c>
      <c r="G29" s="103" t="s">
        <v>1248</v>
      </c>
      <c r="H29" s="60"/>
      <c r="I29" s="60"/>
      <c r="J29" s="68"/>
      <c r="K29" s="118"/>
      <c r="L29" s="60"/>
      <c r="M29" s="60"/>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60"/>
      <c r="AQ29" s="182" t="s">
        <v>295</v>
      </c>
      <c r="AR29" s="57" t="s">
        <v>266</v>
      </c>
      <c r="AS29" s="79" t="s">
        <v>267</v>
      </c>
      <c r="AT29" s="79" t="s">
        <v>268</v>
      </c>
      <c r="AU29" s="57" t="s">
        <v>269</v>
      </c>
      <c r="AV29" s="57" t="s">
        <v>270</v>
      </c>
      <c r="AW29" s="79" t="s">
        <v>271</v>
      </c>
      <c r="AX29" s="87">
        <v>99999999.998999998</v>
      </c>
      <c r="AY29" s="73"/>
      <c r="AZ29" s="57" t="s">
        <v>304</v>
      </c>
      <c r="BA29" s="85" t="s">
        <v>297</v>
      </c>
      <c r="BB29" s="83" t="s">
        <v>298</v>
      </c>
      <c r="BC29" s="85" t="s">
        <v>299</v>
      </c>
      <c r="BD29" s="85" t="s">
        <v>300</v>
      </c>
      <c r="BE29" s="85" t="s">
        <v>301</v>
      </c>
      <c r="BF29" s="85" t="s">
        <v>278</v>
      </c>
      <c r="BG29" s="57" t="s">
        <v>269</v>
      </c>
    </row>
    <row r="30" spans="2:59">
      <c r="B30" s="100" t="s">
        <v>251</v>
      </c>
      <c r="C30" s="100" t="s">
        <v>251</v>
      </c>
      <c r="D30" s="145" t="s">
        <v>252</v>
      </c>
      <c r="E30" s="100">
        <v>553202734</v>
      </c>
      <c r="F30" s="100" t="s">
        <v>253</v>
      </c>
      <c r="G30" s="103" t="s">
        <v>1248</v>
      </c>
      <c r="H30" s="60"/>
      <c r="I30" s="60"/>
      <c r="J30" s="68"/>
      <c r="K30" s="118"/>
      <c r="L30" s="60"/>
      <c r="M30" s="60"/>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60"/>
      <c r="AQ30" s="182" t="s">
        <v>295</v>
      </c>
      <c r="AR30" s="57" t="s">
        <v>266</v>
      </c>
      <c r="AS30" s="79" t="s">
        <v>267</v>
      </c>
      <c r="AT30" s="79" t="s">
        <v>268</v>
      </c>
      <c r="AU30" s="57" t="s">
        <v>269</v>
      </c>
      <c r="AV30" s="57" t="s">
        <v>270</v>
      </c>
      <c r="AW30" s="79" t="s">
        <v>271</v>
      </c>
      <c r="AX30" s="87">
        <v>99999999.998999998</v>
      </c>
      <c r="AY30" s="73"/>
      <c r="AZ30" s="57" t="s">
        <v>305</v>
      </c>
      <c r="BA30" s="85" t="s">
        <v>297</v>
      </c>
      <c r="BB30" s="83" t="s">
        <v>298</v>
      </c>
      <c r="BC30" s="85" t="s">
        <v>299</v>
      </c>
      <c r="BD30" s="85" t="s">
        <v>300</v>
      </c>
      <c r="BE30" s="85" t="s">
        <v>301</v>
      </c>
      <c r="BF30" s="85" t="s">
        <v>278</v>
      </c>
      <c r="BG30" s="57" t="s">
        <v>269</v>
      </c>
    </row>
    <row r="31" spans="2:59">
      <c r="B31" s="100" t="s">
        <v>251</v>
      </c>
      <c r="C31" s="100" t="s">
        <v>251</v>
      </c>
      <c r="D31" s="145" t="s">
        <v>252</v>
      </c>
      <c r="E31" s="100">
        <v>553202734</v>
      </c>
      <c r="F31" s="100" t="s">
        <v>253</v>
      </c>
      <c r="G31" s="103" t="s">
        <v>1248</v>
      </c>
      <c r="H31" s="60"/>
      <c r="I31" s="60"/>
      <c r="J31" s="68"/>
      <c r="K31" s="118"/>
      <c r="L31" s="60"/>
      <c r="M31" s="60"/>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60"/>
      <c r="AQ31" s="182" t="s">
        <v>295</v>
      </c>
      <c r="AR31" s="57" t="s">
        <v>266</v>
      </c>
      <c r="AS31" s="79" t="s">
        <v>267</v>
      </c>
      <c r="AT31" s="79" t="s">
        <v>268</v>
      </c>
      <c r="AU31" s="57" t="s">
        <v>269</v>
      </c>
      <c r="AV31" s="57" t="s">
        <v>270</v>
      </c>
      <c r="AW31" s="79" t="s">
        <v>271</v>
      </c>
      <c r="AX31" s="87">
        <v>99999999.998999998</v>
      </c>
      <c r="AY31" s="73"/>
      <c r="AZ31" s="57" t="s">
        <v>306</v>
      </c>
      <c r="BA31" s="85" t="s">
        <v>297</v>
      </c>
      <c r="BB31" s="83" t="s">
        <v>298</v>
      </c>
      <c r="BC31" s="85" t="s">
        <v>299</v>
      </c>
      <c r="BD31" s="85" t="s">
        <v>300</v>
      </c>
      <c r="BE31" s="85" t="s">
        <v>307</v>
      </c>
      <c r="BF31" s="85" t="s">
        <v>278</v>
      </c>
      <c r="BG31" s="57" t="s">
        <v>269</v>
      </c>
    </row>
    <row r="32" spans="2:59">
      <c r="B32" s="100" t="s">
        <v>251</v>
      </c>
      <c r="C32" s="100" t="s">
        <v>251</v>
      </c>
      <c r="D32" s="145" t="s">
        <v>252</v>
      </c>
      <c r="E32" s="100">
        <v>553202734</v>
      </c>
      <c r="F32" s="100" t="s">
        <v>253</v>
      </c>
      <c r="G32" s="103" t="s">
        <v>1248</v>
      </c>
      <c r="H32" s="60"/>
      <c r="I32" s="60"/>
      <c r="J32" s="68"/>
      <c r="K32" s="118"/>
      <c r="L32" s="60"/>
      <c r="M32" s="60"/>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60"/>
      <c r="AQ32" s="182" t="s">
        <v>265</v>
      </c>
      <c r="AR32" s="57" t="s">
        <v>266</v>
      </c>
      <c r="AS32" s="79" t="s">
        <v>267</v>
      </c>
      <c r="AT32" s="79" t="s">
        <v>268</v>
      </c>
      <c r="AU32" s="57" t="s">
        <v>269</v>
      </c>
      <c r="AV32" s="57" t="s">
        <v>270</v>
      </c>
      <c r="AW32" s="79" t="s">
        <v>271</v>
      </c>
      <c r="AX32" s="87">
        <v>99999999.998999998</v>
      </c>
      <c r="AY32" s="73"/>
      <c r="AZ32" s="57" t="s">
        <v>308</v>
      </c>
      <c r="BA32" s="85" t="s">
        <v>273</v>
      </c>
      <c r="BB32" s="83" t="s">
        <v>274</v>
      </c>
      <c r="BC32" s="85" t="s">
        <v>283</v>
      </c>
      <c r="BD32" s="85" t="s">
        <v>276</v>
      </c>
      <c r="BE32" s="85" t="s">
        <v>277</v>
      </c>
      <c r="BF32" s="85" t="s">
        <v>278</v>
      </c>
      <c r="BG32" s="57" t="s">
        <v>269</v>
      </c>
    </row>
    <row r="33" spans="2:59">
      <c r="B33" s="100" t="s">
        <v>251</v>
      </c>
      <c r="C33" s="100" t="s">
        <v>251</v>
      </c>
      <c r="D33" s="145" t="s">
        <v>252</v>
      </c>
      <c r="E33" s="100">
        <v>553202734</v>
      </c>
      <c r="F33" s="100" t="s">
        <v>253</v>
      </c>
      <c r="G33" s="103" t="s">
        <v>1248</v>
      </c>
      <c r="H33" s="60"/>
      <c r="I33" s="60"/>
      <c r="J33" s="68"/>
      <c r="K33" s="118"/>
      <c r="L33" s="60"/>
      <c r="M33" s="60"/>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60"/>
      <c r="AQ33" s="182" t="s">
        <v>265</v>
      </c>
      <c r="AR33" s="57" t="s">
        <v>266</v>
      </c>
      <c r="AS33" s="79" t="s">
        <v>267</v>
      </c>
      <c r="AT33" s="79" t="s">
        <v>268</v>
      </c>
      <c r="AU33" s="57" t="s">
        <v>269</v>
      </c>
      <c r="AV33" s="57" t="s">
        <v>270</v>
      </c>
      <c r="AW33" s="79" t="s">
        <v>271</v>
      </c>
      <c r="AX33" s="87">
        <v>99999999.998999998</v>
      </c>
      <c r="AY33" s="73"/>
      <c r="AZ33" s="57" t="s">
        <v>309</v>
      </c>
      <c r="BA33" s="85" t="s">
        <v>273</v>
      </c>
      <c r="BB33" s="83" t="s">
        <v>274</v>
      </c>
      <c r="BC33" s="85" t="s">
        <v>283</v>
      </c>
      <c r="BD33" s="85" t="s">
        <v>276</v>
      </c>
      <c r="BE33" s="85" t="s">
        <v>277</v>
      </c>
      <c r="BF33" s="85" t="s">
        <v>278</v>
      </c>
      <c r="BG33" s="57" t="s">
        <v>269</v>
      </c>
    </row>
    <row r="34" spans="2:59">
      <c r="B34" s="100" t="s">
        <v>251</v>
      </c>
      <c r="C34" s="100" t="s">
        <v>251</v>
      </c>
      <c r="D34" s="145" t="s">
        <v>252</v>
      </c>
      <c r="E34" s="100">
        <v>553202734</v>
      </c>
      <c r="F34" s="100" t="s">
        <v>253</v>
      </c>
      <c r="G34" s="103" t="s">
        <v>1248</v>
      </c>
      <c r="H34" s="60"/>
      <c r="I34" s="60"/>
      <c r="J34" s="68"/>
      <c r="K34" s="118"/>
      <c r="L34" s="60"/>
      <c r="M34" s="60"/>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60"/>
      <c r="AQ34" s="182" t="s">
        <v>265</v>
      </c>
      <c r="AR34" s="57" t="s">
        <v>266</v>
      </c>
      <c r="AS34" s="79" t="s">
        <v>267</v>
      </c>
      <c r="AT34" s="79" t="s">
        <v>268</v>
      </c>
      <c r="AU34" s="57" t="s">
        <v>269</v>
      </c>
      <c r="AV34" s="57" t="s">
        <v>270</v>
      </c>
      <c r="AW34" s="79" t="s">
        <v>271</v>
      </c>
      <c r="AX34" s="87">
        <v>99999999.998999998</v>
      </c>
      <c r="AY34" s="73"/>
      <c r="AZ34" s="57" t="s">
        <v>310</v>
      </c>
      <c r="BA34" s="85" t="s">
        <v>273</v>
      </c>
      <c r="BB34" s="83" t="s">
        <v>274</v>
      </c>
      <c r="BC34" s="85" t="s">
        <v>283</v>
      </c>
      <c r="BD34" s="85" t="s">
        <v>276</v>
      </c>
      <c r="BE34" s="85" t="s">
        <v>277</v>
      </c>
      <c r="BF34" s="85" t="s">
        <v>278</v>
      </c>
      <c r="BG34" s="57" t="s">
        <v>269</v>
      </c>
    </row>
    <row r="35" spans="2:59">
      <c r="B35" s="100" t="s">
        <v>251</v>
      </c>
      <c r="C35" s="100" t="s">
        <v>251</v>
      </c>
      <c r="D35" s="145" t="s">
        <v>252</v>
      </c>
      <c r="E35" s="100">
        <v>553202734</v>
      </c>
      <c r="F35" s="100" t="s">
        <v>253</v>
      </c>
      <c r="G35" s="103" t="s">
        <v>1248</v>
      </c>
      <c r="H35" s="60"/>
      <c r="I35" s="60"/>
      <c r="J35" s="68"/>
      <c r="K35" s="118"/>
      <c r="L35" s="60"/>
      <c r="M35" s="60"/>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60"/>
      <c r="AQ35" s="182" t="s">
        <v>265</v>
      </c>
      <c r="AR35" s="57" t="s">
        <v>266</v>
      </c>
      <c r="AS35" s="79" t="s">
        <v>267</v>
      </c>
      <c r="AT35" s="79" t="s">
        <v>268</v>
      </c>
      <c r="AU35" s="57" t="s">
        <v>269</v>
      </c>
      <c r="AV35" s="57" t="s">
        <v>270</v>
      </c>
      <c r="AW35" s="79" t="s">
        <v>271</v>
      </c>
      <c r="AX35" s="87">
        <v>99999999.998999998</v>
      </c>
      <c r="AY35" s="73"/>
      <c r="AZ35" s="57" t="s">
        <v>311</v>
      </c>
      <c r="BA35" s="85" t="s">
        <v>273</v>
      </c>
      <c r="BB35" s="83" t="s">
        <v>274</v>
      </c>
      <c r="BC35" s="85" t="s">
        <v>283</v>
      </c>
      <c r="BD35" s="85" t="s">
        <v>276</v>
      </c>
      <c r="BE35" s="85" t="s">
        <v>277</v>
      </c>
      <c r="BF35" s="85" t="s">
        <v>278</v>
      </c>
      <c r="BG35" s="57" t="s">
        <v>269</v>
      </c>
    </row>
    <row r="36" spans="2:59">
      <c r="B36" s="100" t="s">
        <v>251</v>
      </c>
      <c r="C36" s="100" t="s">
        <v>251</v>
      </c>
      <c r="D36" s="145" t="s">
        <v>252</v>
      </c>
      <c r="E36" s="100">
        <v>553202734</v>
      </c>
      <c r="F36" s="100" t="s">
        <v>253</v>
      </c>
      <c r="G36" s="103" t="s">
        <v>1248</v>
      </c>
      <c r="H36" s="60"/>
      <c r="I36" s="60"/>
      <c r="J36" s="68"/>
      <c r="K36" s="118"/>
      <c r="L36" s="60"/>
      <c r="M36" s="60"/>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60"/>
      <c r="AQ36" s="182" t="s">
        <v>265</v>
      </c>
      <c r="AR36" s="57" t="s">
        <v>266</v>
      </c>
      <c r="AS36" s="79" t="s">
        <v>267</v>
      </c>
      <c r="AT36" s="79" t="s">
        <v>268</v>
      </c>
      <c r="AU36" s="57" t="s">
        <v>269</v>
      </c>
      <c r="AV36" s="57" t="s">
        <v>270</v>
      </c>
      <c r="AW36" s="79" t="s">
        <v>271</v>
      </c>
      <c r="AX36" s="87">
        <v>99999999.998999998</v>
      </c>
      <c r="AY36" s="57"/>
      <c r="AZ36" s="57" t="s">
        <v>312</v>
      </c>
      <c r="BA36" s="85" t="s">
        <v>273</v>
      </c>
      <c r="BB36" s="83" t="s">
        <v>274</v>
      </c>
      <c r="BC36" s="85" t="s">
        <v>283</v>
      </c>
      <c r="BD36" s="85" t="s">
        <v>276</v>
      </c>
      <c r="BE36" s="85" t="s">
        <v>277</v>
      </c>
      <c r="BF36" s="85" t="s">
        <v>278</v>
      </c>
      <c r="BG36" s="57" t="s">
        <v>269</v>
      </c>
    </row>
    <row r="37" spans="2:59" ht="15" thickBot="1">
      <c r="B37" s="100" t="s">
        <v>251</v>
      </c>
      <c r="C37" s="100" t="s">
        <v>251</v>
      </c>
      <c r="D37" s="145" t="s">
        <v>252</v>
      </c>
      <c r="E37" s="100">
        <v>553202734</v>
      </c>
      <c r="F37" s="100" t="s">
        <v>253</v>
      </c>
      <c r="G37" s="103" t="s">
        <v>1248</v>
      </c>
      <c r="H37" s="60"/>
      <c r="I37" s="60"/>
      <c r="J37" s="68"/>
      <c r="K37" s="118"/>
      <c r="L37" s="60"/>
      <c r="M37" s="60"/>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33"/>
      <c r="AQ37" s="183" t="s">
        <v>265</v>
      </c>
      <c r="AR37" s="35" t="s">
        <v>266</v>
      </c>
      <c r="AS37" s="80" t="s">
        <v>267</v>
      </c>
      <c r="AT37" s="80" t="s">
        <v>268</v>
      </c>
      <c r="AU37" s="35" t="s">
        <v>269</v>
      </c>
      <c r="AV37" s="35" t="s">
        <v>270</v>
      </c>
      <c r="AW37" s="80" t="s">
        <v>271</v>
      </c>
      <c r="AX37" s="94">
        <v>99999999.998999998</v>
      </c>
      <c r="AY37" s="94"/>
      <c r="AZ37" s="35" t="s">
        <v>313</v>
      </c>
      <c r="BA37" s="92" t="s">
        <v>273</v>
      </c>
      <c r="BB37" s="96" t="s">
        <v>274</v>
      </c>
      <c r="BC37" s="92" t="s">
        <v>283</v>
      </c>
      <c r="BD37" s="92" t="s">
        <v>276</v>
      </c>
      <c r="BE37" s="92" t="s">
        <v>277</v>
      </c>
      <c r="BF37" s="92" t="s">
        <v>278</v>
      </c>
      <c r="BG37" s="35" t="s">
        <v>269</v>
      </c>
    </row>
    <row r="38" spans="2:59" ht="15" thickBot="1">
      <c r="B38" s="124" t="s">
        <v>251</v>
      </c>
      <c r="C38" s="125" t="s">
        <v>314</v>
      </c>
      <c r="D38" s="146" t="s">
        <v>252</v>
      </c>
      <c r="E38" s="124">
        <v>553202734</v>
      </c>
      <c r="F38" s="124" t="s">
        <v>253</v>
      </c>
      <c r="G38" s="77" t="s">
        <v>1215</v>
      </c>
      <c r="H38" s="35">
        <v>1108656</v>
      </c>
      <c r="I38" s="35"/>
      <c r="J38" s="74">
        <v>90000000000000</v>
      </c>
      <c r="K38" s="74" t="s">
        <v>182</v>
      </c>
      <c r="L38" s="35" t="s">
        <v>167</v>
      </c>
      <c r="M38" s="35" t="s">
        <v>167</v>
      </c>
      <c r="N38" s="35" t="s">
        <v>315</v>
      </c>
      <c r="O38" s="35" t="s">
        <v>316</v>
      </c>
      <c r="P38" s="35" t="s">
        <v>317</v>
      </c>
      <c r="Q38" s="35" t="s">
        <v>318</v>
      </c>
      <c r="R38" s="35" t="s">
        <v>167</v>
      </c>
      <c r="S38" s="35" t="s">
        <v>319</v>
      </c>
      <c r="T38" s="35" t="s">
        <v>320</v>
      </c>
      <c r="U38" s="35" t="s">
        <v>321</v>
      </c>
      <c r="V38" t="s">
        <v>1199</v>
      </c>
      <c r="W38" s="35" t="s">
        <v>322</v>
      </c>
      <c r="X38" s="35" t="s">
        <v>167</v>
      </c>
      <c r="Y38" s="35" t="s">
        <v>167</v>
      </c>
      <c r="Z38" s="35" t="s">
        <v>323</v>
      </c>
      <c r="AA38" s="35" t="s">
        <v>324</v>
      </c>
      <c r="AB38" s="35" t="s">
        <v>167</v>
      </c>
      <c r="AC38" s="35" t="s">
        <v>167</v>
      </c>
      <c r="AD38" s="35" t="s">
        <v>325</v>
      </c>
      <c r="AE38" s="35" t="s">
        <v>167</v>
      </c>
      <c r="AF38" s="35" t="s">
        <v>167</v>
      </c>
      <c r="AG38" s="35" t="s">
        <v>167</v>
      </c>
      <c r="AH38" s="35" t="s">
        <v>326</v>
      </c>
      <c r="AI38" s="35" t="s">
        <v>167</v>
      </c>
      <c r="AJ38" s="35" t="s">
        <v>1211</v>
      </c>
      <c r="AK38" s="35" t="s">
        <v>1210</v>
      </c>
      <c r="AL38" s="35" t="s">
        <v>1137</v>
      </c>
      <c r="AM38" s="35" t="s">
        <v>1138</v>
      </c>
      <c r="AN38" s="35" t="s">
        <v>1174</v>
      </c>
      <c r="AO38" s="141" t="s">
        <v>1252</v>
      </c>
      <c r="AP38" s="141" t="s">
        <v>1253</v>
      </c>
      <c r="AQ38" s="183"/>
      <c r="AR38" s="35"/>
      <c r="AS38" s="80"/>
      <c r="AT38" s="80"/>
      <c r="AU38" s="35"/>
      <c r="AV38" s="35"/>
      <c r="AW38" s="80"/>
      <c r="AX38" s="94"/>
      <c r="AY38" s="94"/>
      <c r="AZ38" s="35"/>
      <c r="BA38" s="92"/>
      <c r="BB38" s="96"/>
      <c r="BC38" s="92"/>
      <c r="BD38" s="92"/>
      <c r="BE38" s="92"/>
      <c r="BF38" s="92"/>
      <c r="BG38" s="35"/>
    </row>
    <row r="39" spans="2:59">
      <c r="B39" s="58" t="s">
        <v>327</v>
      </c>
      <c r="C39" s="58" t="s">
        <v>327</v>
      </c>
      <c r="D39" s="144" t="s">
        <v>1249</v>
      </c>
      <c r="E39" s="58">
        <v>575456994</v>
      </c>
      <c r="F39" s="58"/>
      <c r="G39" s="102" t="s">
        <v>1226</v>
      </c>
      <c r="H39" s="37">
        <v>8118888</v>
      </c>
      <c r="I39" s="37"/>
      <c r="J39" s="81">
        <v>1500000</v>
      </c>
      <c r="K39" s="67"/>
      <c r="L39" s="58" t="s">
        <v>167</v>
      </c>
      <c r="M39" s="58" t="s">
        <v>167</v>
      </c>
      <c r="N39" s="58" t="s">
        <v>328</v>
      </c>
      <c r="O39" s="58" t="s">
        <v>329</v>
      </c>
      <c r="P39" s="58" t="s">
        <v>330</v>
      </c>
      <c r="Q39" s="58" t="s">
        <v>331</v>
      </c>
      <c r="R39" s="58" t="s">
        <v>167</v>
      </c>
      <c r="S39" s="58" t="s">
        <v>332</v>
      </c>
      <c r="T39" s="58" t="s">
        <v>333</v>
      </c>
      <c r="U39" s="58" t="s">
        <v>334</v>
      </c>
      <c r="V39" s="58"/>
      <c r="W39" s="58" t="s">
        <v>335</v>
      </c>
      <c r="X39" s="58" t="s">
        <v>167</v>
      </c>
      <c r="Y39" s="58" t="s">
        <v>167</v>
      </c>
      <c r="Z39" s="58" t="s">
        <v>336</v>
      </c>
      <c r="AA39" s="58" t="s">
        <v>337</v>
      </c>
      <c r="AB39" s="58" t="s">
        <v>338</v>
      </c>
      <c r="AC39" s="58" t="s">
        <v>167</v>
      </c>
      <c r="AD39" s="58" t="s">
        <v>339</v>
      </c>
      <c r="AE39" s="58" t="s">
        <v>167</v>
      </c>
      <c r="AF39" s="58" t="s">
        <v>167</v>
      </c>
      <c r="AG39" s="58" t="s">
        <v>167</v>
      </c>
      <c r="AH39" s="58" t="s">
        <v>167</v>
      </c>
      <c r="AI39" s="58" t="s">
        <v>167</v>
      </c>
      <c r="AJ39" s="58"/>
      <c r="AK39" s="58"/>
      <c r="AL39" s="58"/>
      <c r="AM39" s="58"/>
      <c r="AN39" s="61"/>
      <c r="AO39" s="61"/>
      <c r="AP39" s="61"/>
      <c r="AQ39" s="179" t="s">
        <v>265</v>
      </c>
      <c r="AR39" s="61" t="s">
        <v>266</v>
      </c>
      <c r="AS39" s="114" t="s">
        <v>340</v>
      </c>
      <c r="AT39" s="114" t="s">
        <v>341</v>
      </c>
      <c r="AU39" s="61" t="s">
        <v>269</v>
      </c>
      <c r="AV39" s="61" t="s">
        <v>270</v>
      </c>
      <c r="AW39" s="61" t="s">
        <v>271</v>
      </c>
      <c r="AX39" s="61">
        <v>99999999.998999998</v>
      </c>
      <c r="AY39" s="61"/>
      <c r="AZ39" s="61" t="s">
        <v>342</v>
      </c>
      <c r="BA39" s="61" t="s">
        <v>273</v>
      </c>
      <c r="BB39" s="61" t="s">
        <v>343</v>
      </c>
      <c r="BC39" s="61" t="s">
        <v>344</v>
      </c>
      <c r="BD39" s="61" t="s">
        <v>345</v>
      </c>
      <c r="BE39" s="61" t="s">
        <v>277</v>
      </c>
      <c r="BF39" s="61" t="s">
        <v>346</v>
      </c>
      <c r="BG39" s="58" t="s">
        <v>269</v>
      </c>
    </row>
    <row r="40" spans="2:59">
      <c r="B40" s="100" t="s">
        <v>327</v>
      </c>
      <c r="C40" s="100" t="s">
        <v>327</v>
      </c>
      <c r="D40" s="145" t="s">
        <v>1249</v>
      </c>
      <c r="E40" s="100">
        <v>575456994</v>
      </c>
      <c r="F40" s="100"/>
      <c r="G40" s="100" t="s">
        <v>1226</v>
      </c>
      <c r="H40" s="10">
        <v>8101002</v>
      </c>
      <c r="I40" s="57"/>
      <c r="J40" s="73">
        <v>10000000000</v>
      </c>
      <c r="K40" s="118"/>
      <c r="L40" s="52"/>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73"/>
      <c r="AP40" s="173"/>
      <c r="AQ40" s="184" t="s">
        <v>347</v>
      </c>
      <c r="AR40" s="52" t="s">
        <v>348</v>
      </c>
      <c r="AS40" s="71" t="s">
        <v>349</v>
      </c>
      <c r="AT40" s="71" t="s">
        <v>350</v>
      </c>
      <c r="AU40" s="52" t="s">
        <v>269</v>
      </c>
      <c r="AV40" s="52" t="s">
        <v>269</v>
      </c>
      <c r="AW40" s="52"/>
      <c r="AX40" s="52"/>
      <c r="AY40" s="52"/>
      <c r="AZ40" s="52" t="s">
        <v>351</v>
      </c>
      <c r="BA40" s="52" t="s">
        <v>297</v>
      </c>
      <c r="BB40" s="52"/>
      <c r="BC40" s="52" t="s">
        <v>352</v>
      </c>
      <c r="BD40" s="52" t="s">
        <v>353</v>
      </c>
      <c r="BE40" s="52" t="s">
        <v>354</v>
      </c>
      <c r="BF40" s="52" t="s">
        <v>346</v>
      </c>
      <c r="BG40" s="52" t="s">
        <v>355</v>
      </c>
    </row>
    <row r="41" spans="2:59">
      <c r="B41" s="100" t="s">
        <v>327</v>
      </c>
      <c r="C41" s="100" t="s">
        <v>327</v>
      </c>
      <c r="D41" s="145" t="s">
        <v>1249</v>
      </c>
      <c r="E41" s="100">
        <v>575456994</v>
      </c>
      <c r="F41" s="100"/>
      <c r="G41" s="100" t="s">
        <v>1226</v>
      </c>
      <c r="H41" s="10">
        <v>1234568</v>
      </c>
      <c r="I41" s="10" t="s">
        <v>228</v>
      </c>
      <c r="J41" s="73" t="s">
        <v>167</v>
      </c>
      <c r="K41" s="118"/>
      <c r="L41" s="60"/>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73"/>
      <c r="AP41" s="173"/>
      <c r="AQ41" s="182" t="s">
        <v>265</v>
      </c>
      <c r="AR41" s="57" t="s">
        <v>266</v>
      </c>
      <c r="AS41" s="172" t="s">
        <v>340</v>
      </c>
      <c r="AT41" s="172" t="s">
        <v>356</v>
      </c>
      <c r="AU41" s="57" t="s">
        <v>269</v>
      </c>
      <c r="AV41" s="57" t="s">
        <v>270</v>
      </c>
      <c r="AW41" s="57" t="s">
        <v>271</v>
      </c>
      <c r="AX41" s="87">
        <v>99999999.998999998</v>
      </c>
      <c r="AY41" s="57"/>
      <c r="AZ41" s="138" t="s">
        <v>357</v>
      </c>
      <c r="BA41" s="57" t="s">
        <v>273</v>
      </c>
      <c r="BB41" s="138" t="s">
        <v>343</v>
      </c>
      <c r="BC41" s="138" t="s">
        <v>344</v>
      </c>
      <c r="BD41" s="57" t="s">
        <v>345</v>
      </c>
      <c r="BE41" s="57" t="s">
        <v>277</v>
      </c>
      <c r="BF41" s="57" t="s">
        <v>346</v>
      </c>
      <c r="BG41" s="57" t="s">
        <v>269</v>
      </c>
    </row>
    <row r="42" spans="2:59">
      <c r="B42" s="100" t="s">
        <v>327</v>
      </c>
      <c r="C42" s="101" t="s">
        <v>327</v>
      </c>
      <c r="D42" s="145" t="s">
        <v>1249</v>
      </c>
      <c r="E42" s="100">
        <v>575456994</v>
      </c>
      <c r="F42" s="100"/>
      <c r="G42" s="101" t="s">
        <v>1226</v>
      </c>
      <c r="H42" s="10">
        <v>8078888</v>
      </c>
      <c r="I42" s="10" t="s">
        <v>228</v>
      </c>
      <c r="J42" s="73" t="s">
        <v>167</v>
      </c>
      <c r="K42" s="119"/>
      <c r="L42" s="3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2"/>
      <c r="AO42" s="173"/>
      <c r="AP42" s="173"/>
      <c r="AQ42" s="185"/>
      <c r="AR42" s="60"/>
      <c r="AS42" s="116"/>
      <c r="AT42" s="116"/>
      <c r="AU42" s="60"/>
      <c r="AV42" s="60"/>
      <c r="AW42" s="60"/>
      <c r="AX42" s="60"/>
      <c r="AY42" s="60"/>
      <c r="AZ42" s="60"/>
      <c r="BA42" s="60"/>
      <c r="BB42" s="60"/>
      <c r="BC42" s="60"/>
      <c r="BD42" s="60"/>
      <c r="BE42" s="60"/>
      <c r="BF42" s="60"/>
      <c r="BG42" s="60"/>
    </row>
    <row r="43" spans="2:59">
      <c r="B43" s="100" t="s">
        <v>327</v>
      </c>
      <c r="C43" s="52" t="s">
        <v>358</v>
      </c>
      <c r="D43" s="145" t="s">
        <v>1249</v>
      </c>
      <c r="E43" s="100">
        <v>575456994</v>
      </c>
      <c r="F43" s="100"/>
      <c r="G43" s="54" t="s">
        <v>1228</v>
      </c>
      <c r="H43" s="10">
        <v>8118889</v>
      </c>
      <c r="I43" s="10"/>
      <c r="J43" s="73">
        <v>1500000</v>
      </c>
      <c r="K43" s="73" t="s">
        <v>182</v>
      </c>
      <c r="L43" s="33" t="s">
        <v>167</v>
      </c>
      <c r="M43" s="33" t="s">
        <v>167</v>
      </c>
      <c r="N43" s="33" t="s">
        <v>359</v>
      </c>
      <c r="O43" s="33" t="s">
        <v>360</v>
      </c>
      <c r="P43" s="33" t="s">
        <v>361</v>
      </c>
      <c r="Q43" s="33" t="s">
        <v>362</v>
      </c>
      <c r="R43" s="33" t="s">
        <v>167</v>
      </c>
      <c r="S43" s="33" t="s">
        <v>363</v>
      </c>
      <c r="T43" s="33" t="s">
        <v>364</v>
      </c>
      <c r="U43" s="33" t="s">
        <v>365</v>
      </c>
      <c r="V43" t="s">
        <v>1200</v>
      </c>
      <c r="W43" s="33" t="s">
        <v>366</v>
      </c>
      <c r="X43" s="33" t="s">
        <v>167</v>
      </c>
      <c r="Y43" s="33" t="s">
        <v>167</v>
      </c>
      <c r="Z43" s="33" t="s">
        <v>367</v>
      </c>
      <c r="AA43" s="33" t="s">
        <v>368</v>
      </c>
      <c r="AB43" s="33" t="s">
        <v>369</v>
      </c>
      <c r="AC43" s="33" t="s">
        <v>167</v>
      </c>
      <c r="AD43" s="33" t="s">
        <v>370</v>
      </c>
      <c r="AE43" s="33" t="s">
        <v>167</v>
      </c>
      <c r="AF43" s="33" t="s">
        <v>167</v>
      </c>
      <c r="AG43" s="33" t="s">
        <v>167</v>
      </c>
      <c r="AH43" s="33" t="s">
        <v>371</v>
      </c>
      <c r="AI43" s="33" t="s">
        <v>167</v>
      </c>
      <c r="AJ43" s="33"/>
      <c r="AK43" s="33"/>
      <c r="AL43" s="33"/>
      <c r="AM43" s="33"/>
      <c r="AN43" s="60"/>
      <c r="AO43" s="173"/>
      <c r="AP43" s="173"/>
      <c r="AQ43" s="185"/>
      <c r="AR43" s="60"/>
      <c r="AS43" s="116"/>
      <c r="AT43" s="116"/>
      <c r="AU43" s="60"/>
      <c r="AV43" s="60"/>
      <c r="AW43" s="60"/>
      <c r="AX43" s="60"/>
      <c r="AY43" s="60"/>
      <c r="AZ43" s="60"/>
      <c r="BA43" s="60"/>
      <c r="BB43" s="60"/>
      <c r="BC43" s="60"/>
      <c r="BD43" s="60"/>
      <c r="BE43" s="60"/>
      <c r="BF43" s="60"/>
      <c r="BG43" s="60"/>
    </row>
    <row r="44" spans="2:59">
      <c r="B44" s="100" t="s">
        <v>327</v>
      </c>
      <c r="C44" s="100" t="s">
        <v>358</v>
      </c>
      <c r="D44" s="145" t="s">
        <v>1249</v>
      </c>
      <c r="E44" s="100">
        <v>575456994</v>
      </c>
      <c r="F44" s="100"/>
      <c r="G44" s="103" t="s">
        <v>1228</v>
      </c>
      <c r="H44" s="10">
        <v>1234567</v>
      </c>
      <c r="I44" s="10" t="s">
        <v>228</v>
      </c>
      <c r="J44" s="73" t="s">
        <v>167</v>
      </c>
      <c r="K44" s="68"/>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60"/>
      <c r="AO44" s="173"/>
      <c r="AP44" s="173"/>
      <c r="AQ44" s="185"/>
      <c r="AR44" s="60"/>
      <c r="AS44" s="116"/>
      <c r="AT44" s="116"/>
      <c r="AU44" s="60"/>
      <c r="AV44" s="60"/>
      <c r="AW44" s="60"/>
      <c r="AX44" s="60"/>
      <c r="AY44" s="60"/>
      <c r="AZ44" s="60"/>
      <c r="BA44" s="60"/>
      <c r="BB44" s="60"/>
      <c r="BC44" s="60"/>
      <c r="BD44" s="60"/>
      <c r="BE44" s="60"/>
      <c r="BF44" s="60"/>
      <c r="BG44" s="60"/>
    </row>
    <row r="45" spans="2:59" ht="15" thickBot="1">
      <c r="B45" s="99" t="s">
        <v>327</v>
      </c>
      <c r="C45" s="99" t="s">
        <v>358</v>
      </c>
      <c r="D45" s="145" t="s">
        <v>1249</v>
      </c>
      <c r="E45" s="99">
        <v>575456994</v>
      </c>
      <c r="F45" s="99"/>
      <c r="G45" s="105" t="s">
        <v>1228</v>
      </c>
      <c r="H45" s="38">
        <v>8078889</v>
      </c>
      <c r="I45" s="38" t="s">
        <v>228</v>
      </c>
      <c r="J45" s="74" t="s">
        <v>167</v>
      </c>
      <c r="K45" s="72"/>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59"/>
      <c r="AO45" s="174"/>
      <c r="AP45" s="174"/>
      <c r="AQ45" s="180"/>
      <c r="AR45" s="59"/>
      <c r="AS45" s="113"/>
      <c r="AT45" s="113"/>
      <c r="AU45" s="59"/>
      <c r="AV45" s="59"/>
      <c r="AW45" s="59"/>
      <c r="AX45" s="59"/>
      <c r="AY45" s="59"/>
      <c r="AZ45" s="59"/>
      <c r="BA45" s="59"/>
      <c r="BB45" s="59"/>
      <c r="BC45" s="59"/>
      <c r="BD45" s="59"/>
      <c r="BE45" s="59"/>
      <c r="BF45" s="59"/>
      <c r="BG45" s="59"/>
    </row>
    <row r="46" spans="2:59" s="214" customFormat="1">
      <c r="B46" s="203" t="s">
        <v>372</v>
      </c>
      <c r="C46" s="204" t="s">
        <v>372</v>
      </c>
      <c r="D46" s="205" t="s">
        <v>373</v>
      </c>
      <c r="E46" s="206">
        <v>225456994</v>
      </c>
      <c r="F46" s="206"/>
      <c r="G46" s="204"/>
      <c r="H46" s="207">
        <v>8078888</v>
      </c>
      <c r="I46" s="207"/>
      <c r="J46" s="208">
        <v>10000000000</v>
      </c>
      <c r="K46" s="209"/>
      <c r="L46" s="204" t="s">
        <v>167</v>
      </c>
      <c r="M46" s="204" t="s">
        <v>167</v>
      </c>
      <c r="N46" s="204" t="s">
        <v>167</v>
      </c>
      <c r="O46" s="204" t="s">
        <v>167</v>
      </c>
      <c r="P46" s="204" t="s">
        <v>167</v>
      </c>
      <c r="Q46" s="204" t="s">
        <v>1260</v>
      </c>
      <c r="R46" s="204" t="s">
        <v>167</v>
      </c>
      <c r="S46" s="204" t="s">
        <v>167</v>
      </c>
      <c r="T46" s="204" t="s">
        <v>167</v>
      </c>
      <c r="U46" s="204" t="s">
        <v>374</v>
      </c>
      <c r="V46" s="204"/>
      <c r="W46" s="204" t="s">
        <v>167</v>
      </c>
      <c r="X46" s="204" t="s">
        <v>167</v>
      </c>
      <c r="Y46" s="204" t="s">
        <v>167</v>
      </c>
      <c r="Z46" s="204" t="s">
        <v>167</v>
      </c>
      <c r="AA46" s="204" t="s">
        <v>167</v>
      </c>
      <c r="AB46" s="204" t="s">
        <v>167</v>
      </c>
      <c r="AC46" s="204" t="s">
        <v>167</v>
      </c>
      <c r="AD46" s="204" t="s">
        <v>167</v>
      </c>
      <c r="AE46" s="204" t="s">
        <v>167</v>
      </c>
      <c r="AF46" s="204" t="s">
        <v>167</v>
      </c>
      <c r="AG46" s="204" t="s">
        <v>375</v>
      </c>
      <c r="AH46" s="204" t="s">
        <v>167</v>
      </c>
      <c r="AI46" s="204"/>
      <c r="AJ46" s="204"/>
      <c r="AK46" s="204"/>
      <c r="AL46" s="204"/>
      <c r="AM46" s="204"/>
      <c r="AN46" s="210"/>
      <c r="AO46" s="211"/>
      <c r="AP46" s="211"/>
      <c r="AQ46" s="212"/>
      <c r="AR46" s="203"/>
      <c r="AS46" s="213"/>
      <c r="AT46" s="213"/>
      <c r="AU46" s="203"/>
      <c r="AV46" s="203"/>
      <c r="AW46" s="203"/>
      <c r="AX46" s="203"/>
      <c r="AY46" s="203"/>
      <c r="AZ46" s="203"/>
      <c r="BA46" s="203"/>
      <c r="BB46" s="203"/>
      <c r="BC46" s="203"/>
      <c r="BD46" s="203"/>
      <c r="BE46" s="203"/>
      <c r="BF46" s="203"/>
      <c r="BG46" s="203"/>
    </row>
    <row r="47" spans="2:59" ht="15" thickBot="1">
      <c r="B47" s="101" t="s">
        <v>372</v>
      </c>
      <c r="C47" s="57" t="s">
        <v>376</v>
      </c>
      <c r="D47" s="148" t="s">
        <v>373</v>
      </c>
      <c r="E47" s="104">
        <v>225456994</v>
      </c>
      <c r="F47" s="104"/>
      <c r="G47" s="57"/>
      <c r="H47" s="10">
        <v>8078889</v>
      </c>
      <c r="I47" s="10"/>
      <c r="J47" s="69"/>
      <c r="K47" s="73" t="s">
        <v>182</v>
      </c>
      <c r="L47" s="57" t="s">
        <v>167</v>
      </c>
      <c r="M47" s="57" t="s">
        <v>167</v>
      </c>
      <c r="N47" s="57" t="s">
        <v>167</v>
      </c>
      <c r="O47" s="57" t="s">
        <v>167</v>
      </c>
      <c r="P47" s="57" t="s">
        <v>167</v>
      </c>
      <c r="Q47" s="57" t="s">
        <v>167</v>
      </c>
      <c r="R47" s="57" t="s">
        <v>167</v>
      </c>
      <c r="S47" s="57" t="s">
        <v>167</v>
      </c>
      <c r="T47" s="57" t="s">
        <v>167</v>
      </c>
      <c r="U47" s="57" t="s">
        <v>377</v>
      </c>
      <c r="V47" s="57"/>
      <c r="W47" s="57" t="s">
        <v>167</v>
      </c>
      <c r="X47" s="57" t="s">
        <v>167</v>
      </c>
      <c r="Y47" s="57" t="s">
        <v>167</v>
      </c>
      <c r="Z47" s="57" t="s">
        <v>167</v>
      </c>
      <c r="AA47" s="57" t="s">
        <v>167</v>
      </c>
      <c r="AB47" s="57" t="s">
        <v>167</v>
      </c>
      <c r="AC47" s="57" t="s">
        <v>167</v>
      </c>
      <c r="AD47" s="57" t="s">
        <v>167</v>
      </c>
      <c r="AE47" s="57" t="s">
        <v>167</v>
      </c>
      <c r="AF47" s="57" t="s">
        <v>167</v>
      </c>
      <c r="AG47" s="57" t="s">
        <v>378</v>
      </c>
      <c r="AH47" s="35" t="s">
        <v>379</v>
      </c>
      <c r="AI47" s="57" t="s">
        <v>167</v>
      </c>
      <c r="AJ47" s="57"/>
      <c r="AK47" s="57"/>
      <c r="AL47" s="57"/>
      <c r="AM47" s="57"/>
      <c r="AN47" s="33"/>
      <c r="AO47" s="62"/>
      <c r="AP47" s="62"/>
      <c r="AQ47" s="186"/>
      <c r="AR47" s="33"/>
      <c r="AS47" s="66"/>
      <c r="AT47" s="66"/>
      <c r="AU47" s="33"/>
      <c r="AV47" s="33"/>
      <c r="AW47" s="33"/>
      <c r="AX47" s="33"/>
      <c r="AY47" s="33"/>
      <c r="AZ47" s="33"/>
      <c r="BA47" s="33"/>
      <c r="BB47" s="33"/>
      <c r="BC47" s="33"/>
      <c r="BD47" s="33"/>
      <c r="BE47" s="33"/>
      <c r="BF47" s="33"/>
      <c r="BG47" s="33"/>
    </row>
    <row r="48" spans="2:59" ht="15" thickBot="1">
      <c r="B48" s="9"/>
      <c r="C48" s="9"/>
      <c r="D48" s="149"/>
      <c r="E48" s="9"/>
      <c r="F48" s="9"/>
      <c r="G48" s="9"/>
      <c r="H48" s="9"/>
      <c r="I48" s="9"/>
      <c r="J48" s="21"/>
      <c r="K48" s="21"/>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175"/>
      <c r="AP48" s="175"/>
      <c r="AQ48" s="187"/>
      <c r="AR48" s="9"/>
      <c r="AS48" s="22"/>
      <c r="AT48" s="22"/>
      <c r="AU48" s="9"/>
      <c r="AV48" s="9"/>
      <c r="AW48" s="22"/>
      <c r="AX48" s="23"/>
      <c r="AY48" s="21"/>
      <c r="AZ48" s="9"/>
      <c r="BA48" s="9"/>
      <c r="BB48" s="22"/>
      <c r="BC48" s="9"/>
      <c r="BD48" s="9"/>
      <c r="BE48" s="9"/>
      <c r="BF48" s="9"/>
      <c r="BG48" s="9"/>
    </row>
    <row r="49" spans="2:59" ht="16">
      <c r="B49" s="52" t="s">
        <v>380</v>
      </c>
      <c r="C49" s="57" t="s">
        <v>380</v>
      </c>
      <c r="D49" s="150" t="s">
        <v>381</v>
      </c>
      <c r="E49" s="52">
        <v>150454489</v>
      </c>
      <c r="F49" s="52" t="s">
        <v>382</v>
      </c>
      <c r="G49" s="76" t="s">
        <v>1214</v>
      </c>
      <c r="H49" s="36" t="s">
        <v>383</v>
      </c>
      <c r="I49" s="36"/>
      <c r="J49" s="81">
        <v>1000000000000</v>
      </c>
      <c r="K49" s="69"/>
      <c r="L49" s="57" t="s">
        <v>384</v>
      </c>
      <c r="M49" s="57" t="s">
        <v>384</v>
      </c>
      <c r="N49" s="57" t="s">
        <v>385</v>
      </c>
      <c r="O49" s="57" t="s">
        <v>386</v>
      </c>
      <c r="P49" s="57" t="s">
        <v>387</v>
      </c>
      <c r="Q49" s="57" t="s">
        <v>388</v>
      </c>
      <c r="R49" s="57" t="s">
        <v>389</v>
      </c>
      <c r="S49" s="57" t="s">
        <v>390</v>
      </c>
      <c r="T49" s="57" t="s">
        <v>391</v>
      </c>
      <c r="U49" s="57" t="s">
        <v>392</v>
      </c>
      <c r="V49" s="57"/>
      <c r="W49" s="57" t="s">
        <v>393</v>
      </c>
      <c r="X49" s="57" t="s">
        <v>394</v>
      </c>
      <c r="Y49" s="57" t="s">
        <v>395</v>
      </c>
      <c r="Z49" s="57" t="s">
        <v>396</v>
      </c>
      <c r="AA49" s="57" t="s">
        <v>397</v>
      </c>
      <c r="AB49" s="57" t="s">
        <v>398</v>
      </c>
      <c r="AC49" s="57" t="s">
        <v>399</v>
      </c>
      <c r="AD49" s="57" t="s">
        <v>400</v>
      </c>
      <c r="AE49" s="57" t="s">
        <v>401</v>
      </c>
      <c r="AF49" s="57" t="s">
        <v>402</v>
      </c>
      <c r="AG49" s="57" t="s">
        <v>403</v>
      </c>
      <c r="AH49" s="57" t="s">
        <v>167</v>
      </c>
      <c r="AI49" s="57" t="s">
        <v>404</v>
      </c>
      <c r="AJ49" s="57"/>
      <c r="AK49" s="57" t="s">
        <v>1139</v>
      </c>
      <c r="AL49" s="57"/>
      <c r="AM49" s="57"/>
      <c r="AN49" s="57"/>
      <c r="AO49" s="138"/>
      <c r="AP49" s="138"/>
      <c r="AQ49" s="182" t="s">
        <v>295</v>
      </c>
      <c r="AR49" s="57" t="s">
        <v>348</v>
      </c>
      <c r="AS49" s="79" t="s">
        <v>405</v>
      </c>
      <c r="AT49" s="79" t="s">
        <v>268</v>
      </c>
      <c r="AU49" s="57" t="s">
        <v>269</v>
      </c>
      <c r="AV49" s="57" t="s">
        <v>270</v>
      </c>
      <c r="AW49" s="79" t="s">
        <v>271</v>
      </c>
      <c r="AX49" s="87">
        <v>99999999.998999998</v>
      </c>
      <c r="AY49" s="73"/>
      <c r="AZ49" s="57" t="s">
        <v>406</v>
      </c>
      <c r="BA49" s="85" t="s">
        <v>297</v>
      </c>
      <c r="BB49" s="83">
        <v>2612101000</v>
      </c>
      <c r="BC49" s="85" t="s">
        <v>407</v>
      </c>
      <c r="BD49" s="85" t="s">
        <v>353</v>
      </c>
      <c r="BE49" s="85" t="s">
        <v>301</v>
      </c>
      <c r="BF49" s="85" t="s">
        <v>408</v>
      </c>
      <c r="BG49" s="57" t="s">
        <v>355</v>
      </c>
    </row>
    <row r="50" spans="2:59" ht="15" thickBot="1">
      <c r="B50" s="100" t="s">
        <v>380</v>
      </c>
      <c r="C50" s="100" t="s">
        <v>380</v>
      </c>
      <c r="D50" s="145" t="s">
        <v>381</v>
      </c>
      <c r="E50" s="100">
        <v>150454489</v>
      </c>
      <c r="F50" s="100" t="s">
        <v>382</v>
      </c>
      <c r="G50" s="103" t="s">
        <v>1214</v>
      </c>
      <c r="H50" s="60"/>
      <c r="I50" s="60"/>
      <c r="J50" s="68"/>
      <c r="K50" s="118"/>
      <c r="L50" s="60"/>
      <c r="M50" s="60"/>
      <c r="N50" s="122"/>
      <c r="O50" s="122"/>
      <c r="P50" s="122"/>
      <c r="Q50" s="122"/>
      <c r="R50" s="122"/>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99"/>
      <c r="AQ50" s="183" t="s">
        <v>295</v>
      </c>
      <c r="AR50" s="35" t="s">
        <v>348</v>
      </c>
      <c r="AS50" s="80" t="s">
        <v>405</v>
      </c>
      <c r="AT50" s="80" t="s">
        <v>268</v>
      </c>
      <c r="AU50" s="35" t="s">
        <v>269</v>
      </c>
      <c r="AV50" s="35" t="s">
        <v>270</v>
      </c>
      <c r="AW50" s="80" t="s">
        <v>271</v>
      </c>
      <c r="AX50" s="94">
        <v>99999999.998999998</v>
      </c>
      <c r="AY50" s="94"/>
      <c r="AZ50" s="35" t="s">
        <v>409</v>
      </c>
      <c r="BA50" s="92" t="s">
        <v>297</v>
      </c>
      <c r="BB50" s="96">
        <v>2612101000</v>
      </c>
      <c r="BC50" s="92" t="s">
        <v>407</v>
      </c>
      <c r="BD50" s="92" t="s">
        <v>353</v>
      </c>
      <c r="BE50" s="92" t="s">
        <v>301</v>
      </c>
      <c r="BF50" s="92" t="s">
        <v>408</v>
      </c>
      <c r="BG50" s="35" t="s">
        <v>355</v>
      </c>
    </row>
    <row r="51" spans="2:59" ht="15" thickBot="1">
      <c r="B51" s="124" t="s">
        <v>380</v>
      </c>
      <c r="C51" s="125" t="s">
        <v>410</v>
      </c>
      <c r="D51" s="146" t="s">
        <v>381</v>
      </c>
      <c r="E51" s="124">
        <v>150454489</v>
      </c>
      <c r="F51" s="124" t="s">
        <v>382</v>
      </c>
      <c r="G51" s="77" t="s">
        <v>1216</v>
      </c>
      <c r="H51" s="35">
        <v>2119877</v>
      </c>
      <c r="I51" s="35"/>
      <c r="J51" s="74">
        <v>1000000000000</v>
      </c>
      <c r="K51" s="74" t="s">
        <v>182</v>
      </c>
      <c r="L51" s="35" t="s">
        <v>384</v>
      </c>
      <c r="M51" s="35" t="s">
        <v>384</v>
      </c>
      <c r="N51" s="35" t="s">
        <v>411</v>
      </c>
      <c r="O51" s="35" t="s">
        <v>412</v>
      </c>
      <c r="P51" s="35" t="s">
        <v>413</v>
      </c>
      <c r="Q51" s="35" t="s">
        <v>414</v>
      </c>
      <c r="R51" s="35" t="s">
        <v>415</v>
      </c>
      <c r="S51" s="35" t="s">
        <v>416</v>
      </c>
      <c r="T51" s="35" t="s">
        <v>417</v>
      </c>
      <c r="U51" s="35" t="s">
        <v>418</v>
      </c>
      <c r="V51" t="s">
        <v>1193</v>
      </c>
      <c r="W51" s="35" t="s">
        <v>419</v>
      </c>
      <c r="X51" s="35" t="s">
        <v>420</v>
      </c>
      <c r="Y51" s="35" t="s">
        <v>421</v>
      </c>
      <c r="Z51" s="35" t="s">
        <v>422</v>
      </c>
      <c r="AA51" s="35" t="s">
        <v>423</v>
      </c>
      <c r="AB51" s="35" t="s">
        <v>424</v>
      </c>
      <c r="AC51" s="35" t="s">
        <v>425</v>
      </c>
      <c r="AD51" s="35" t="s">
        <v>426</v>
      </c>
      <c r="AE51" s="35" t="s">
        <v>427</v>
      </c>
      <c r="AF51" s="35" t="s">
        <v>428</v>
      </c>
      <c r="AG51" s="35" t="s">
        <v>429</v>
      </c>
      <c r="AH51" s="35" t="s">
        <v>430</v>
      </c>
      <c r="AI51" s="35" t="s">
        <v>431</v>
      </c>
      <c r="AJ51" s="35" t="s">
        <v>1209</v>
      </c>
      <c r="AK51" s="35" t="s">
        <v>1208</v>
      </c>
      <c r="AL51" s="35" t="s">
        <v>1140</v>
      </c>
      <c r="AM51" s="35" t="s">
        <v>1141</v>
      </c>
      <c r="AN51" s="35" t="s">
        <v>1176</v>
      </c>
      <c r="AO51" s="141" t="s">
        <v>1256</v>
      </c>
      <c r="AP51" s="141" t="s">
        <v>1257</v>
      </c>
      <c r="AQ51" s="183"/>
      <c r="AR51" s="35"/>
      <c r="AS51" s="80"/>
      <c r="AT51" s="80"/>
      <c r="AU51" s="35"/>
      <c r="AV51" s="35"/>
      <c r="AW51" s="80"/>
      <c r="AX51" s="94"/>
      <c r="AY51" s="94"/>
      <c r="AZ51" s="35"/>
      <c r="BA51" s="92"/>
      <c r="BB51" s="96"/>
      <c r="BC51" s="92"/>
      <c r="BD51" s="92"/>
      <c r="BE51" s="92"/>
      <c r="BF51" s="92"/>
      <c r="BG51" s="35"/>
    </row>
    <row r="52" spans="2:59" ht="16">
      <c r="B52" s="58" t="s">
        <v>432</v>
      </c>
      <c r="C52" s="138" t="s">
        <v>432</v>
      </c>
      <c r="D52" s="151" t="s">
        <v>381</v>
      </c>
      <c r="E52" s="57">
        <v>896458895</v>
      </c>
      <c r="F52" s="57"/>
      <c r="G52" s="76" t="s">
        <v>1229</v>
      </c>
      <c r="H52" s="57">
        <v>1229026</v>
      </c>
      <c r="I52" s="57"/>
      <c r="J52" s="73">
        <v>1000000000000</v>
      </c>
      <c r="K52" s="57"/>
      <c r="L52" s="58" t="s">
        <v>384</v>
      </c>
      <c r="M52" s="58" t="s">
        <v>384</v>
      </c>
      <c r="N52" s="58" t="s">
        <v>433</v>
      </c>
      <c r="O52" s="58" t="s">
        <v>434</v>
      </c>
      <c r="P52" s="58" t="s">
        <v>435</v>
      </c>
      <c r="Q52" s="58" t="s">
        <v>436</v>
      </c>
      <c r="R52" s="58" t="s">
        <v>437</v>
      </c>
      <c r="S52" s="58" t="s">
        <v>438</v>
      </c>
      <c r="T52" s="58" t="s">
        <v>439</v>
      </c>
      <c r="U52" s="58" t="s">
        <v>440</v>
      </c>
      <c r="V52" s="58"/>
      <c r="W52" s="58" t="s">
        <v>441</v>
      </c>
      <c r="X52" s="58" t="s">
        <v>442</v>
      </c>
      <c r="Y52" s="58" t="s">
        <v>443</v>
      </c>
      <c r="Z52" s="58" t="s">
        <v>444</v>
      </c>
      <c r="AA52" s="58" t="s">
        <v>445</v>
      </c>
      <c r="AB52" s="58" t="s">
        <v>446</v>
      </c>
      <c r="AC52" s="58" t="s">
        <v>447</v>
      </c>
      <c r="AD52" s="58" t="s">
        <v>448</v>
      </c>
      <c r="AE52" s="58" t="s">
        <v>449</v>
      </c>
      <c r="AF52" s="58" t="s">
        <v>450</v>
      </c>
      <c r="AG52" s="58" t="s">
        <v>451</v>
      </c>
      <c r="AH52" s="58" t="s">
        <v>167</v>
      </c>
      <c r="AI52" s="58" t="s">
        <v>452</v>
      </c>
      <c r="AJ52" s="58"/>
      <c r="AK52" s="58"/>
      <c r="AL52" s="58"/>
      <c r="AM52" s="58"/>
      <c r="AN52" s="58"/>
      <c r="AO52" s="61"/>
      <c r="AP52" s="61"/>
      <c r="AQ52" s="181" t="s">
        <v>295</v>
      </c>
      <c r="AR52" s="34" t="s">
        <v>266</v>
      </c>
      <c r="AS52" s="78" t="s">
        <v>267</v>
      </c>
      <c r="AT52" s="78" t="s">
        <v>268</v>
      </c>
      <c r="AU52" s="34" t="s">
        <v>269</v>
      </c>
      <c r="AV52" s="34" t="s">
        <v>270</v>
      </c>
      <c r="AW52" s="78" t="s">
        <v>271</v>
      </c>
      <c r="AX52" s="93">
        <v>99999999.998999998</v>
      </c>
      <c r="AY52" s="81"/>
      <c r="AZ52" s="34" t="s">
        <v>453</v>
      </c>
      <c r="BA52" s="91" t="s">
        <v>297</v>
      </c>
      <c r="BB52" s="95">
        <v>9306210000</v>
      </c>
      <c r="BC52" s="91" t="s">
        <v>299</v>
      </c>
      <c r="BD52" s="91" t="s">
        <v>300</v>
      </c>
      <c r="BE52" s="91" t="s">
        <v>301</v>
      </c>
      <c r="BF52" s="91" t="s">
        <v>454</v>
      </c>
      <c r="BG52" s="34" t="s">
        <v>269</v>
      </c>
    </row>
    <row r="53" spans="2:59" ht="16">
      <c r="B53" s="100" t="s">
        <v>432</v>
      </c>
      <c r="C53" s="100" t="s">
        <v>432</v>
      </c>
      <c r="D53" s="152" t="s">
        <v>381</v>
      </c>
      <c r="E53" s="137">
        <v>896458895</v>
      </c>
      <c r="F53" s="137"/>
      <c r="G53" s="135" t="s">
        <v>1229</v>
      </c>
      <c r="H53" s="122"/>
      <c r="I53" s="122"/>
      <c r="J53" s="131"/>
      <c r="L53" s="52"/>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2"/>
      <c r="AP53" s="120"/>
      <c r="AQ53" s="182" t="s">
        <v>295</v>
      </c>
      <c r="AR53" s="57" t="s">
        <v>266</v>
      </c>
      <c r="AS53" s="79" t="s">
        <v>267</v>
      </c>
      <c r="AT53" s="79" t="s">
        <v>268</v>
      </c>
      <c r="AU53" s="57" t="s">
        <v>269</v>
      </c>
      <c r="AV53" s="57" t="s">
        <v>270</v>
      </c>
      <c r="AW53" s="79" t="s">
        <v>271</v>
      </c>
      <c r="AX53" s="87">
        <v>99999999.998999998</v>
      </c>
      <c r="AY53" s="73"/>
      <c r="AZ53" s="57" t="s">
        <v>455</v>
      </c>
      <c r="BA53" s="85" t="s">
        <v>297</v>
      </c>
      <c r="BB53" s="83">
        <v>9306210000</v>
      </c>
      <c r="BC53" s="85" t="s">
        <v>299</v>
      </c>
      <c r="BD53" s="85" t="s">
        <v>300</v>
      </c>
      <c r="BE53" s="85" t="s">
        <v>301</v>
      </c>
      <c r="BF53" s="85" t="s">
        <v>454</v>
      </c>
      <c r="BG53" s="57" t="s">
        <v>269</v>
      </c>
    </row>
    <row r="54" spans="2:59" ht="16">
      <c r="B54" s="100" t="s">
        <v>432</v>
      </c>
      <c r="C54" s="100" t="s">
        <v>432</v>
      </c>
      <c r="D54" s="152" t="s">
        <v>381</v>
      </c>
      <c r="E54" s="137">
        <v>896458895</v>
      </c>
      <c r="F54" s="137"/>
      <c r="G54" s="135" t="s">
        <v>1229</v>
      </c>
      <c r="H54" s="122"/>
      <c r="I54" s="122"/>
      <c r="J54" s="131"/>
      <c r="L54" s="60"/>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Q54" s="182" t="s">
        <v>295</v>
      </c>
      <c r="AR54" s="57" t="s">
        <v>266</v>
      </c>
      <c r="AS54" s="79" t="s">
        <v>267</v>
      </c>
      <c r="AT54" s="79" t="s">
        <v>268</v>
      </c>
      <c r="AU54" s="57" t="s">
        <v>269</v>
      </c>
      <c r="AV54" s="57" t="s">
        <v>270</v>
      </c>
      <c r="AW54" s="79" t="s">
        <v>271</v>
      </c>
      <c r="AX54" s="87">
        <v>99999999.998999998</v>
      </c>
      <c r="AY54" s="73"/>
      <c r="AZ54" s="57" t="s">
        <v>456</v>
      </c>
      <c r="BA54" s="85" t="s">
        <v>297</v>
      </c>
      <c r="BB54" s="83">
        <v>9306210000</v>
      </c>
      <c r="BC54" s="85" t="s">
        <v>299</v>
      </c>
      <c r="BD54" s="85" t="s">
        <v>300</v>
      </c>
      <c r="BE54" s="85" t="s">
        <v>301</v>
      </c>
      <c r="BF54" s="85" t="s">
        <v>454</v>
      </c>
      <c r="BG54" s="57" t="s">
        <v>269</v>
      </c>
    </row>
    <row r="55" spans="2:59" ht="16">
      <c r="B55" s="100" t="s">
        <v>432</v>
      </c>
      <c r="C55" s="100" t="s">
        <v>432</v>
      </c>
      <c r="D55" s="152" t="s">
        <v>381</v>
      </c>
      <c r="E55" s="137">
        <v>896458895</v>
      </c>
      <c r="F55" s="137"/>
      <c r="G55" s="135" t="s">
        <v>1229</v>
      </c>
      <c r="H55" s="122"/>
      <c r="I55" s="122"/>
      <c r="J55" s="131"/>
      <c r="L55" s="60"/>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Q55" s="182" t="s">
        <v>295</v>
      </c>
      <c r="AR55" s="57" t="s">
        <v>266</v>
      </c>
      <c r="AS55" s="79" t="s">
        <v>267</v>
      </c>
      <c r="AT55" s="79" t="s">
        <v>268</v>
      </c>
      <c r="AU55" s="57" t="s">
        <v>269</v>
      </c>
      <c r="AV55" s="57" t="s">
        <v>270</v>
      </c>
      <c r="AW55" s="79" t="s">
        <v>271</v>
      </c>
      <c r="AX55" s="87">
        <v>99999999.998999998</v>
      </c>
      <c r="AY55" s="73"/>
      <c r="AZ55" s="57" t="s">
        <v>457</v>
      </c>
      <c r="BA55" s="85" t="s">
        <v>297</v>
      </c>
      <c r="BB55" s="83">
        <v>9306210000</v>
      </c>
      <c r="BC55" s="85" t="s">
        <v>299</v>
      </c>
      <c r="BD55" s="85" t="s">
        <v>300</v>
      </c>
      <c r="BE55" s="85" t="s">
        <v>301</v>
      </c>
      <c r="BF55" s="85" t="s">
        <v>454</v>
      </c>
      <c r="BG55" s="57" t="s">
        <v>269</v>
      </c>
    </row>
    <row r="56" spans="2:59" ht="16">
      <c r="B56" s="100" t="s">
        <v>432</v>
      </c>
      <c r="C56" s="100" t="s">
        <v>432</v>
      </c>
      <c r="D56" s="152" t="s">
        <v>381</v>
      </c>
      <c r="E56" s="137">
        <v>896458895</v>
      </c>
      <c r="F56" s="137"/>
      <c r="G56" s="135" t="s">
        <v>1229</v>
      </c>
      <c r="H56" s="122"/>
      <c r="I56" s="122"/>
      <c r="J56" s="131"/>
      <c r="L56" s="60"/>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Q56" s="182" t="s">
        <v>295</v>
      </c>
      <c r="AR56" s="57" t="s">
        <v>266</v>
      </c>
      <c r="AS56" s="79" t="s">
        <v>267</v>
      </c>
      <c r="AT56" s="79" t="s">
        <v>268</v>
      </c>
      <c r="AU56" s="57" t="s">
        <v>269</v>
      </c>
      <c r="AV56" s="57" t="s">
        <v>270</v>
      </c>
      <c r="AW56" s="79" t="s">
        <v>271</v>
      </c>
      <c r="AX56" s="87">
        <v>99999999.998999998</v>
      </c>
      <c r="AY56" s="73"/>
      <c r="AZ56" s="57" t="s">
        <v>458</v>
      </c>
      <c r="BA56" s="85" t="s">
        <v>297</v>
      </c>
      <c r="BB56" s="83">
        <v>9306210000</v>
      </c>
      <c r="BC56" s="85" t="s">
        <v>299</v>
      </c>
      <c r="BD56" s="85" t="s">
        <v>300</v>
      </c>
      <c r="BE56" s="85" t="s">
        <v>301</v>
      </c>
      <c r="BF56" s="85" t="s">
        <v>454</v>
      </c>
      <c r="BG56" s="57" t="s">
        <v>269</v>
      </c>
    </row>
    <row r="57" spans="2:59" ht="16">
      <c r="B57" s="100" t="s">
        <v>432</v>
      </c>
      <c r="C57" s="100" t="s">
        <v>432</v>
      </c>
      <c r="D57" s="152" t="s">
        <v>381</v>
      </c>
      <c r="E57" s="137">
        <v>896458895</v>
      </c>
      <c r="F57" s="137"/>
      <c r="G57" s="135" t="s">
        <v>1229</v>
      </c>
      <c r="H57" s="122"/>
      <c r="I57" s="122"/>
      <c r="J57" s="131"/>
      <c r="L57" s="60"/>
      <c r="M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Q57" s="182" t="s">
        <v>295</v>
      </c>
      <c r="AR57" s="57" t="s">
        <v>266</v>
      </c>
      <c r="AS57" s="79" t="s">
        <v>267</v>
      </c>
      <c r="AT57" s="79" t="s">
        <v>268</v>
      </c>
      <c r="AU57" s="57" t="s">
        <v>269</v>
      </c>
      <c r="AV57" s="57" t="s">
        <v>270</v>
      </c>
      <c r="AW57" s="79" t="s">
        <v>271</v>
      </c>
      <c r="AX57" s="87">
        <v>99999999.998999998</v>
      </c>
      <c r="AY57" s="73"/>
      <c r="AZ57" s="57" t="s">
        <v>459</v>
      </c>
      <c r="BA57" s="85" t="s">
        <v>297</v>
      </c>
      <c r="BB57" s="83">
        <v>9306210000</v>
      </c>
      <c r="BC57" s="85" t="s">
        <v>299</v>
      </c>
      <c r="BD57" s="85" t="s">
        <v>300</v>
      </c>
      <c r="BE57" s="85" t="s">
        <v>301</v>
      </c>
      <c r="BF57" s="85" t="s">
        <v>454</v>
      </c>
      <c r="BG57" s="57" t="s">
        <v>269</v>
      </c>
    </row>
    <row r="58" spans="2:59" ht="16.5" thickBot="1">
      <c r="B58" s="100" t="s">
        <v>432</v>
      </c>
      <c r="C58" s="101" t="s">
        <v>432</v>
      </c>
      <c r="D58" s="153" t="s">
        <v>381</v>
      </c>
      <c r="E58" s="136">
        <v>896458895</v>
      </c>
      <c r="F58" s="136"/>
      <c r="G58" s="136" t="s">
        <v>1229</v>
      </c>
      <c r="H58" s="123"/>
      <c r="I58" s="123"/>
      <c r="J58" s="133"/>
      <c r="K58" s="132"/>
      <c r="L58" s="3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2"/>
      <c r="AO58" s="122"/>
      <c r="AQ58" s="183" t="s">
        <v>295</v>
      </c>
      <c r="AR58" s="35" t="s">
        <v>266</v>
      </c>
      <c r="AS58" s="80" t="s">
        <v>267</v>
      </c>
      <c r="AT58" s="80" t="s">
        <v>268</v>
      </c>
      <c r="AU58" s="35" t="s">
        <v>269</v>
      </c>
      <c r="AV58" s="35" t="s">
        <v>270</v>
      </c>
      <c r="AW58" s="80" t="s">
        <v>271</v>
      </c>
      <c r="AX58" s="94">
        <v>99999999.998999998</v>
      </c>
      <c r="AY58" s="74"/>
      <c r="AZ58" s="35" t="s">
        <v>460</v>
      </c>
      <c r="BA58" s="92" t="s">
        <v>297</v>
      </c>
      <c r="BB58" s="96">
        <v>9306210000</v>
      </c>
      <c r="BC58" s="92" t="s">
        <v>299</v>
      </c>
      <c r="BD58" s="92" t="s">
        <v>300</v>
      </c>
      <c r="BE58" s="92" t="s">
        <v>301</v>
      </c>
      <c r="BF58" s="92" t="s">
        <v>454</v>
      </c>
      <c r="BG58" s="35" t="s">
        <v>269</v>
      </c>
    </row>
    <row r="59" spans="2:59" ht="16.5" thickBot="1">
      <c r="B59" s="99" t="s">
        <v>432</v>
      </c>
      <c r="C59" s="60" t="s">
        <v>461</v>
      </c>
      <c r="D59" s="154" t="s">
        <v>381</v>
      </c>
      <c r="E59" s="99">
        <v>896458895</v>
      </c>
      <c r="F59" s="100"/>
      <c r="G59" s="130" t="s">
        <v>1230</v>
      </c>
      <c r="H59" s="60">
        <v>1229027</v>
      </c>
      <c r="I59" s="60"/>
      <c r="J59" s="68">
        <v>1000000000000</v>
      </c>
      <c r="K59" s="69" t="s">
        <v>182</v>
      </c>
      <c r="L59" s="33"/>
      <c r="M59" s="33"/>
      <c r="N59" s="33" t="s">
        <v>462</v>
      </c>
      <c r="O59" s="33" t="s">
        <v>463</v>
      </c>
      <c r="P59" s="33" t="s">
        <v>464</v>
      </c>
      <c r="Q59" s="33" t="s">
        <v>465</v>
      </c>
      <c r="R59" s="33" t="s">
        <v>466</v>
      </c>
      <c r="S59" s="33" t="s">
        <v>467</v>
      </c>
      <c r="T59" s="33" t="s">
        <v>468</v>
      </c>
      <c r="U59" s="33" t="s">
        <v>469</v>
      </c>
      <c r="V59" t="s">
        <v>1202</v>
      </c>
      <c r="W59" s="33" t="s">
        <v>470</v>
      </c>
      <c r="X59" s="33" t="s">
        <v>471</v>
      </c>
      <c r="Y59" s="33" t="s">
        <v>472</v>
      </c>
      <c r="Z59" s="33" t="s">
        <v>473</v>
      </c>
      <c r="AA59" s="33" t="s">
        <v>474</v>
      </c>
      <c r="AB59" s="33" t="s">
        <v>475</v>
      </c>
      <c r="AC59" s="33" t="s">
        <v>476</v>
      </c>
      <c r="AD59" s="33" t="s">
        <v>477</v>
      </c>
      <c r="AE59" s="33" t="s">
        <v>478</v>
      </c>
      <c r="AF59" s="33" t="s">
        <v>479</v>
      </c>
      <c r="AG59" s="33" t="s">
        <v>480</v>
      </c>
      <c r="AH59" s="33" t="s">
        <v>481</v>
      </c>
      <c r="AI59" s="33" t="s">
        <v>482</v>
      </c>
      <c r="AJ59" s="33"/>
      <c r="AK59" s="33"/>
      <c r="AL59" s="33"/>
      <c r="AM59" s="33"/>
      <c r="AN59" s="60"/>
      <c r="AO59" s="173"/>
      <c r="AP59" s="173"/>
      <c r="AQ59" s="185"/>
      <c r="AR59" s="60"/>
      <c r="AS59" s="116"/>
      <c r="AT59" s="116"/>
      <c r="AU59" s="60"/>
      <c r="AV59" s="60"/>
      <c r="AW59" s="116"/>
      <c r="AX59" s="126"/>
      <c r="AY59" s="68"/>
      <c r="AZ59" s="60"/>
      <c r="BA59" s="127"/>
      <c r="BB59" s="128"/>
      <c r="BC59" s="127"/>
      <c r="BD59" s="127"/>
      <c r="BE59" s="127"/>
      <c r="BF59" s="127"/>
      <c r="BG59" s="60"/>
    </row>
    <row r="60" spans="2:59" ht="16">
      <c r="B60" s="58" t="s">
        <v>483</v>
      </c>
      <c r="C60" s="58" t="s">
        <v>483</v>
      </c>
      <c r="D60" s="155" t="s">
        <v>484</v>
      </c>
      <c r="E60" s="58">
        <v>201909013</v>
      </c>
      <c r="F60" s="58"/>
      <c r="G60" s="102" t="s">
        <v>1231</v>
      </c>
      <c r="H60" s="34">
        <v>1909231</v>
      </c>
      <c r="I60" s="34"/>
      <c r="J60" s="81">
        <v>1000000000000</v>
      </c>
      <c r="K60" s="67"/>
      <c r="L60" s="58" t="s">
        <v>384</v>
      </c>
      <c r="M60" s="58" t="s">
        <v>384</v>
      </c>
      <c r="N60" s="58" t="s">
        <v>485</v>
      </c>
      <c r="O60" s="58" t="s">
        <v>486</v>
      </c>
      <c r="P60" s="58" t="s">
        <v>487</v>
      </c>
      <c r="Q60" s="58" t="s">
        <v>488</v>
      </c>
      <c r="R60" s="58" t="s">
        <v>489</v>
      </c>
      <c r="S60" s="58" t="s">
        <v>490</v>
      </c>
      <c r="T60" s="58" t="s">
        <v>491</v>
      </c>
      <c r="U60" s="58" t="s">
        <v>492</v>
      </c>
      <c r="V60" s="58"/>
      <c r="W60" s="58" t="s">
        <v>493</v>
      </c>
      <c r="X60" s="58" t="s">
        <v>494</v>
      </c>
      <c r="Y60" s="58" t="s">
        <v>495</v>
      </c>
      <c r="Z60" s="58" t="s">
        <v>496</v>
      </c>
      <c r="AA60" s="58" t="s">
        <v>497</v>
      </c>
      <c r="AB60" s="58" t="s">
        <v>498</v>
      </c>
      <c r="AC60" s="58" t="s">
        <v>499</v>
      </c>
      <c r="AD60" s="58" t="s">
        <v>500</v>
      </c>
      <c r="AE60" s="58" t="s">
        <v>501</v>
      </c>
      <c r="AF60" s="58" t="s">
        <v>502</v>
      </c>
      <c r="AG60" s="58" t="s">
        <v>503</v>
      </c>
      <c r="AH60" s="58" t="s">
        <v>167</v>
      </c>
      <c r="AI60" s="58" t="s">
        <v>167</v>
      </c>
      <c r="AJ60" s="58"/>
      <c r="AK60" s="58"/>
      <c r="AL60" s="58"/>
      <c r="AM60" s="58"/>
      <c r="AN60" s="58"/>
      <c r="AO60" s="61"/>
      <c r="AP60" s="61"/>
      <c r="AQ60" s="181" t="s">
        <v>295</v>
      </c>
      <c r="AR60" s="34" t="s">
        <v>266</v>
      </c>
      <c r="AS60" s="78" t="s">
        <v>405</v>
      </c>
      <c r="AT60" s="78" t="s">
        <v>268</v>
      </c>
      <c r="AU60" s="34" t="s">
        <v>269</v>
      </c>
      <c r="AV60" s="34" t="s">
        <v>504</v>
      </c>
      <c r="AW60" s="78"/>
      <c r="AX60" s="93"/>
      <c r="AY60" s="81" t="s">
        <v>505</v>
      </c>
      <c r="AZ60" s="34" t="s">
        <v>506</v>
      </c>
      <c r="BA60" s="91" t="s">
        <v>297</v>
      </c>
      <c r="BB60" s="95">
        <v>2612101000</v>
      </c>
      <c r="BC60" s="91" t="s">
        <v>407</v>
      </c>
      <c r="BD60" s="91" t="s">
        <v>353</v>
      </c>
      <c r="BE60" s="91" t="s">
        <v>301</v>
      </c>
      <c r="BF60" s="91" t="s">
        <v>507</v>
      </c>
      <c r="BG60" s="34" t="s">
        <v>269</v>
      </c>
    </row>
    <row r="61" spans="2:59">
      <c r="B61" s="100" t="s">
        <v>483</v>
      </c>
      <c r="C61" s="100" t="s">
        <v>483</v>
      </c>
      <c r="D61" s="156" t="s">
        <v>508</v>
      </c>
      <c r="E61" s="100">
        <v>201909013</v>
      </c>
      <c r="F61" s="100"/>
      <c r="G61" s="100" t="s">
        <v>1231</v>
      </c>
      <c r="H61" s="31">
        <v>10000009408</v>
      </c>
      <c r="I61" s="57"/>
      <c r="J61" s="73">
        <v>533.6</v>
      </c>
      <c r="K61" s="70"/>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0"/>
      <c r="AP61" s="120"/>
      <c r="AQ61" s="182"/>
      <c r="AR61" s="57"/>
      <c r="AS61" s="79"/>
      <c r="AT61" s="79"/>
      <c r="AU61" s="57"/>
      <c r="AV61" s="57"/>
      <c r="AW61" s="79"/>
      <c r="AX61" s="87"/>
      <c r="AY61" s="73"/>
      <c r="AZ61" s="57"/>
      <c r="BA61" s="85"/>
      <c r="BB61" s="83"/>
      <c r="BC61" s="85"/>
      <c r="BD61" s="85"/>
      <c r="BE61" s="85"/>
      <c r="BF61" s="85"/>
      <c r="BG61" s="57"/>
    </row>
    <row r="62" spans="2:59">
      <c r="B62" s="100" t="s">
        <v>483</v>
      </c>
      <c r="C62" s="101" t="s">
        <v>483</v>
      </c>
      <c r="D62" s="156" t="s">
        <v>509</v>
      </c>
      <c r="E62" s="100">
        <v>201909013</v>
      </c>
      <c r="F62" s="100"/>
      <c r="G62" s="101" t="s">
        <v>1231</v>
      </c>
      <c r="H62" s="57" t="s">
        <v>510</v>
      </c>
      <c r="I62" s="57"/>
      <c r="J62" s="73">
        <v>100000</v>
      </c>
      <c r="K62" s="69"/>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76"/>
      <c r="AP62" s="176"/>
      <c r="AQ62" s="182"/>
      <c r="AR62" s="57"/>
      <c r="AS62" s="79"/>
      <c r="AT62" s="79"/>
      <c r="AU62" s="57"/>
      <c r="AV62" s="57"/>
      <c r="AW62" s="79"/>
      <c r="AX62" s="87"/>
      <c r="AY62" s="73"/>
      <c r="AZ62" s="57"/>
      <c r="BA62" s="85"/>
      <c r="BB62" s="83"/>
      <c r="BC62" s="85"/>
      <c r="BD62" s="85"/>
      <c r="BE62" s="85"/>
      <c r="BF62" s="85"/>
      <c r="BG62" s="57"/>
    </row>
    <row r="63" spans="2:59" ht="16.5" thickBot="1">
      <c r="B63" s="99" t="s">
        <v>483</v>
      </c>
      <c r="C63" s="35" t="s">
        <v>511</v>
      </c>
      <c r="D63" s="157" t="s">
        <v>484</v>
      </c>
      <c r="E63" s="99">
        <v>201909013</v>
      </c>
      <c r="F63" s="99"/>
      <c r="G63" s="77" t="s">
        <v>1232</v>
      </c>
      <c r="H63" s="35">
        <v>1909232</v>
      </c>
      <c r="I63" s="35"/>
      <c r="J63" s="74">
        <v>1000000000000</v>
      </c>
      <c r="K63" s="74" t="s">
        <v>512</v>
      </c>
      <c r="L63" s="59" t="s">
        <v>384</v>
      </c>
      <c r="M63" s="59" t="s">
        <v>384</v>
      </c>
      <c r="N63" s="59" t="s">
        <v>513</v>
      </c>
      <c r="O63" s="59" t="s">
        <v>514</v>
      </c>
      <c r="P63" s="59" t="s">
        <v>515</v>
      </c>
      <c r="Q63" s="59" t="s">
        <v>516</v>
      </c>
      <c r="R63" s="59" t="s">
        <v>517</v>
      </c>
      <c r="S63" s="59" t="s">
        <v>518</v>
      </c>
      <c r="T63" s="59" t="s">
        <v>519</v>
      </c>
      <c r="U63" s="59" t="s">
        <v>520</v>
      </c>
      <c r="V63" t="s">
        <v>1194</v>
      </c>
      <c r="W63" s="59" t="s">
        <v>521</v>
      </c>
      <c r="X63" s="59" t="s">
        <v>522</v>
      </c>
      <c r="Y63" s="59" t="s">
        <v>523</v>
      </c>
      <c r="Z63" s="59" t="s">
        <v>524</v>
      </c>
      <c r="AA63" s="59" t="s">
        <v>525</v>
      </c>
      <c r="AB63" s="59" t="s">
        <v>526</v>
      </c>
      <c r="AC63" s="59" t="s">
        <v>527</v>
      </c>
      <c r="AD63" s="59" t="s">
        <v>528</v>
      </c>
      <c r="AE63" s="59" t="s">
        <v>529</v>
      </c>
      <c r="AF63" s="59" t="s">
        <v>530</v>
      </c>
      <c r="AG63" s="59" t="s">
        <v>531</v>
      </c>
      <c r="AH63" s="59" t="s">
        <v>532</v>
      </c>
      <c r="AI63" s="59" t="s">
        <v>167</v>
      </c>
      <c r="AJ63" s="59"/>
      <c r="AK63" s="59"/>
      <c r="AL63" s="59"/>
      <c r="AM63" s="59"/>
      <c r="AN63" s="59"/>
      <c r="AO63" s="174"/>
      <c r="AP63" s="174"/>
      <c r="AQ63" s="183"/>
      <c r="AR63" s="35"/>
      <c r="AS63" s="80"/>
      <c r="AT63" s="80"/>
      <c r="AU63" s="35"/>
      <c r="AV63" s="35"/>
      <c r="AW63" s="80"/>
      <c r="AX63" s="94"/>
      <c r="AY63" s="74"/>
      <c r="AZ63" s="35"/>
      <c r="BA63" s="92"/>
      <c r="BB63" s="96"/>
      <c r="BC63" s="92"/>
      <c r="BD63" s="92"/>
      <c r="BE63" s="92"/>
      <c r="BF63" s="92"/>
      <c r="BG63" s="35"/>
    </row>
    <row r="64" spans="2:59" ht="16.5" thickBot="1">
      <c r="B64" s="58" t="s">
        <v>533</v>
      </c>
      <c r="C64" s="34" t="s">
        <v>533</v>
      </c>
      <c r="D64" s="158" t="s">
        <v>534</v>
      </c>
      <c r="E64" s="58">
        <v>201909014</v>
      </c>
      <c r="F64" s="58"/>
      <c r="G64" s="75" t="s">
        <v>1233</v>
      </c>
      <c r="H64" s="34" t="s">
        <v>535</v>
      </c>
      <c r="I64" s="34"/>
      <c r="J64" s="67">
        <v>1</v>
      </c>
      <c r="K64" s="81"/>
      <c r="L64" s="34" t="s">
        <v>384</v>
      </c>
      <c r="M64" s="34" t="s">
        <v>384</v>
      </c>
      <c r="N64" s="34" t="s">
        <v>536</v>
      </c>
      <c r="O64" s="34" t="s">
        <v>537</v>
      </c>
      <c r="P64" s="34" t="s">
        <v>538</v>
      </c>
      <c r="Q64" s="34" t="s">
        <v>539</v>
      </c>
      <c r="R64" s="34" t="s">
        <v>540</v>
      </c>
      <c r="S64" s="34" t="s">
        <v>541</v>
      </c>
      <c r="T64" s="34" t="s">
        <v>542</v>
      </c>
      <c r="U64" s="34" t="s">
        <v>543</v>
      </c>
      <c r="V64" s="34"/>
      <c r="W64" s="34" t="s">
        <v>544</v>
      </c>
      <c r="X64" s="39" t="s">
        <v>545</v>
      </c>
      <c r="Y64" s="34" t="s">
        <v>546</v>
      </c>
      <c r="Z64" s="34" t="s">
        <v>547</v>
      </c>
      <c r="AA64" s="34" t="s">
        <v>548</v>
      </c>
      <c r="AB64" s="34" t="s">
        <v>549</v>
      </c>
      <c r="AC64" s="34" t="s">
        <v>550</v>
      </c>
      <c r="AD64" s="34" t="s">
        <v>551</v>
      </c>
      <c r="AE64" s="34" t="s">
        <v>552</v>
      </c>
      <c r="AF64" s="34" t="s">
        <v>553</v>
      </c>
      <c r="AG64" s="34" t="s">
        <v>554</v>
      </c>
      <c r="AH64" s="34" t="s">
        <v>167</v>
      </c>
      <c r="AI64" s="34" t="s">
        <v>167</v>
      </c>
      <c r="AJ64" s="34"/>
      <c r="AK64" s="34"/>
      <c r="AL64" s="34"/>
      <c r="AM64" s="34"/>
      <c r="AN64" s="34"/>
      <c r="AO64" s="177"/>
      <c r="AP64" s="177"/>
      <c r="AQ64" s="181" t="s">
        <v>265</v>
      </c>
      <c r="AR64" s="34" t="s">
        <v>266</v>
      </c>
      <c r="AS64" s="78" t="s">
        <v>405</v>
      </c>
      <c r="AT64" s="78" t="s">
        <v>268</v>
      </c>
      <c r="AU64" s="34" t="s">
        <v>348</v>
      </c>
      <c r="AV64" s="34" t="s">
        <v>270</v>
      </c>
      <c r="AW64" s="78" t="s">
        <v>271</v>
      </c>
      <c r="AX64" s="93">
        <v>99999999.998999998</v>
      </c>
      <c r="AY64" s="81"/>
      <c r="AZ64" s="34" t="s">
        <v>555</v>
      </c>
      <c r="BA64" s="91" t="s">
        <v>273</v>
      </c>
      <c r="BB64" s="95" t="s">
        <v>556</v>
      </c>
      <c r="BC64" s="91" t="s">
        <v>557</v>
      </c>
      <c r="BD64" s="91" t="s">
        <v>353</v>
      </c>
      <c r="BE64" s="91" t="s">
        <v>277</v>
      </c>
      <c r="BF64" s="91" t="s">
        <v>558</v>
      </c>
      <c r="BG64" s="34" t="s">
        <v>269</v>
      </c>
    </row>
    <row r="65" spans="2:59" ht="16.5" thickBot="1">
      <c r="B65" s="99" t="s">
        <v>533</v>
      </c>
      <c r="C65" s="35" t="s">
        <v>559</v>
      </c>
      <c r="D65" s="154" t="s">
        <v>534</v>
      </c>
      <c r="E65" s="99">
        <v>201909014</v>
      </c>
      <c r="F65" s="99"/>
      <c r="G65" s="77" t="s">
        <v>1234</v>
      </c>
      <c r="H65" s="35">
        <v>1909242</v>
      </c>
      <c r="I65" s="35"/>
      <c r="J65" s="67">
        <v>1</v>
      </c>
      <c r="K65" s="74" t="s">
        <v>182</v>
      </c>
      <c r="L65" s="35" t="s">
        <v>384</v>
      </c>
      <c r="M65" s="35" t="s">
        <v>384</v>
      </c>
      <c r="N65" s="35" t="s">
        <v>560</v>
      </c>
      <c r="O65" s="35" t="s">
        <v>561</v>
      </c>
      <c r="P65" s="35" t="s">
        <v>562</v>
      </c>
      <c r="Q65" s="35" t="s">
        <v>563</v>
      </c>
      <c r="R65" s="35" t="s">
        <v>564</v>
      </c>
      <c r="S65" s="35" t="s">
        <v>565</v>
      </c>
      <c r="T65" s="35" t="s">
        <v>566</v>
      </c>
      <c r="U65" s="35" t="s">
        <v>567</v>
      </c>
      <c r="V65" t="s">
        <v>1195</v>
      </c>
      <c r="W65" s="35" t="s">
        <v>568</v>
      </c>
      <c r="X65" s="40" t="s">
        <v>569</v>
      </c>
      <c r="Y65" s="35" t="s">
        <v>570</v>
      </c>
      <c r="Z65" s="35" t="s">
        <v>571</v>
      </c>
      <c r="AA65" s="35" t="s">
        <v>572</v>
      </c>
      <c r="AB65" s="35" t="s">
        <v>573</v>
      </c>
      <c r="AC65" s="35" t="s">
        <v>574</v>
      </c>
      <c r="AD65" s="35" t="s">
        <v>575</v>
      </c>
      <c r="AE65" s="35" t="s">
        <v>576</v>
      </c>
      <c r="AF65" s="35" t="s">
        <v>577</v>
      </c>
      <c r="AG65" s="35" t="s">
        <v>578</v>
      </c>
      <c r="AH65" s="35" t="s">
        <v>579</v>
      </c>
      <c r="AI65" s="35" t="s">
        <v>167</v>
      </c>
      <c r="AJ65" s="35"/>
      <c r="AK65" s="35"/>
      <c r="AL65" s="35"/>
      <c r="AM65" s="35"/>
      <c r="AN65" s="35"/>
      <c r="AO65" s="141"/>
      <c r="AP65" s="141"/>
      <c r="AQ65" s="183"/>
      <c r="AR65" s="35"/>
      <c r="AS65" s="80"/>
      <c r="AT65" s="80"/>
      <c r="AU65" s="35"/>
      <c r="AV65" s="35"/>
      <c r="AW65" s="80"/>
      <c r="AX65" s="94"/>
      <c r="AY65" s="74"/>
      <c r="AZ65" s="35"/>
      <c r="BA65" s="92"/>
      <c r="BB65" s="96"/>
      <c r="BC65" s="92"/>
      <c r="BD65" s="92"/>
      <c r="BE65" s="92"/>
      <c r="BF65" s="92"/>
      <c r="BG65" s="35"/>
    </row>
    <row r="66" spans="2:59" ht="16.5" thickBot="1">
      <c r="B66" s="58" t="s">
        <v>580</v>
      </c>
      <c r="C66" s="33" t="s">
        <v>580</v>
      </c>
      <c r="D66" s="158" t="s">
        <v>484</v>
      </c>
      <c r="E66" s="58">
        <v>896458895</v>
      </c>
      <c r="F66" s="58"/>
      <c r="G66" s="32" t="s">
        <v>1217</v>
      </c>
      <c r="H66" s="33" t="s">
        <v>581</v>
      </c>
      <c r="I66" s="33"/>
      <c r="J66" s="67">
        <v>10000000000</v>
      </c>
      <c r="K66" s="69"/>
      <c r="L66" s="33" t="s">
        <v>384</v>
      </c>
      <c r="M66" s="33" t="s">
        <v>384</v>
      </c>
      <c r="N66" s="33" t="s">
        <v>582</v>
      </c>
      <c r="O66" s="33" t="s">
        <v>583</v>
      </c>
      <c r="P66" s="33" t="s">
        <v>584</v>
      </c>
      <c r="Q66" s="33" t="s">
        <v>585</v>
      </c>
      <c r="R66" s="33" t="s">
        <v>586</v>
      </c>
      <c r="S66" s="33" t="s">
        <v>587</v>
      </c>
      <c r="T66" s="33" t="s">
        <v>588</v>
      </c>
      <c r="U66" s="33" t="s">
        <v>589</v>
      </c>
      <c r="V66" s="33"/>
      <c r="W66" s="33" t="s">
        <v>590</v>
      </c>
      <c r="X66" s="33" t="s">
        <v>591</v>
      </c>
      <c r="Y66" s="33" t="s">
        <v>592</v>
      </c>
      <c r="Z66" s="33" t="s">
        <v>593</v>
      </c>
      <c r="AA66" s="33" t="s">
        <v>594</v>
      </c>
      <c r="AB66" s="33" t="s">
        <v>595</v>
      </c>
      <c r="AC66" s="33" t="s">
        <v>596</v>
      </c>
      <c r="AD66" s="33" t="s">
        <v>597</v>
      </c>
      <c r="AE66" s="33" t="s">
        <v>598</v>
      </c>
      <c r="AF66" s="33" t="s">
        <v>599</v>
      </c>
      <c r="AG66" s="33" t="s">
        <v>600</v>
      </c>
      <c r="AH66" s="33" t="s">
        <v>167</v>
      </c>
      <c r="AI66" s="33" t="s">
        <v>601</v>
      </c>
      <c r="AJ66" s="33"/>
      <c r="AK66" s="33" t="s">
        <v>1142</v>
      </c>
      <c r="AL66" s="33"/>
      <c r="AM66" s="33"/>
      <c r="AN66" s="33"/>
      <c r="AO66" s="62"/>
      <c r="AP66" s="62"/>
      <c r="AQ66" s="186" t="s">
        <v>265</v>
      </c>
      <c r="AR66" s="33" t="s">
        <v>348</v>
      </c>
      <c r="AS66" s="66" t="s">
        <v>405</v>
      </c>
      <c r="AT66" s="66" t="s">
        <v>268</v>
      </c>
      <c r="AU66" s="33" t="s">
        <v>269</v>
      </c>
      <c r="AV66" s="33" t="s">
        <v>504</v>
      </c>
      <c r="AW66" s="66"/>
      <c r="AX66" s="86"/>
      <c r="AY66" s="69" t="s">
        <v>602</v>
      </c>
      <c r="AZ66" s="33" t="s">
        <v>603</v>
      </c>
      <c r="BA66" s="84" t="s">
        <v>273</v>
      </c>
      <c r="BB66" s="82" t="s">
        <v>604</v>
      </c>
      <c r="BC66" s="84" t="s">
        <v>557</v>
      </c>
      <c r="BD66" s="84" t="s">
        <v>353</v>
      </c>
      <c r="BE66" s="84" t="s">
        <v>277</v>
      </c>
      <c r="BF66" s="84" t="s">
        <v>605</v>
      </c>
      <c r="BG66" s="33" t="s">
        <v>355</v>
      </c>
    </row>
    <row r="67" spans="2:59" ht="16.5" thickBot="1">
      <c r="B67" s="101" t="s">
        <v>580</v>
      </c>
      <c r="C67" s="57" t="s">
        <v>606</v>
      </c>
      <c r="D67" s="159" t="s">
        <v>484</v>
      </c>
      <c r="E67" s="101">
        <v>896458895</v>
      </c>
      <c r="F67" s="101"/>
      <c r="G67" s="76" t="s">
        <v>1218</v>
      </c>
      <c r="H67" s="57">
        <v>1229035</v>
      </c>
      <c r="I67" s="57"/>
      <c r="J67" s="67">
        <v>10000000000</v>
      </c>
      <c r="K67" s="73" t="s">
        <v>182</v>
      </c>
      <c r="L67" s="57" t="s">
        <v>384</v>
      </c>
      <c r="M67" s="57" t="s">
        <v>384</v>
      </c>
      <c r="N67" s="57" t="s">
        <v>607</v>
      </c>
      <c r="O67" s="57" t="s">
        <v>608</v>
      </c>
      <c r="P67" s="57" t="s">
        <v>609</v>
      </c>
      <c r="Q67" s="57" t="s">
        <v>610</v>
      </c>
      <c r="R67" s="57" t="s">
        <v>611</v>
      </c>
      <c r="S67" s="57" t="s">
        <v>612</v>
      </c>
      <c r="T67" s="57" t="s">
        <v>613</v>
      </c>
      <c r="U67" s="57" t="s">
        <v>614</v>
      </c>
      <c r="V67" t="s">
        <v>1203</v>
      </c>
      <c r="W67" s="57" t="s">
        <v>615</v>
      </c>
      <c r="X67" s="57" t="s">
        <v>616</v>
      </c>
      <c r="Y67" s="57" t="s">
        <v>617</v>
      </c>
      <c r="Z67" s="57" t="s">
        <v>618</v>
      </c>
      <c r="AA67" s="57" t="s">
        <v>619</v>
      </c>
      <c r="AB67" s="57" t="s">
        <v>620</v>
      </c>
      <c r="AC67" s="57" t="s">
        <v>621</v>
      </c>
      <c r="AD67" s="57" t="s">
        <v>622</v>
      </c>
      <c r="AE67" s="57" t="s">
        <v>623</v>
      </c>
      <c r="AF67" s="57" t="s">
        <v>624</v>
      </c>
      <c r="AG67" s="57" t="s">
        <v>625</v>
      </c>
      <c r="AH67" s="35" t="s">
        <v>626</v>
      </c>
      <c r="AI67" s="57" t="s">
        <v>627</v>
      </c>
      <c r="AJ67" s="57" t="s">
        <v>1213</v>
      </c>
      <c r="AK67" s="57" t="s">
        <v>1212</v>
      </c>
      <c r="AL67" s="57" t="s">
        <v>1143</v>
      </c>
      <c r="AM67" s="57" t="s">
        <v>1144</v>
      </c>
      <c r="AN67" s="57" t="s">
        <v>1175</v>
      </c>
      <c r="AO67" s="138" t="s">
        <v>1254</v>
      </c>
      <c r="AP67" s="138" t="s">
        <v>1255</v>
      </c>
      <c r="AQ67" s="182"/>
      <c r="AR67" s="57"/>
      <c r="AS67" s="79"/>
      <c r="AT67" s="79"/>
      <c r="AU67" s="57"/>
      <c r="AV67" s="57"/>
      <c r="AW67" s="79"/>
      <c r="AX67" s="87"/>
      <c r="AY67" s="73"/>
      <c r="AZ67" s="57"/>
      <c r="BA67" s="85"/>
      <c r="BB67" s="83"/>
      <c r="BC67" s="85"/>
      <c r="BD67" s="85"/>
      <c r="BE67" s="85"/>
      <c r="BF67" s="85"/>
      <c r="BG67" s="57"/>
    </row>
    <row r="68" spans="2:59">
      <c r="B68" s="9"/>
      <c r="C68" s="9"/>
      <c r="D68" s="149"/>
      <c r="E68" s="9"/>
      <c r="F68" s="9"/>
      <c r="G68" s="9"/>
      <c r="H68" s="9"/>
      <c r="I68" s="9"/>
      <c r="J68" s="21"/>
      <c r="K68" s="21"/>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175"/>
      <c r="AP68" s="175"/>
      <c r="AQ68" s="187"/>
      <c r="AR68" s="9"/>
      <c r="AS68" s="22"/>
      <c r="AT68" s="22"/>
      <c r="AU68" s="9"/>
      <c r="AV68" s="9"/>
      <c r="AW68" s="22"/>
      <c r="AX68" s="23"/>
      <c r="AY68" s="21"/>
      <c r="AZ68" s="9"/>
      <c r="BA68" s="9"/>
      <c r="BB68" s="22"/>
      <c r="BC68" s="9"/>
      <c r="BD68" s="9"/>
      <c r="BE68" s="9"/>
      <c r="BF68" s="9"/>
      <c r="BG68" s="9"/>
    </row>
    <row r="69" spans="2:59">
      <c r="B69" s="52" t="s">
        <v>628</v>
      </c>
      <c r="C69" s="57" t="s">
        <v>628</v>
      </c>
      <c r="D69" s="142" t="s">
        <v>629</v>
      </c>
      <c r="E69" s="52">
        <v>25115100</v>
      </c>
      <c r="F69" s="52"/>
      <c r="G69" s="98" t="s">
        <v>1220</v>
      </c>
      <c r="H69" s="57">
        <v>1234568</v>
      </c>
      <c r="I69" s="57"/>
      <c r="J69" s="70">
        <v>50000000</v>
      </c>
      <c r="K69" s="73"/>
      <c r="L69" s="57" t="s">
        <v>167</v>
      </c>
      <c r="M69" s="57" t="s">
        <v>167</v>
      </c>
      <c r="N69" s="24" t="s">
        <v>630</v>
      </c>
      <c r="O69" s="76" t="s">
        <v>631</v>
      </c>
      <c r="P69" s="76" t="s">
        <v>632</v>
      </c>
      <c r="Q69" s="76" t="s">
        <v>633</v>
      </c>
      <c r="R69" s="57" t="s">
        <v>167</v>
      </c>
      <c r="S69" s="76" t="s">
        <v>634</v>
      </c>
      <c r="T69" s="76" t="s">
        <v>635</v>
      </c>
      <c r="U69" s="76" t="s">
        <v>636</v>
      </c>
      <c r="V69" s="76"/>
      <c r="W69" s="76" t="s">
        <v>637</v>
      </c>
      <c r="X69" s="57" t="s">
        <v>167</v>
      </c>
      <c r="Y69" s="57" t="s">
        <v>167</v>
      </c>
      <c r="Z69" s="76" t="s">
        <v>638</v>
      </c>
      <c r="AA69" s="76" t="s">
        <v>639</v>
      </c>
      <c r="AB69" s="76" t="s">
        <v>640</v>
      </c>
      <c r="AC69" s="57" t="s">
        <v>167</v>
      </c>
      <c r="AD69" s="76" t="s">
        <v>641</v>
      </c>
      <c r="AE69" s="57" t="s">
        <v>167</v>
      </c>
      <c r="AF69" s="57" t="s">
        <v>167</v>
      </c>
      <c r="AG69" s="57" t="s">
        <v>167</v>
      </c>
      <c r="AH69" s="57" t="s">
        <v>167</v>
      </c>
      <c r="AI69" s="57" t="s">
        <v>167</v>
      </c>
      <c r="AJ69" s="57"/>
      <c r="AK69" s="57"/>
      <c r="AL69" s="57"/>
      <c r="AM69" s="57"/>
      <c r="AN69" s="57"/>
      <c r="AO69" s="138"/>
      <c r="AP69" s="138"/>
      <c r="AQ69" s="182" t="s">
        <v>265</v>
      </c>
      <c r="AR69" s="57" t="s">
        <v>266</v>
      </c>
      <c r="AS69" s="79" t="s">
        <v>405</v>
      </c>
      <c r="AT69" s="79" t="s">
        <v>268</v>
      </c>
      <c r="AU69" s="57" t="s">
        <v>269</v>
      </c>
      <c r="AV69" s="57" t="s">
        <v>270</v>
      </c>
      <c r="AW69" s="79" t="s">
        <v>271</v>
      </c>
      <c r="AX69" s="87">
        <v>99999999.998999998</v>
      </c>
      <c r="AY69" s="73"/>
      <c r="AZ69" s="57" t="s">
        <v>642</v>
      </c>
      <c r="BA69" s="85" t="s">
        <v>273</v>
      </c>
      <c r="BB69" s="83" t="s">
        <v>556</v>
      </c>
      <c r="BC69" s="85" t="s">
        <v>557</v>
      </c>
      <c r="BD69" s="85" t="s">
        <v>353</v>
      </c>
      <c r="BE69" s="85" t="s">
        <v>277</v>
      </c>
      <c r="BF69" s="85" t="s">
        <v>643</v>
      </c>
      <c r="BG69" s="57" t="s">
        <v>269</v>
      </c>
    </row>
    <row r="70" spans="2:59" ht="15" thickBot="1">
      <c r="B70" s="99" t="s">
        <v>628</v>
      </c>
      <c r="C70" s="52" t="s">
        <v>644</v>
      </c>
      <c r="D70" s="143" t="s">
        <v>629</v>
      </c>
      <c r="E70" s="99">
        <v>25115100</v>
      </c>
      <c r="F70" s="99"/>
      <c r="G70" s="41" t="s">
        <v>1235</v>
      </c>
      <c r="H70" s="52">
        <v>1234567</v>
      </c>
      <c r="I70" s="52"/>
      <c r="J70" s="70">
        <v>50000000</v>
      </c>
      <c r="K70" s="70" t="s">
        <v>182</v>
      </c>
      <c r="L70" s="52" t="s">
        <v>167</v>
      </c>
      <c r="M70" s="52" t="s">
        <v>167</v>
      </c>
      <c r="N70" s="42" t="s">
        <v>645</v>
      </c>
      <c r="O70" s="54" t="s">
        <v>646</v>
      </c>
      <c r="P70" s="54" t="s">
        <v>647</v>
      </c>
      <c r="Q70" s="54" t="s">
        <v>648</v>
      </c>
      <c r="R70" s="52" t="s">
        <v>167</v>
      </c>
      <c r="S70" s="54" t="s">
        <v>649</v>
      </c>
      <c r="T70" s="54" t="s">
        <v>650</v>
      </c>
      <c r="U70" s="54" t="s">
        <v>651</v>
      </c>
      <c r="V70" t="s">
        <v>1185</v>
      </c>
      <c r="W70" s="54" t="s">
        <v>652</v>
      </c>
      <c r="X70" s="52" t="s">
        <v>167</v>
      </c>
      <c r="Y70" s="52" t="s">
        <v>167</v>
      </c>
      <c r="Z70" s="54" t="s">
        <v>653</v>
      </c>
      <c r="AA70" s="54" t="s">
        <v>654</v>
      </c>
      <c r="AB70" s="54" t="s">
        <v>655</v>
      </c>
      <c r="AC70" s="52" t="s">
        <v>167</v>
      </c>
      <c r="AD70" s="54" t="s">
        <v>656</v>
      </c>
      <c r="AE70" s="52" t="s">
        <v>167</v>
      </c>
      <c r="AF70" s="52" t="s">
        <v>167</v>
      </c>
      <c r="AG70" s="52" t="s">
        <v>167</v>
      </c>
      <c r="AH70" s="35" t="s">
        <v>657</v>
      </c>
      <c r="AI70" s="52" t="s">
        <v>167</v>
      </c>
      <c r="AJ70" s="52"/>
      <c r="AK70" s="52"/>
      <c r="AL70" s="52"/>
      <c r="AM70" s="52"/>
      <c r="AN70" s="52"/>
      <c r="AO70" s="65"/>
      <c r="AP70" s="65"/>
      <c r="AQ70" s="184"/>
      <c r="AR70" s="52"/>
      <c r="AS70" s="71"/>
      <c r="AT70" s="71"/>
      <c r="AU70" s="52"/>
      <c r="AV70" s="52"/>
      <c r="AW70" s="71"/>
      <c r="AX70" s="90"/>
      <c r="AY70" s="70"/>
      <c r="AZ70" s="52"/>
      <c r="BA70" s="89"/>
      <c r="BB70" s="97"/>
      <c r="BC70" s="89"/>
      <c r="BD70" s="89"/>
      <c r="BE70" s="89"/>
      <c r="BF70" s="89"/>
      <c r="BG70" s="52"/>
    </row>
    <row r="71" spans="2:59" ht="15" thickBot="1">
      <c r="B71" s="58" t="s">
        <v>658</v>
      </c>
      <c r="C71" s="34" t="s">
        <v>658</v>
      </c>
      <c r="D71" s="144" t="s">
        <v>629</v>
      </c>
      <c r="E71" s="58">
        <v>25115100</v>
      </c>
      <c r="F71" s="58"/>
      <c r="G71" s="44" t="s">
        <v>1220</v>
      </c>
      <c r="H71" s="44">
        <v>7744410</v>
      </c>
      <c r="I71" s="44"/>
      <c r="J71" s="67">
        <v>50000000</v>
      </c>
      <c r="K71" s="81"/>
      <c r="L71" s="34" t="s">
        <v>167</v>
      </c>
      <c r="M71" s="34" t="s">
        <v>167</v>
      </c>
      <c r="N71" s="75" t="s">
        <v>659</v>
      </c>
      <c r="O71" s="75" t="s">
        <v>660</v>
      </c>
      <c r="P71" s="75" t="s">
        <v>661</v>
      </c>
      <c r="Q71" s="75" t="s">
        <v>662</v>
      </c>
      <c r="R71" s="34" t="s">
        <v>167</v>
      </c>
      <c r="S71" s="75" t="s">
        <v>663</v>
      </c>
      <c r="T71" s="75" t="s">
        <v>664</v>
      </c>
      <c r="U71" s="75" t="s">
        <v>665</v>
      </c>
      <c r="V71" s="75"/>
      <c r="W71" s="75" t="s">
        <v>666</v>
      </c>
      <c r="X71" s="34" t="s">
        <v>167</v>
      </c>
      <c r="Y71" s="34" t="s">
        <v>167</v>
      </c>
      <c r="Z71" s="75" t="s">
        <v>667</v>
      </c>
      <c r="AA71" s="75" t="s">
        <v>668</v>
      </c>
      <c r="AB71" s="75" t="s">
        <v>669</v>
      </c>
      <c r="AC71" s="34" t="s">
        <v>167</v>
      </c>
      <c r="AD71" s="75" t="s">
        <v>670</v>
      </c>
      <c r="AE71" s="34" t="s">
        <v>167</v>
      </c>
      <c r="AF71" s="34" t="s">
        <v>167</v>
      </c>
      <c r="AG71" s="34" t="s">
        <v>167</v>
      </c>
      <c r="AH71" s="34" t="s">
        <v>167</v>
      </c>
      <c r="AI71" s="34" t="s">
        <v>167</v>
      </c>
      <c r="AJ71" s="34"/>
      <c r="AK71" s="34"/>
      <c r="AL71" s="34"/>
      <c r="AM71" s="34"/>
      <c r="AN71" s="34"/>
      <c r="AO71" s="177"/>
      <c r="AP71" s="177"/>
      <c r="AQ71" s="181" t="s">
        <v>265</v>
      </c>
      <c r="AR71" s="34" t="s">
        <v>266</v>
      </c>
      <c r="AS71" s="78" t="s">
        <v>405</v>
      </c>
      <c r="AT71" s="78" t="s">
        <v>268</v>
      </c>
      <c r="AU71" s="34" t="s">
        <v>269</v>
      </c>
      <c r="AV71" s="34" t="s">
        <v>270</v>
      </c>
      <c r="AW71" s="78" t="s">
        <v>271</v>
      </c>
      <c r="AX71" s="93">
        <v>99.998999999999995</v>
      </c>
      <c r="AY71" s="81"/>
      <c r="AZ71" s="34" t="s">
        <v>671</v>
      </c>
      <c r="BA71" s="91" t="s">
        <v>273</v>
      </c>
      <c r="BB71" s="95" t="s">
        <v>604</v>
      </c>
      <c r="BC71" s="91" t="s">
        <v>557</v>
      </c>
      <c r="BD71" s="91" t="s">
        <v>353</v>
      </c>
      <c r="BE71" s="91" t="s">
        <v>277</v>
      </c>
      <c r="BF71" s="91" t="s">
        <v>672</v>
      </c>
      <c r="BG71" s="34" t="s">
        <v>269</v>
      </c>
    </row>
    <row r="72" spans="2:59" ht="15" thickBot="1">
      <c r="B72" s="99" t="s">
        <v>658</v>
      </c>
      <c r="C72" s="35" t="s">
        <v>673</v>
      </c>
      <c r="D72" s="143" t="s">
        <v>629</v>
      </c>
      <c r="E72" s="99">
        <v>25115100</v>
      </c>
      <c r="F72" s="99"/>
      <c r="G72" s="45" t="s">
        <v>1236</v>
      </c>
      <c r="H72" s="45">
        <v>7744414</v>
      </c>
      <c r="I72" s="45"/>
      <c r="J72" s="67">
        <v>50000000</v>
      </c>
      <c r="K72" s="74" t="s">
        <v>182</v>
      </c>
      <c r="L72" s="35" t="s">
        <v>167</v>
      </c>
      <c r="M72" s="35" t="s">
        <v>167</v>
      </c>
      <c r="N72" s="77" t="s">
        <v>674</v>
      </c>
      <c r="O72" s="77" t="s">
        <v>675</v>
      </c>
      <c r="P72" s="77" t="s">
        <v>676</v>
      </c>
      <c r="Q72" s="77" t="s">
        <v>677</v>
      </c>
      <c r="R72" s="35" t="s">
        <v>167</v>
      </c>
      <c r="S72" s="77" t="s">
        <v>678</v>
      </c>
      <c r="T72" s="77" t="s">
        <v>679</v>
      </c>
      <c r="U72" s="77" t="s">
        <v>680</v>
      </c>
      <c r="V72" t="s">
        <v>1186</v>
      </c>
      <c r="W72" s="77" t="s">
        <v>681</v>
      </c>
      <c r="X72" s="35" t="s">
        <v>167</v>
      </c>
      <c r="Y72" s="35" t="s">
        <v>167</v>
      </c>
      <c r="Z72" s="77" t="s">
        <v>682</v>
      </c>
      <c r="AA72" s="77" t="s">
        <v>683</v>
      </c>
      <c r="AB72" s="77" t="s">
        <v>684</v>
      </c>
      <c r="AC72" s="35" t="s">
        <v>167</v>
      </c>
      <c r="AD72" s="77" t="s">
        <v>685</v>
      </c>
      <c r="AE72" s="35" t="s">
        <v>167</v>
      </c>
      <c r="AF72" s="35" t="s">
        <v>167</v>
      </c>
      <c r="AG72" s="35" t="s">
        <v>167</v>
      </c>
      <c r="AH72" s="35" t="s">
        <v>686</v>
      </c>
      <c r="AI72" s="35" t="s">
        <v>167</v>
      </c>
      <c r="AJ72" s="35"/>
      <c r="AK72" s="35"/>
      <c r="AL72" s="35"/>
      <c r="AM72" s="35"/>
      <c r="AN72" s="35"/>
      <c r="AO72" s="141"/>
      <c r="AP72" s="141"/>
      <c r="AQ72" s="183"/>
      <c r="AR72" s="35"/>
      <c r="AS72" s="80"/>
      <c r="AT72" s="80"/>
      <c r="AU72" s="35"/>
      <c r="AV72" s="35"/>
      <c r="AW72" s="80"/>
      <c r="AX72" s="94"/>
      <c r="AY72" s="74"/>
      <c r="AZ72" s="35"/>
      <c r="BA72" s="92"/>
      <c r="BB72" s="96"/>
      <c r="BC72" s="92"/>
      <c r="BD72" s="92"/>
      <c r="BE72" s="92"/>
      <c r="BF72" s="92"/>
      <c r="BG72" s="35"/>
    </row>
    <row r="73" spans="2:59" ht="15" thickBot="1">
      <c r="B73" s="58" t="s">
        <v>687</v>
      </c>
      <c r="C73" s="33" t="s">
        <v>687</v>
      </c>
      <c r="D73" s="144" t="s">
        <v>629</v>
      </c>
      <c r="E73" s="58">
        <v>25115100</v>
      </c>
      <c r="F73" s="58"/>
      <c r="G73" s="43" t="s">
        <v>1220</v>
      </c>
      <c r="H73" s="43">
        <v>7744411</v>
      </c>
      <c r="I73" s="43"/>
      <c r="J73" s="67">
        <v>50000000</v>
      </c>
      <c r="K73" s="69"/>
      <c r="L73" s="33" t="s">
        <v>167</v>
      </c>
      <c r="M73" s="33" t="s">
        <v>167</v>
      </c>
      <c r="N73" s="32" t="s">
        <v>688</v>
      </c>
      <c r="O73" s="32" t="s">
        <v>689</v>
      </c>
      <c r="P73" s="32" t="s">
        <v>690</v>
      </c>
      <c r="Q73" s="32" t="s">
        <v>691</v>
      </c>
      <c r="R73" s="33" t="s">
        <v>167</v>
      </c>
      <c r="S73" s="32" t="s">
        <v>692</v>
      </c>
      <c r="T73" s="32" t="s">
        <v>693</v>
      </c>
      <c r="U73" s="32" t="s">
        <v>694</v>
      </c>
      <c r="V73" s="32"/>
      <c r="W73" s="32" t="s">
        <v>695</v>
      </c>
      <c r="X73" s="33" t="s">
        <v>167</v>
      </c>
      <c r="Y73" s="33" t="s">
        <v>167</v>
      </c>
      <c r="Z73" s="32" t="s">
        <v>696</v>
      </c>
      <c r="AA73" s="32" t="s">
        <v>697</v>
      </c>
      <c r="AB73" s="32" t="s">
        <v>698</v>
      </c>
      <c r="AC73" s="33" t="s">
        <v>167</v>
      </c>
      <c r="AD73" s="32" t="s">
        <v>699</v>
      </c>
      <c r="AE73" s="33" t="s">
        <v>167</v>
      </c>
      <c r="AF73" s="33" t="s">
        <v>167</v>
      </c>
      <c r="AG73" s="33" t="s">
        <v>167</v>
      </c>
      <c r="AH73" s="33" t="s">
        <v>167</v>
      </c>
      <c r="AI73" s="33" t="s">
        <v>167</v>
      </c>
      <c r="AJ73" s="33"/>
      <c r="AK73" s="33"/>
      <c r="AL73" s="33"/>
      <c r="AM73" s="33"/>
      <c r="AN73" s="33"/>
      <c r="AO73" s="62"/>
      <c r="AP73" s="62"/>
      <c r="AQ73" s="186" t="s">
        <v>265</v>
      </c>
      <c r="AR73" s="33" t="s">
        <v>266</v>
      </c>
      <c r="AS73" s="66" t="s">
        <v>405</v>
      </c>
      <c r="AT73" s="66" t="s">
        <v>268</v>
      </c>
      <c r="AU73" s="33" t="s">
        <v>269</v>
      </c>
      <c r="AV73" s="33" t="s">
        <v>504</v>
      </c>
      <c r="AW73" s="66"/>
      <c r="AX73" s="86"/>
      <c r="AY73" s="69">
        <v>9999999.9900000002</v>
      </c>
      <c r="AZ73" s="33" t="s">
        <v>700</v>
      </c>
      <c r="BA73" s="84" t="s">
        <v>273</v>
      </c>
      <c r="BB73" s="82" t="s">
        <v>701</v>
      </c>
      <c r="BC73" s="84" t="s">
        <v>702</v>
      </c>
      <c r="BD73" s="84" t="s">
        <v>353</v>
      </c>
      <c r="BE73" s="84" t="s">
        <v>277</v>
      </c>
      <c r="BF73" s="84" t="s">
        <v>703</v>
      </c>
      <c r="BG73" s="33" t="s">
        <v>269</v>
      </c>
    </row>
    <row r="74" spans="2:59" ht="15" thickBot="1">
      <c r="B74" s="99" t="s">
        <v>687</v>
      </c>
      <c r="C74" s="52" t="s">
        <v>704</v>
      </c>
      <c r="D74" s="143" t="s">
        <v>629</v>
      </c>
      <c r="E74" s="99">
        <v>25115100</v>
      </c>
      <c r="F74" s="99"/>
      <c r="G74" s="41" t="s">
        <v>1237</v>
      </c>
      <c r="H74" s="41">
        <v>7744415</v>
      </c>
      <c r="I74" s="41"/>
      <c r="J74" s="67">
        <v>50000000</v>
      </c>
      <c r="K74" s="70" t="s">
        <v>182</v>
      </c>
      <c r="L74" s="52" t="s">
        <v>167</v>
      </c>
      <c r="M74" s="52" t="s">
        <v>167</v>
      </c>
      <c r="N74" s="54" t="s">
        <v>705</v>
      </c>
      <c r="O74" s="54" t="s">
        <v>706</v>
      </c>
      <c r="P74" s="54" t="s">
        <v>707</v>
      </c>
      <c r="Q74" s="54" t="s">
        <v>708</v>
      </c>
      <c r="R74" s="52" t="s">
        <v>167</v>
      </c>
      <c r="S74" s="54" t="s">
        <v>709</v>
      </c>
      <c r="T74" s="54" t="s">
        <v>710</v>
      </c>
      <c r="U74" s="54" t="s">
        <v>711</v>
      </c>
      <c r="V74" t="s">
        <v>1187</v>
      </c>
      <c r="W74" s="54" t="s">
        <v>712</v>
      </c>
      <c r="X74" s="52" t="s">
        <v>167</v>
      </c>
      <c r="Y74" s="52" t="s">
        <v>167</v>
      </c>
      <c r="Z74" s="54" t="s">
        <v>713</v>
      </c>
      <c r="AA74" s="54" t="s">
        <v>714</v>
      </c>
      <c r="AB74" s="54" t="s">
        <v>715</v>
      </c>
      <c r="AC74" s="52" t="s">
        <v>167</v>
      </c>
      <c r="AD74" s="54" t="s">
        <v>716</v>
      </c>
      <c r="AE74" s="52" t="s">
        <v>167</v>
      </c>
      <c r="AF74" s="52" t="s">
        <v>167</v>
      </c>
      <c r="AG74" s="52" t="s">
        <v>167</v>
      </c>
      <c r="AH74" s="35" t="s">
        <v>717</v>
      </c>
      <c r="AI74" s="52" t="s">
        <v>167</v>
      </c>
      <c r="AJ74" s="52"/>
      <c r="AK74" s="52"/>
      <c r="AL74" s="52"/>
      <c r="AM74" s="52"/>
      <c r="AN74" s="52"/>
      <c r="AO74" s="65"/>
      <c r="AP74" s="65"/>
      <c r="AQ74" s="184"/>
      <c r="AR74" s="52"/>
      <c r="AS74" s="71"/>
      <c r="AT74" s="71"/>
      <c r="AU74" s="52"/>
      <c r="AV74" s="52"/>
      <c r="AW74" s="71"/>
      <c r="AX74" s="90"/>
      <c r="AY74" s="70"/>
      <c r="AZ74" s="52"/>
      <c r="BA74" s="89"/>
      <c r="BB74" s="97"/>
      <c r="BC74" s="89"/>
      <c r="BD74" s="89"/>
      <c r="BE74" s="89"/>
      <c r="BF74" s="89"/>
      <c r="BG74" s="52"/>
    </row>
    <row r="75" spans="2:59" ht="15" thickBot="1">
      <c r="B75" s="58" t="s">
        <v>718</v>
      </c>
      <c r="C75" s="34" t="s">
        <v>718</v>
      </c>
      <c r="D75" s="144" t="s">
        <v>629</v>
      </c>
      <c r="E75" s="58">
        <v>25115100</v>
      </c>
      <c r="F75" s="58"/>
      <c r="G75" s="44" t="s">
        <v>1220</v>
      </c>
      <c r="H75" s="44">
        <v>7744412</v>
      </c>
      <c r="I75" s="44"/>
      <c r="J75" s="67">
        <v>50000000</v>
      </c>
      <c r="K75" s="81"/>
      <c r="L75" s="34" t="s">
        <v>167</v>
      </c>
      <c r="M75" s="34" t="s">
        <v>167</v>
      </c>
      <c r="N75" s="75" t="s">
        <v>719</v>
      </c>
      <c r="O75" s="75" t="s">
        <v>720</v>
      </c>
      <c r="P75" s="75" t="s">
        <v>721</v>
      </c>
      <c r="Q75" s="75" t="s">
        <v>722</v>
      </c>
      <c r="R75" s="34" t="s">
        <v>167</v>
      </c>
      <c r="S75" s="75" t="s">
        <v>723</v>
      </c>
      <c r="T75" s="75" t="s">
        <v>724</v>
      </c>
      <c r="U75" s="75" t="s">
        <v>725</v>
      </c>
      <c r="V75" s="75"/>
      <c r="W75" s="75" t="s">
        <v>726</v>
      </c>
      <c r="X75" s="34" t="s">
        <v>167</v>
      </c>
      <c r="Y75" s="34" t="s">
        <v>167</v>
      </c>
      <c r="Z75" s="75" t="s">
        <v>727</v>
      </c>
      <c r="AA75" s="75" t="s">
        <v>728</v>
      </c>
      <c r="AB75" s="75" t="s">
        <v>729</v>
      </c>
      <c r="AC75" s="34" t="s">
        <v>167</v>
      </c>
      <c r="AD75" s="75" t="s">
        <v>730</v>
      </c>
      <c r="AE75" s="34" t="s">
        <v>167</v>
      </c>
      <c r="AF75" s="34" t="s">
        <v>167</v>
      </c>
      <c r="AG75" s="34" t="s">
        <v>167</v>
      </c>
      <c r="AH75" s="34" t="s">
        <v>167</v>
      </c>
      <c r="AI75" s="34" t="s">
        <v>167</v>
      </c>
      <c r="AJ75" s="34"/>
      <c r="AK75" s="34"/>
      <c r="AL75" s="34"/>
      <c r="AM75" s="34"/>
      <c r="AN75" s="34"/>
      <c r="AO75" s="177"/>
      <c r="AP75" s="177"/>
      <c r="AQ75" s="181" t="s">
        <v>265</v>
      </c>
      <c r="AR75" s="34" t="s">
        <v>266</v>
      </c>
      <c r="AS75" s="78" t="s">
        <v>405</v>
      </c>
      <c r="AT75" s="78" t="s">
        <v>268</v>
      </c>
      <c r="AU75" s="34" t="s">
        <v>269</v>
      </c>
      <c r="AV75" s="34" t="s">
        <v>504</v>
      </c>
      <c r="AW75" s="78"/>
      <c r="AX75" s="93"/>
      <c r="AY75" s="81" t="s">
        <v>505</v>
      </c>
      <c r="AZ75" s="34" t="s">
        <v>731</v>
      </c>
      <c r="BA75" s="91" t="s">
        <v>273</v>
      </c>
      <c r="BB75" s="95" t="s">
        <v>701</v>
      </c>
      <c r="BC75" s="91" t="s">
        <v>702</v>
      </c>
      <c r="BD75" s="91" t="s">
        <v>353</v>
      </c>
      <c r="BE75" s="91" t="s">
        <v>277</v>
      </c>
      <c r="BF75" s="91" t="s">
        <v>732</v>
      </c>
      <c r="BG75" s="34" t="s">
        <v>269</v>
      </c>
    </row>
    <row r="76" spans="2:59" ht="15" thickBot="1">
      <c r="B76" s="99" t="s">
        <v>718</v>
      </c>
      <c r="C76" s="35" t="s">
        <v>733</v>
      </c>
      <c r="D76" s="143" t="s">
        <v>629</v>
      </c>
      <c r="E76" s="99">
        <v>25115100</v>
      </c>
      <c r="F76" s="99"/>
      <c r="G76" s="45" t="s">
        <v>1238</v>
      </c>
      <c r="H76" s="45">
        <v>7744416</v>
      </c>
      <c r="I76" s="45"/>
      <c r="J76" s="67">
        <v>50000000</v>
      </c>
      <c r="K76" s="74" t="s">
        <v>182</v>
      </c>
      <c r="L76" s="35" t="s">
        <v>167</v>
      </c>
      <c r="M76" s="35" t="s">
        <v>167</v>
      </c>
      <c r="N76" s="77" t="s">
        <v>734</v>
      </c>
      <c r="O76" s="77" t="s">
        <v>735</v>
      </c>
      <c r="P76" s="77" t="s">
        <v>736</v>
      </c>
      <c r="Q76" s="77" t="s">
        <v>737</v>
      </c>
      <c r="R76" s="35" t="s">
        <v>167</v>
      </c>
      <c r="S76" s="77" t="s">
        <v>738</v>
      </c>
      <c r="T76" s="77" t="s">
        <v>739</v>
      </c>
      <c r="U76" s="77" t="s">
        <v>740</v>
      </c>
      <c r="V76" t="s">
        <v>1188</v>
      </c>
      <c r="W76" s="77" t="s">
        <v>741</v>
      </c>
      <c r="X76" s="35" t="s">
        <v>167</v>
      </c>
      <c r="Y76" s="35" t="s">
        <v>167</v>
      </c>
      <c r="Z76" s="77" t="s">
        <v>742</v>
      </c>
      <c r="AA76" s="77" t="s">
        <v>743</v>
      </c>
      <c r="AB76" s="77" t="s">
        <v>744</v>
      </c>
      <c r="AC76" s="35" t="s">
        <v>167</v>
      </c>
      <c r="AD76" s="77" t="s">
        <v>745</v>
      </c>
      <c r="AE76" s="35" t="s">
        <v>167</v>
      </c>
      <c r="AF76" s="35" t="s">
        <v>167</v>
      </c>
      <c r="AG76" s="35" t="s">
        <v>167</v>
      </c>
      <c r="AH76" s="35" t="s">
        <v>746</v>
      </c>
      <c r="AI76" s="35" t="s">
        <v>167</v>
      </c>
      <c r="AJ76" s="35"/>
      <c r="AK76" s="35"/>
      <c r="AL76" s="35"/>
      <c r="AM76" s="35"/>
      <c r="AN76" s="35"/>
      <c r="AO76" s="141"/>
      <c r="AP76" s="141"/>
      <c r="AQ76" s="183"/>
      <c r="AR76" s="35"/>
      <c r="AS76" s="80"/>
      <c r="AT76" s="80"/>
      <c r="AU76" s="35"/>
      <c r="AV76" s="35"/>
      <c r="AW76" s="80"/>
      <c r="AX76" s="94"/>
      <c r="AY76" s="74"/>
      <c r="AZ76" s="35"/>
      <c r="BA76" s="92"/>
      <c r="BB76" s="96"/>
      <c r="BC76" s="92"/>
      <c r="BD76" s="92"/>
      <c r="BE76" s="92"/>
      <c r="BF76" s="92"/>
      <c r="BG76" s="35"/>
    </row>
    <row r="77" spans="2:59" ht="15" thickBot="1">
      <c r="B77" s="58" t="s">
        <v>747</v>
      </c>
      <c r="C77" s="33" t="s">
        <v>747</v>
      </c>
      <c r="D77" s="144" t="s">
        <v>629</v>
      </c>
      <c r="E77" s="58">
        <v>25115100</v>
      </c>
      <c r="F77" s="58"/>
      <c r="G77" s="43" t="s">
        <v>1221</v>
      </c>
      <c r="H77" s="43">
        <v>7744413</v>
      </c>
      <c r="I77" s="43"/>
      <c r="J77" s="67">
        <v>50000000</v>
      </c>
      <c r="K77" s="69"/>
      <c r="L77" s="33" t="s">
        <v>167</v>
      </c>
      <c r="M77" s="33" t="s">
        <v>167</v>
      </c>
      <c r="N77" s="32" t="s">
        <v>748</v>
      </c>
      <c r="O77" s="32" t="s">
        <v>749</v>
      </c>
      <c r="P77" s="32" t="s">
        <v>750</v>
      </c>
      <c r="Q77" s="32" t="s">
        <v>751</v>
      </c>
      <c r="R77" s="33" t="s">
        <v>167</v>
      </c>
      <c r="S77" s="32" t="s">
        <v>752</v>
      </c>
      <c r="T77" s="32" t="s">
        <v>1148</v>
      </c>
      <c r="U77" s="32" t="s">
        <v>753</v>
      </c>
      <c r="V77" s="32"/>
      <c r="W77" s="32" t="s">
        <v>754</v>
      </c>
      <c r="X77" s="33" t="s">
        <v>167</v>
      </c>
      <c r="Y77" s="33" t="s">
        <v>167</v>
      </c>
      <c r="Z77" s="32" t="s">
        <v>755</v>
      </c>
      <c r="AA77" s="32" t="s">
        <v>756</v>
      </c>
      <c r="AB77" s="32" t="s">
        <v>757</v>
      </c>
      <c r="AC77" s="33" t="s">
        <v>167</v>
      </c>
      <c r="AD77" s="32" t="s">
        <v>758</v>
      </c>
      <c r="AE77" s="33" t="s">
        <v>167</v>
      </c>
      <c r="AF77" s="33" t="s">
        <v>167</v>
      </c>
      <c r="AG77" s="33" t="s">
        <v>167</v>
      </c>
      <c r="AH77" s="33" t="s">
        <v>167</v>
      </c>
      <c r="AI77" s="33" t="s">
        <v>167</v>
      </c>
      <c r="AJ77" s="33"/>
      <c r="AK77" s="33"/>
      <c r="AL77" s="33"/>
      <c r="AM77" s="33"/>
      <c r="AN77" s="33"/>
      <c r="AO77" s="62"/>
      <c r="AP77" s="62"/>
      <c r="AQ77" s="186" t="s">
        <v>295</v>
      </c>
      <c r="AR77" s="33" t="s">
        <v>266</v>
      </c>
      <c r="AS77" s="66" t="s">
        <v>405</v>
      </c>
      <c r="AT77" s="66" t="s">
        <v>268</v>
      </c>
      <c r="AU77" s="33" t="s">
        <v>269</v>
      </c>
      <c r="AV77" s="33" t="s">
        <v>270</v>
      </c>
      <c r="AW77" s="66" t="s">
        <v>271</v>
      </c>
      <c r="AX77" s="86">
        <v>99999999.998999998</v>
      </c>
      <c r="AY77" s="69"/>
      <c r="AZ77" s="33" t="s">
        <v>759</v>
      </c>
      <c r="BA77" s="84" t="s">
        <v>297</v>
      </c>
      <c r="BB77" s="82" t="s">
        <v>760</v>
      </c>
      <c r="BC77" s="84" t="s">
        <v>407</v>
      </c>
      <c r="BD77" s="84" t="s">
        <v>353</v>
      </c>
      <c r="BE77" s="84" t="s">
        <v>301</v>
      </c>
      <c r="BF77" s="84" t="s">
        <v>761</v>
      </c>
      <c r="BG77" s="33" t="s">
        <v>269</v>
      </c>
    </row>
    <row r="78" spans="2:59" ht="15" thickBot="1">
      <c r="B78" s="99" t="s">
        <v>747</v>
      </c>
      <c r="C78" s="52" t="s">
        <v>762</v>
      </c>
      <c r="D78" s="143" t="s">
        <v>629</v>
      </c>
      <c r="E78" s="99">
        <v>25115100</v>
      </c>
      <c r="F78" s="99"/>
      <c r="G78" s="41" t="s">
        <v>1239</v>
      </c>
      <c r="H78" s="41">
        <v>7744417</v>
      </c>
      <c r="I78" s="41"/>
      <c r="J78" s="67">
        <v>50000000</v>
      </c>
      <c r="K78" s="70" t="s">
        <v>182</v>
      </c>
      <c r="L78" s="52" t="s">
        <v>167</v>
      </c>
      <c r="M78" s="52" t="s">
        <v>167</v>
      </c>
      <c r="N78" s="54" t="s">
        <v>763</v>
      </c>
      <c r="O78" s="54" t="s">
        <v>764</v>
      </c>
      <c r="P78" s="54" t="s">
        <v>765</v>
      </c>
      <c r="Q78" s="54" t="s">
        <v>766</v>
      </c>
      <c r="R78" s="52" t="s">
        <v>167</v>
      </c>
      <c r="S78" s="54" t="s">
        <v>767</v>
      </c>
      <c r="T78" s="54" t="s">
        <v>768</v>
      </c>
      <c r="U78" s="54" t="s">
        <v>769</v>
      </c>
      <c r="V78" t="s">
        <v>1189</v>
      </c>
      <c r="W78" s="54" t="s">
        <v>770</v>
      </c>
      <c r="X78" s="52" t="s">
        <v>167</v>
      </c>
      <c r="Y78" s="52" t="s">
        <v>167</v>
      </c>
      <c r="Z78" s="54" t="s">
        <v>771</v>
      </c>
      <c r="AA78" s="54" t="s">
        <v>772</v>
      </c>
      <c r="AB78" s="54" t="s">
        <v>773</v>
      </c>
      <c r="AC78" s="52" t="s">
        <v>167</v>
      </c>
      <c r="AD78" s="54" t="s">
        <v>774</v>
      </c>
      <c r="AE78" s="52" t="s">
        <v>167</v>
      </c>
      <c r="AF78" s="52" t="s">
        <v>167</v>
      </c>
      <c r="AG78" s="52" t="s">
        <v>167</v>
      </c>
      <c r="AH78" s="35" t="s">
        <v>775</v>
      </c>
      <c r="AI78" s="52" t="s">
        <v>167</v>
      </c>
      <c r="AJ78" s="52"/>
      <c r="AK78" s="52"/>
      <c r="AL78" s="52"/>
      <c r="AM78" s="52"/>
      <c r="AN78" s="52"/>
      <c r="AO78" s="65"/>
      <c r="AP78" s="65"/>
      <c r="AQ78" s="184"/>
      <c r="AR78" s="52"/>
      <c r="AS78" s="71"/>
      <c r="AT78" s="71"/>
      <c r="AU78" s="52"/>
      <c r="AV78" s="52"/>
      <c r="AW78" s="71"/>
      <c r="AX78" s="90"/>
      <c r="AY78" s="70"/>
      <c r="AZ78" s="52"/>
      <c r="BA78" s="89"/>
      <c r="BB78" s="97"/>
      <c r="BC78" s="89"/>
      <c r="BD78" s="89"/>
      <c r="BE78" s="89"/>
      <c r="BF78" s="89"/>
      <c r="BG78" s="52"/>
    </row>
    <row r="79" spans="2:59" ht="15" thickBot="1">
      <c r="B79" s="58" t="s">
        <v>776</v>
      </c>
      <c r="C79" s="34" t="s">
        <v>776</v>
      </c>
      <c r="D79" s="144" t="s">
        <v>629</v>
      </c>
      <c r="E79" s="58">
        <v>25115100</v>
      </c>
      <c r="F79" s="58"/>
      <c r="G79" s="44" t="s">
        <v>1221</v>
      </c>
      <c r="H79" s="44">
        <v>3712600</v>
      </c>
      <c r="I79" s="44"/>
      <c r="J79" s="67">
        <v>50000000</v>
      </c>
      <c r="K79" s="81"/>
      <c r="L79" s="34" t="s">
        <v>167</v>
      </c>
      <c r="M79" s="34" t="s">
        <v>167</v>
      </c>
      <c r="N79" s="75" t="s">
        <v>777</v>
      </c>
      <c r="O79" s="75" t="s">
        <v>778</v>
      </c>
      <c r="P79" s="75" t="s">
        <v>779</v>
      </c>
      <c r="Q79" s="75" t="s">
        <v>780</v>
      </c>
      <c r="R79" s="34" t="s">
        <v>167</v>
      </c>
      <c r="S79" s="75" t="s">
        <v>781</v>
      </c>
      <c r="T79" s="75" t="s">
        <v>782</v>
      </c>
      <c r="U79" s="75" t="s">
        <v>783</v>
      </c>
      <c r="V79" s="75"/>
      <c r="W79" s="75" t="s">
        <v>784</v>
      </c>
      <c r="X79" s="34" t="s">
        <v>167</v>
      </c>
      <c r="Y79" s="34" t="s">
        <v>167</v>
      </c>
      <c r="Z79" s="75" t="s">
        <v>785</v>
      </c>
      <c r="AA79" s="75" t="s">
        <v>786</v>
      </c>
      <c r="AB79" s="75" t="s">
        <v>787</v>
      </c>
      <c r="AC79" s="34" t="s">
        <v>167</v>
      </c>
      <c r="AD79" s="75" t="s">
        <v>788</v>
      </c>
      <c r="AE79" s="34" t="s">
        <v>167</v>
      </c>
      <c r="AF79" s="34" t="s">
        <v>167</v>
      </c>
      <c r="AG79" s="34" t="s">
        <v>167</v>
      </c>
      <c r="AH79" s="34" t="s">
        <v>167</v>
      </c>
      <c r="AI79" s="34" t="s">
        <v>167</v>
      </c>
      <c r="AJ79" s="34"/>
      <c r="AK79" s="34"/>
      <c r="AL79" s="34"/>
      <c r="AM79" s="34"/>
      <c r="AN79" s="34"/>
      <c r="AO79" s="177"/>
      <c r="AP79" s="177"/>
      <c r="AQ79" s="181" t="s">
        <v>295</v>
      </c>
      <c r="AR79" s="34" t="s">
        <v>266</v>
      </c>
      <c r="AS79" s="78" t="s">
        <v>405</v>
      </c>
      <c r="AT79" s="78" t="s">
        <v>268</v>
      </c>
      <c r="AU79" s="34" t="s">
        <v>269</v>
      </c>
      <c r="AV79" s="34" t="s">
        <v>270</v>
      </c>
      <c r="AW79" s="78" t="s">
        <v>271</v>
      </c>
      <c r="AX79" s="93">
        <v>99.998999999999995</v>
      </c>
      <c r="AY79" s="81"/>
      <c r="AZ79" s="34" t="s">
        <v>789</v>
      </c>
      <c r="BA79" s="91" t="s">
        <v>297</v>
      </c>
      <c r="BB79" s="95" t="s">
        <v>790</v>
      </c>
      <c r="BC79" s="91" t="s">
        <v>407</v>
      </c>
      <c r="BD79" s="91" t="s">
        <v>353</v>
      </c>
      <c r="BE79" s="91" t="s">
        <v>301</v>
      </c>
      <c r="BF79" s="91" t="s">
        <v>791</v>
      </c>
      <c r="BG79" s="34" t="s">
        <v>269</v>
      </c>
    </row>
    <row r="80" spans="2:59" ht="15" thickBot="1">
      <c r="B80" s="99" t="s">
        <v>776</v>
      </c>
      <c r="C80" s="35" t="s">
        <v>792</v>
      </c>
      <c r="D80" s="143" t="s">
        <v>629</v>
      </c>
      <c r="E80" s="99">
        <v>25115100</v>
      </c>
      <c r="F80" s="99"/>
      <c r="G80" s="45" t="s">
        <v>1240</v>
      </c>
      <c r="H80" s="45">
        <v>3712601</v>
      </c>
      <c r="I80" s="45"/>
      <c r="J80" s="67">
        <v>50000000</v>
      </c>
      <c r="K80" s="74" t="s">
        <v>182</v>
      </c>
      <c r="L80" s="35" t="s">
        <v>167</v>
      </c>
      <c r="M80" s="35" t="s">
        <v>167</v>
      </c>
      <c r="N80" s="77" t="s">
        <v>793</v>
      </c>
      <c r="O80" s="77" t="s">
        <v>794</v>
      </c>
      <c r="P80" s="77" t="s">
        <v>795</v>
      </c>
      <c r="Q80" s="77" t="s">
        <v>796</v>
      </c>
      <c r="R80" s="35" t="s">
        <v>167</v>
      </c>
      <c r="S80" s="77" t="s">
        <v>797</v>
      </c>
      <c r="T80" s="77" t="s">
        <v>798</v>
      </c>
      <c r="U80" s="77" t="s">
        <v>799</v>
      </c>
      <c r="V80" t="s">
        <v>1190</v>
      </c>
      <c r="W80" s="77" t="s">
        <v>800</v>
      </c>
      <c r="X80" s="35" t="s">
        <v>167</v>
      </c>
      <c r="Y80" s="35" t="s">
        <v>167</v>
      </c>
      <c r="Z80" s="77" t="s">
        <v>801</v>
      </c>
      <c r="AA80" s="77" t="s">
        <v>802</v>
      </c>
      <c r="AB80" s="77" t="s">
        <v>803</v>
      </c>
      <c r="AC80" s="35" t="s">
        <v>167</v>
      </c>
      <c r="AD80" s="77" t="s">
        <v>804</v>
      </c>
      <c r="AE80" s="35" t="s">
        <v>167</v>
      </c>
      <c r="AF80" s="35" t="s">
        <v>167</v>
      </c>
      <c r="AG80" s="35" t="s">
        <v>167</v>
      </c>
      <c r="AH80" s="35" t="s">
        <v>805</v>
      </c>
      <c r="AI80" s="35" t="s">
        <v>167</v>
      </c>
      <c r="AJ80" s="35"/>
      <c r="AK80" s="35"/>
      <c r="AL80" s="35"/>
      <c r="AM80" s="35"/>
      <c r="AN80" s="35"/>
      <c r="AO80" s="141"/>
      <c r="AP80" s="141"/>
      <c r="AQ80" s="183"/>
      <c r="AR80" s="35"/>
      <c r="AS80" s="80"/>
      <c r="AT80" s="80"/>
      <c r="AU80" s="35"/>
      <c r="AV80" s="35"/>
      <c r="AW80" s="80"/>
      <c r="AX80" s="94"/>
      <c r="AY80" s="74"/>
      <c r="AZ80" s="35"/>
      <c r="BA80" s="92"/>
      <c r="BB80" s="96"/>
      <c r="BC80" s="92"/>
      <c r="BD80" s="92"/>
      <c r="BE80" s="92"/>
      <c r="BF80" s="92"/>
      <c r="BG80" s="35"/>
    </row>
    <row r="81" spans="2:59" ht="15" thickBot="1">
      <c r="B81" s="58" t="s">
        <v>806</v>
      </c>
      <c r="C81" s="33" t="s">
        <v>806</v>
      </c>
      <c r="D81" s="144" t="s">
        <v>629</v>
      </c>
      <c r="E81" s="58">
        <v>25115100</v>
      </c>
      <c r="F81" s="58"/>
      <c r="G81" s="43" t="s">
        <v>1221</v>
      </c>
      <c r="H81" s="43">
        <v>1234001</v>
      </c>
      <c r="I81" s="43"/>
      <c r="J81" s="67">
        <v>50000000</v>
      </c>
      <c r="K81" s="69"/>
      <c r="L81" s="33" t="s">
        <v>167</v>
      </c>
      <c r="M81" s="33" t="s">
        <v>167</v>
      </c>
      <c r="N81" s="32" t="s">
        <v>807</v>
      </c>
      <c r="O81" s="32" t="s">
        <v>808</v>
      </c>
      <c r="P81" s="32" t="s">
        <v>809</v>
      </c>
      <c r="Q81" s="32" t="s">
        <v>810</v>
      </c>
      <c r="R81" s="33" t="s">
        <v>167</v>
      </c>
      <c r="S81" s="32" t="s">
        <v>811</v>
      </c>
      <c r="T81" s="32" t="s">
        <v>812</v>
      </c>
      <c r="U81" s="32" t="s">
        <v>813</v>
      </c>
      <c r="V81" s="32"/>
      <c r="W81" s="32" t="s">
        <v>814</v>
      </c>
      <c r="X81" s="33" t="s">
        <v>167</v>
      </c>
      <c r="Y81" s="33" t="s">
        <v>167</v>
      </c>
      <c r="Z81" s="32" t="s">
        <v>815</v>
      </c>
      <c r="AA81" s="32" t="s">
        <v>816</v>
      </c>
      <c r="AB81" s="32" t="s">
        <v>817</v>
      </c>
      <c r="AC81" s="33" t="s">
        <v>167</v>
      </c>
      <c r="AD81" s="32" t="s">
        <v>818</v>
      </c>
      <c r="AE81" s="33" t="s">
        <v>167</v>
      </c>
      <c r="AF81" s="33" t="s">
        <v>167</v>
      </c>
      <c r="AG81" s="33" t="s">
        <v>167</v>
      </c>
      <c r="AH81" s="33" t="s">
        <v>167</v>
      </c>
      <c r="AI81" s="33" t="s">
        <v>167</v>
      </c>
      <c r="AJ81" s="33"/>
      <c r="AK81" s="33"/>
      <c r="AL81" s="33"/>
      <c r="AM81" s="33"/>
      <c r="AN81" s="33"/>
      <c r="AO81" s="62"/>
      <c r="AP81" s="62"/>
      <c r="AQ81" s="186" t="s">
        <v>295</v>
      </c>
      <c r="AR81" s="33" t="s">
        <v>266</v>
      </c>
      <c r="AS81" s="66" t="s">
        <v>405</v>
      </c>
      <c r="AT81" s="66" t="s">
        <v>268</v>
      </c>
      <c r="AU81" s="33" t="s">
        <v>269</v>
      </c>
      <c r="AV81" s="33" t="s">
        <v>504</v>
      </c>
      <c r="AW81" s="66"/>
      <c r="AX81" s="86"/>
      <c r="AY81" s="69">
        <v>99999999.989999995</v>
      </c>
      <c r="AZ81" s="33" t="s">
        <v>819</v>
      </c>
      <c r="BA81" s="84" t="s">
        <v>297</v>
      </c>
      <c r="BB81" s="82" t="s">
        <v>820</v>
      </c>
      <c r="BC81" s="84" t="s">
        <v>407</v>
      </c>
      <c r="BD81" s="84" t="s">
        <v>353</v>
      </c>
      <c r="BE81" s="84" t="s">
        <v>301</v>
      </c>
      <c r="BF81" s="84" t="s">
        <v>821</v>
      </c>
      <c r="BG81" s="33" t="s">
        <v>269</v>
      </c>
    </row>
    <row r="82" spans="2:59" ht="15" thickBot="1">
      <c r="B82" s="101" t="s">
        <v>806</v>
      </c>
      <c r="C82" s="57" t="s">
        <v>822</v>
      </c>
      <c r="D82" s="148" t="s">
        <v>629</v>
      </c>
      <c r="E82" s="101">
        <v>25115100</v>
      </c>
      <c r="F82" s="101"/>
      <c r="G82" s="98" t="s">
        <v>1241</v>
      </c>
      <c r="H82" s="98">
        <v>1234002</v>
      </c>
      <c r="I82" s="98"/>
      <c r="J82" s="67">
        <v>50000000</v>
      </c>
      <c r="K82" s="73" t="s">
        <v>182</v>
      </c>
      <c r="L82" s="57" t="s">
        <v>167</v>
      </c>
      <c r="M82" s="57" t="s">
        <v>167</v>
      </c>
      <c r="N82" s="76" t="s">
        <v>823</v>
      </c>
      <c r="O82" s="76" t="s">
        <v>824</v>
      </c>
      <c r="P82" s="76" t="s">
        <v>825</v>
      </c>
      <c r="Q82" s="76" t="s">
        <v>826</v>
      </c>
      <c r="R82" s="57" t="s">
        <v>167</v>
      </c>
      <c r="S82" s="76" t="s">
        <v>827</v>
      </c>
      <c r="T82" s="76" t="s">
        <v>828</v>
      </c>
      <c r="U82" s="76" t="s">
        <v>829</v>
      </c>
      <c r="V82" t="s">
        <v>1191</v>
      </c>
      <c r="W82" s="76" t="s">
        <v>830</v>
      </c>
      <c r="X82" s="57" t="s">
        <v>167</v>
      </c>
      <c r="Y82" s="57" t="s">
        <v>167</v>
      </c>
      <c r="Z82" s="76" t="s">
        <v>831</v>
      </c>
      <c r="AA82" s="76" t="s">
        <v>832</v>
      </c>
      <c r="AB82" s="76" t="s">
        <v>833</v>
      </c>
      <c r="AC82" s="57" t="s">
        <v>167</v>
      </c>
      <c r="AD82" s="76" t="s">
        <v>834</v>
      </c>
      <c r="AE82" s="57" t="s">
        <v>167</v>
      </c>
      <c r="AF82" s="57" t="s">
        <v>167</v>
      </c>
      <c r="AG82" s="57" t="s">
        <v>167</v>
      </c>
      <c r="AH82" s="35" t="s">
        <v>835</v>
      </c>
      <c r="AI82" s="57" t="s">
        <v>167</v>
      </c>
      <c r="AJ82" s="57"/>
      <c r="AK82" s="57"/>
      <c r="AL82" s="57"/>
      <c r="AM82" s="57"/>
      <c r="AN82" s="57"/>
      <c r="AO82" s="138"/>
      <c r="AP82" s="138"/>
      <c r="AQ82" s="182"/>
      <c r="AR82" s="57"/>
      <c r="AS82" s="79"/>
      <c r="AT82" s="79"/>
      <c r="AU82" s="57"/>
      <c r="AV82" s="57"/>
      <c r="AW82" s="79"/>
      <c r="AX82" s="87"/>
      <c r="AY82" s="73"/>
      <c r="AZ82" s="57"/>
      <c r="BA82" s="85"/>
      <c r="BB82" s="83"/>
      <c r="BC82" s="85"/>
      <c r="BD82" s="85"/>
      <c r="BE82" s="85"/>
      <c r="BF82" s="85"/>
      <c r="BG82" s="57"/>
    </row>
    <row r="83" spans="2:59">
      <c r="B83" s="9"/>
      <c r="C83" s="9"/>
      <c r="D83" s="149"/>
      <c r="E83" s="9"/>
      <c r="F83" s="9"/>
      <c r="G83" s="9"/>
      <c r="H83" s="9"/>
      <c r="I83" s="9"/>
      <c r="J83" s="21"/>
      <c r="K83" s="21"/>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175"/>
      <c r="AP83" s="175"/>
      <c r="AQ83" s="187"/>
      <c r="AR83" s="9"/>
      <c r="AS83" s="22"/>
      <c r="AT83" s="22"/>
      <c r="AU83" s="9"/>
      <c r="AV83" s="9"/>
      <c r="AW83" s="22"/>
      <c r="AX83" s="23"/>
      <c r="AY83" s="21"/>
      <c r="AZ83" s="9"/>
      <c r="BA83" s="9"/>
      <c r="BB83" s="22"/>
      <c r="BC83" s="9"/>
      <c r="BD83" s="9"/>
      <c r="BE83" s="9"/>
      <c r="BF83" s="9"/>
      <c r="BG83" s="9"/>
    </row>
    <row r="84" spans="2:59">
      <c r="B84" s="57" t="s">
        <v>836</v>
      </c>
      <c r="C84" s="57" t="s">
        <v>836</v>
      </c>
      <c r="D84" s="156" t="s">
        <v>837</v>
      </c>
      <c r="E84" s="57"/>
      <c r="F84" s="57"/>
      <c r="G84" s="57"/>
      <c r="H84" s="57"/>
      <c r="I84" s="57"/>
      <c r="J84" s="73"/>
      <c r="K84" s="73"/>
      <c r="L84" s="57" t="s">
        <v>167</v>
      </c>
      <c r="M84" s="57" t="s">
        <v>167</v>
      </c>
      <c r="N84" s="57" t="s">
        <v>167</v>
      </c>
      <c r="O84" s="57" t="s">
        <v>167</v>
      </c>
      <c r="P84" s="57" t="s">
        <v>167</v>
      </c>
      <c r="Q84" s="57" t="s">
        <v>167</v>
      </c>
      <c r="R84" s="57" t="s">
        <v>167</v>
      </c>
      <c r="S84" s="57" t="s">
        <v>167</v>
      </c>
      <c r="T84" s="57" t="s">
        <v>167</v>
      </c>
      <c r="U84" s="57" t="s">
        <v>167</v>
      </c>
      <c r="V84" s="57"/>
      <c r="W84" s="57" t="s">
        <v>167</v>
      </c>
      <c r="X84" s="57" t="s">
        <v>167</v>
      </c>
      <c r="Y84" s="57" t="s">
        <v>167</v>
      </c>
      <c r="Z84" s="57" t="s">
        <v>167</v>
      </c>
      <c r="AA84" s="57" t="s">
        <v>167</v>
      </c>
      <c r="AB84" s="57" t="s">
        <v>167</v>
      </c>
      <c r="AC84" s="57" t="s">
        <v>167</v>
      </c>
      <c r="AD84" s="57" t="s">
        <v>167</v>
      </c>
      <c r="AE84" s="57" t="s">
        <v>167</v>
      </c>
      <c r="AF84" s="57" t="s">
        <v>167</v>
      </c>
      <c r="AG84" s="57" t="s">
        <v>167</v>
      </c>
      <c r="AH84" s="57" t="s">
        <v>167</v>
      </c>
      <c r="AI84" s="57" t="s">
        <v>167</v>
      </c>
      <c r="AJ84" s="57"/>
      <c r="AK84" s="57"/>
      <c r="AL84" s="57"/>
      <c r="AM84" s="57"/>
      <c r="AN84" s="57"/>
      <c r="AO84" s="138"/>
      <c r="AP84" s="138"/>
      <c r="AQ84" s="188"/>
      <c r="AR84" s="88"/>
      <c r="AS84" s="79"/>
      <c r="AT84" s="79"/>
      <c r="AU84" s="88"/>
      <c r="AV84" s="88"/>
      <c r="AW84" s="79"/>
      <c r="AX84" s="87"/>
      <c r="AY84" s="73"/>
      <c r="AZ84" s="88"/>
      <c r="BA84" s="88"/>
      <c r="BB84" s="88"/>
      <c r="BC84" s="88"/>
      <c r="BD84" s="88"/>
      <c r="BE84" s="88"/>
      <c r="BF84" s="88"/>
      <c r="BG84" s="57"/>
    </row>
    <row r="85" spans="2:59">
      <c r="B85" s="57" t="s">
        <v>838</v>
      </c>
      <c r="C85" s="57" t="s">
        <v>838</v>
      </c>
      <c r="D85" s="156" t="s">
        <v>839</v>
      </c>
      <c r="E85" s="57"/>
      <c r="F85" s="57"/>
      <c r="G85" s="57"/>
      <c r="H85" s="57"/>
      <c r="I85" s="57"/>
      <c r="J85" s="73"/>
      <c r="K85" s="73"/>
      <c r="L85" s="57" t="s">
        <v>167</v>
      </c>
      <c r="M85" s="57" t="s">
        <v>167</v>
      </c>
      <c r="N85" s="57" t="s">
        <v>167</v>
      </c>
      <c r="O85" s="57" t="s">
        <v>167</v>
      </c>
      <c r="P85" s="57" t="s">
        <v>167</v>
      </c>
      <c r="Q85" s="57" t="s">
        <v>167</v>
      </c>
      <c r="R85" s="57" t="s">
        <v>167</v>
      </c>
      <c r="S85" s="57" t="s">
        <v>167</v>
      </c>
      <c r="T85" s="57" t="s">
        <v>167</v>
      </c>
      <c r="U85" s="57" t="s">
        <v>167</v>
      </c>
      <c r="V85" s="57"/>
      <c r="W85" s="57" t="s">
        <v>167</v>
      </c>
      <c r="X85" s="57" t="s">
        <v>167</v>
      </c>
      <c r="Y85" s="57" t="s">
        <v>167</v>
      </c>
      <c r="Z85" s="57" t="s">
        <v>167</v>
      </c>
      <c r="AA85" s="57" t="s">
        <v>167</v>
      </c>
      <c r="AB85" s="57" t="s">
        <v>167</v>
      </c>
      <c r="AC85" s="57" t="s">
        <v>167</v>
      </c>
      <c r="AD85" s="57" t="s">
        <v>167</v>
      </c>
      <c r="AE85" s="57" t="s">
        <v>167</v>
      </c>
      <c r="AF85" s="57" t="s">
        <v>167</v>
      </c>
      <c r="AG85" s="57" t="s">
        <v>167</v>
      </c>
      <c r="AH85" s="57" t="s">
        <v>167</v>
      </c>
      <c r="AI85" s="57" t="s">
        <v>167</v>
      </c>
      <c r="AJ85" s="57"/>
      <c r="AK85" s="57"/>
      <c r="AL85" s="57"/>
      <c r="AM85" s="57"/>
      <c r="AN85" s="57"/>
      <c r="AO85" s="138"/>
      <c r="AP85" s="138"/>
      <c r="AQ85" s="188"/>
      <c r="AR85" s="88"/>
      <c r="AS85" s="79"/>
      <c r="AT85" s="79"/>
      <c r="AU85" s="88"/>
      <c r="AV85" s="88"/>
      <c r="AW85" s="79"/>
      <c r="AX85" s="87"/>
      <c r="AY85" s="73"/>
      <c r="AZ85" s="88"/>
      <c r="BA85" s="88"/>
      <c r="BB85" s="88"/>
      <c r="BC85" s="88"/>
      <c r="BD85" s="88"/>
      <c r="BE85" s="88"/>
      <c r="BF85" s="88"/>
      <c r="BG85" s="57"/>
    </row>
    <row r="86" spans="2:59">
      <c r="B86" s="57" t="s">
        <v>840</v>
      </c>
      <c r="C86" s="57" t="s">
        <v>840</v>
      </c>
      <c r="D86" s="156" t="s">
        <v>841</v>
      </c>
      <c r="E86" s="57"/>
      <c r="F86" s="57"/>
      <c r="G86" s="57"/>
      <c r="H86" s="57"/>
      <c r="I86" s="57"/>
      <c r="J86" s="73"/>
      <c r="K86" s="73"/>
      <c r="L86" s="57" t="s">
        <v>167</v>
      </c>
      <c r="M86" s="57" t="s">
        <v>167</v>
      </c>
      <c r="N86" s="57" t="s">
        <v>167</v>
      </c>
      <c r="O86" s="57" t="s">
        <v>167</v>
      </c>
      <c r="P86" s="57" t="s">
        <v>167</v>
      </c>
      <c r="Q86" s="57" t="s">
        <v>167</v>
      </c>
      <c r="R86" s="57" t="s">
        <v>167</v>
      </c>
      <c r="S86" s="57" t="s">
        <v>167</v>
      </c>
      <c r="T86" s="57" t="s">
        <v>167</v>
      </c>
      <c r="U86" s="57" t="s">
        <v>167</v>
      </c>
      <c r="V86" s="57"/>
      <c r="W86" s="57" t="s">
        <v>167</v>
      </c>
      <c r="X86" s="57" t="s">
        <v>167</v>
      </c>
      <c r="Y86" s="57" t="s">
        <v>167</v>
      </c>
      <c r="Z86" s="57" t="s">
        <v>167</v>
      </c>
      <c r="AA86" s="57" t="s">
        <v>167</v>
      </c>
      <c r="AB86" s="57" t="s">
        <v>167</v>
      </c>
      <c r="AC86" s="57" t="s">
        <v>167</v>
      </c>
      <c r="AD86" s="57" t="s">
        <v>167</v>
      </c>
      <c r="AE86" s="57" t="s">
        <v>167</v>
      </c>
      <c r="AF86" s="57" t="s">
        <v>167</v>
      </c>
      <c r="AG86" s="57" t="s">
        <v>167</v>
      </c>
      <c r="AH86" s="57" t="s">
        <v>167</v>
      </c>
      <c r="AI86" s="57" t="s">
        <v>167</v>
      </c>
      <c r="AJ86" s="57"/>
      <c r="AK86" s="57"/>
      <c r="AL86" s="57"/>
      <c r="AM86" s="57"/>
      <c r="AN86" s="57"/>
      <c r="AO86" s="138"/>
      <c r="AP86" s="138"/>
      <c r="AQ86" s="188"/>
      <c r="AR86" s="88"/>
      <c r="AS86" s="79"/>
      <c r="AT86" s="79"/>
      <c r="AU86" s="88"/>
      <c r="AV86" s="88"/>
      <c r="AW86" s="79"/>
      <c r="AX86" s="87"/>
      <c r="AY86" s="73"/>
      <c r="AZ86" s="88"/>
      <c r="BA86" s="88"/>
      <c r="BB86" s="88"/>
      <c r="BC86" s="88"/>
      <c r="BD86" s="88"/>
      <c r="BE86" s="88"/>
      <c r="BF86" s="88"/>
      <c r="BG86" s="57"/>
    </row>
    <row r="87" spans="2:59">
      <c r="B87" s="57" t="s">
        <v>842</v>
      </c>
      <c r="C87" s="57" t="s">
        <v>842</v>
      </c>
      <c r="D87" s="156" t="s">
        <v>843</v>
      </c>
      <c r="E87" s="57"/>
      <c r="F87" s="57"/>
      <c r="G87" s="57"/>
      <c r="H87" s="57"/>
      <c r="I87" s="57"/>
      <c r="J87" s="73"/>
      <c r="K87" s="73"/>
      <c r="L87" s="57" t="s">
        <v>167</v>
      </c>
      <c r="M87" s="57" t="s">
        <v>167</v>
      </c>
      <c r="N87" s="57" t="s">
        <v>167</v>
      </c>
      <c r="O87" s="57" t="s">
        <v>167</v>
      </c>
      <c r="P87" s="57" t="s">
        <v>167</v>
      </c>
      <c r="Q87" s="57" t="s">
        <v>167</v>
      </c>
      <c r="R87" s="57" t="s">
        <v>167</v>
      </c>
      <c r="S87" s="57" t="s">
        <v>167</v>
      </c>
      <c r="T87" s="57" t="s">
        <v>167</v>
      </c>
      <c r="U87" s="57" t="s">
        <v>167</v>
      </c>
      <c r="V87" s="57"/>
      <c r="W87" s="57" t="s">
        <v>167</v>
      </c>
      <c r="X87" s="57" t="s">
        <v>167</v>
      </c>
      <c r="Y87" s="57" t="s">
        <v>167</v>
      </c>
      <c r="Z87" s="57" t="s">
        <v>167</v>
      </c>
      <c r="AA87" s="57" t="s">
        <v>167</v>
      </c>
      <c r="AB87" s="57" t="s">
        <v>167</v>
      </c>
      <c r="AC87" s="57" t="s">
        <v>167</v>
      </c>
      <c r="AD87" s="57" t="s">
        <v>167</v>
      </c>
      <c r="AE87" s="57" t="s">
        <v>167</v>
      </c>
      <c r="AF87" s="57" t="s">
        <v>167</v>
      </c>
      <c r="AG87" s="57" t="s">
        <v>167</v>
      </c>
      <c r="AH87" s="57" t="s">
        <v>167</v>
      </c>
      <c r="AI87" s="57" t="s">
        <v>167</v>
      </c>
      <c r="AJ87" s="57"/>
      <c r="AK87" s="57"/>
      <c r="AL87" s="57"/>
      <c r="AM87" s="57"/>
      <c r="AN87" s="57"/>
      <c r="AO87" s="138"/>
      <c r="AP87" s="138"/>
      <c r="AQ87" s="188"/>
      <c r="AR87" s="88"/>
      <c r="AS87" s="79"/>
      <c r="AT87" s="79"/>
      <c r="AU87" s="88"/>
      <c r="AV87" s="88"/>
      <c r="AW87" s="79"/>
      <c r="AX87" s="87"/>
      <c r="AY87" s="73"/>
      <c r="AZ87" s="88"/>
      <c r="BA87" s="88"/>
      <c r="BB87" s="88"/>
      <c r="BC87" s="88"/>
      <c r="BD87" s="88"/>
      <c r="BE87" s="88"/>
      <c r="BF87" s="88"/>
      <c r="BG87" s="57"/>
    </row>
    <row r="88" spans="2:59">
      <c r="B88" s="57" t="s">
        <v>844</v>
      </c>
      <c r="C88" s="57" t="s">
        <v>844</v>
      </c>
      <c r="D88" s="156" t="s">
        <v>845</v>
      </c>
      <c r="E88" s="57"/>
      <c r="F88" s="57"/>
      <c r="G88" s="57"/>
      <c r="H88" s="57"/>
      <c r="I88" s="57"/>
      <c r="J88" s="73"/>
      <c r="K88" s="73"/>
      <c r="L88" s="57" t="s">
        <v>167</v>
      </c>
      <c r="M88" s="57" t="s">
        <v>167</v>
      </c>
      <c r="N88" s="57" t="s">
        <v>167</v>
      </c>
      <c r="O88" s="57" t="s">
        <v>167</v>
      </c>
      <c r="P88" s="57" t="s">
        <v>167</v>
      </c>
      <c r="Q88" s="57" t="s">
        <v>167</v>
      </c>
      <c r="R88" s="57" t="s">
        <v>167</v>
      </c>
      <c r="S88" s="57" t="s">
        <v>167</v>
      </c>
      <c r="T88" s="57" t="s">
        <v>167</v>
      </c>
      <c r="U88" s="57" t="s">
        <v>167</v>
      </c>
      <c r="V88" s="57"/>
      <c r="W88" s="57" t="s">
        <v>167</v>
      </c>
      <c r="X88" s="57" t="s">
        <v>167</v>
      </c>
      <c r="Y88" s="57" t="s">
        <v>167</v>
      </c>
      <c r="Z88" s="57" t="s">
        <v>167</v>
      </c>
      <c r="AA88" s="57" t="s">
        <v>167</v>
      </c>
      <c r="AB88" s="57" t="s">
        <v>167</v>
      </c>
      <c r="AC88" s="57" t="s">
        <v>167</v>
      </c>
      <c r="AD88" s="57" t="s">
        <v>167</v>
      </c>
      <c r="AE88" s="57" t="s">
        <v>167</v>
      </c>
      <c r="AF88" s="57" t="s">
        <v>167</v>
      </c>
      <c r="AG88" s="57" t="s">
        <v>167</v>
      </c>
      <c r="AH88" s="57" t="s">
        <v>167</v>
      </c>
      <c r="AI88" s="57" t="s">
        <v>167</v>
      </c>
      <c r="AJ88" s="57"/>
      <c r="AK88" s="57"/>
      <c r="AL88" s="57"/>
      <c r="AM88" s="57"/>
      <c r="AN88" s="57"/>
      <c r="AO88" s="138"/>
      <c r="AP88" s="138"/>
      <c r="AQ88" s="188"/>
      <c r="AR88" s="88"/>
      <c r="AS88" s="79"/>
      <c r="AT88" s="79"/>
      <c r="AU88" s="88"/>
      <c r="AV88" s="88"/>
      <c r="AW88" s="79"/>
      <c r="AX88" s="87"/>
      <c r="AY88" s="73"/>
      <c r="AZ88" s="88"/>
      <c r="BA88" s="88"/>
      <c r="BB88" s="88"/>
      <c r="BC88" s="88"/>
      <c r="BD88" s="88"/>
      <c r="BE88" s="88"/>
      <c r="BF88" s="88"/>
      <c r="BG88" s="57"/>
    </row>
    <row r="89" spans="2:59">
      <c r="B89" s="9"/>
      <c r="C89" s="9"/>
      <c r="D89" s="149"/>
      <c r="E89" s="9"/>
      <c r="F89" s="9"/>
      <c r="G89" s="9"/>
      <c r="H89" s="9"/>
      <c r="I89" s="9"/>
      <c r="J89" s="21"/>
      <c r="K89" s="21"/>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175"/>
      <c r="AP89" s="175"/>
      <c r="AQ89" s="187"/>
      <c r="AR89" s="9"/>
      <c r="AS89" s="22"/>
      <c r="AT89" s="22"/>
      <c r="AU89" s="9"/>
      <c r="AV89" s="9"/>
      <c r="AW89" s="22"/>
      <c r="AX89" s="23"/>
      <c r="AY89" s="21"/>
      <c r="AZ89" s="9"/>
      <c r="BA89" s="9"/>
      <c r="BB89" s="22"/>
      <c r="BC89" s="9"/>
      <c r="BD89" s="9"/>
      <c r="BE89" s="9"/>
      <c r="BF89" s="9"/>
      <c r="BG89" s="9"/>
    </row>
    <row r="90" spans="2:59">
      <c r="B90" s="52" t="s">
        <v>846</v>
      </c>
      <c r="C90" s="57" t="s">
        <v>846</v>
      </c>
      <c r="D90" s="156" t="s">
        <v>847</v>
      </c>
      <c r="E90" s="57">
        <v>949132703</v>
      </c>
      <c r="F90" s="57"/>
      <c r="G90" s="76" t="s">
        <v>1242</v>
      </c>
      <c r="H90" s="57">
        <v>9491312</v>
      </c>
      <c r="I90" s="57"/>
      <c r="J90" s="73">
        <v>50000000</v>
      </c>
      <c r="K90" s="73"/>
      <c r="L90" s="57" t="s">
        <v>167</v>
      </c>
      <c r="M90" s="57" t="s">
        <v>167</v>
      </c>
      <c r="N90" s="76" t="s">
        <v>848</v>
      </c>
      <c r="O90" s="76" t="s">
        <v>849</v>
      </c>
      <c r="P90" s="76" t="s">
        <v>850</v>
      </c>
      <c r="Q90" s="76" t="s">
        <v>851</v>
      </c>
      <c r="R90" s="57" t="s">
        <v>167</v>
      </c>
      <c r="S90" s="76" t="s">
        <v>852</v>
      </c>
      <c r="T90" s="76" t="s">
        <v>853</v>
      </c>
      <c r="U90" s="76" t="s">
        <v>854</v>
      </c>
      <c r="V90" s="76"/>
      <c r="W90" s="76" t="s">
        <v>855</v>
      </c>
      <c r="X90" s="57" t="s">
        <v>167</v>
      </c>
      <c r="Y90" s="57" t="s">
        <v>167</v>
      </c>
      <c r="Z90" s="76" t="s">
        <v>856</v>
      </c>
      <c r="AA90" s="76" t="s">
        <v>857</v>
      </c>
      <c r="AB90" s="76" t="s">
        <v>858</v>
      </c>
      <c r="AC90" s="57" t="s">
        <v>167</v>
      </c>
      <c r="AD90" s="76" t="s">
        <v>859</v>
      </c>
      <c r="AE90" s="57" t="s">
        <v>167</v>
      </c>
      <c r="AF90" s="57" t="s">
        <v>167</v>
      </c>
      <c r="AG90" s="57" t="s">
        <v>167</v>
      </c>
      <c r="AH90" s="57" t="s">
        <v>167</v>
      </c>
      <c r="AI90" s="57" t="s">
        <v>167</v>
      </c>
      <c r="AJ90" s="57"/>
      <c r="AK90" s="57"/>
      <c r="AL90" s="57"/>
      <c r="AM90" s="57"/>
      <c r="AN90" s="52"/>
      <c r="AO90" s="65"/>
      <c r="AP90" s="65"/>
      <c r="AQ90" s="189"/>
      <c r="AR90" s="63"/>
      <c r="AS90" s="71"/>
      <c r="AT90" s="71"/>
      <c r="AU90" s="63"/>
      <c r="AV90" s="63"/>
      <c r="AW90" s="63"/>
      <c r="AX90" s="63"/>
      <c r="AY90" s="63"/>
      <c r="AZ90" s="63"/>
      <c r="BA90" s="63"/>
      <c r="BB90" s="63"/>
      <c r="BC90" s="63"/>
      <c r="BD90" s="63"/>
      <c r="BE90" s="63"/>
      <c r="BF90" s="63"/>
      <c r="BG90" s="63"/>
    </row>
    <row r="91" spans="2:59" ht="15" thickBot="1">
      <c r="B91" s="101" t="s">
        <v>846</v>
      </c>
      <c r="C91" s="33" t="s">
        <v>860</v>
      </c>
      <c r="D91" s="148" t="s">
        <v>847</v>
      </c>
      <c r="E91" s="101">
        <v>949132703</v>
      </c>
      <c r="F91" s="101"/>
      <c r="G91" s="32" t="s">
        <v>1243</v>
      </c>
      <c r="H91" s="33">
        <v>9491313</v>
      </c>
      <c r="I91" s="33"/>
      <c r="J91" s="73">
        <v>50000000</v>
      </c>
      <c r="K91" s="69" t="s">
        <v>182</v>
      </c>
      <c r="L91" s="33" t="s">
        <v>167</v>
      </c>
      <c r="M91" s="33" t="s">
        <v>167</v>
      </c>
      <c r="N91" s="76" t="s">
        <v>861</v>
      </c>
      <c r="O91" s="76" t="s">
        <v>862</v>
      </c>
      <c r="P91" s="76" t="s">
        <v>863</v>
      </c>
      <c r="Q91" s="76" t="s">
        <v>864</v>
      </c>
      <c r="R91" s="57" t="s">
        <v>167</v>
      </c>
      <c r="S91" s="76" t="s">
        <v>865</v>
      </c>
      <c r="T91" s="76" t="s">
        <v>866</v>
      </c>
      <c r="U91" s="76" t="s">
        <v>867</v>
      </c>
      <c r="V91" t="s">
        <v>1206</v>
      </c>
      <c r="W91" s="76" t="s">
        <v>868</v>
      </c>
      <c r="X91" s="57" t="s">
        <v>167</v>
      </c>
      <c r="Y91" s="57" t="s">
        <v>167</v>
      </c>
      <c r="Z91" s="76" t="s">
        <v>869</v>
      </c>
      <c r="AA91" s="76" t="s">
        <v>870</v>
      </c>
      <c r="AB91" s="76" t="s">
        <v>871</v>
      </c>
      <c r="AC91" s="57" t="s">
        <v>167</v>
      </c>
      <c r="AD91" s="76" t="s">
        <v>872</v>
      </c>
      <c r="AE91" s="57" t="s">
        <v>167</v>
      </c>
      <c r="AF91" s="57" t="s">
        <v>167</v>
      </c>
      <c r="AG91" s="57" t="s">
        <v>167</v>
      </c>
      <c r="AH91" s="35" t="s">
        <v>873</v>
      </c>
      <c r="AI91" s="57" t="s">
        <v>167</v>
      </c>
      <c r="AJ91" s="57"/>
      <c r="AK91" s="57"/>
      <c r="AL91" s="57"/>
      <c r="AM91" s="57"/>
      <c r="AN91" s="33"/>
      <c r="AO91" s="62"/>
      <c r="AP91" s="62"/>
      <c r="AQ91" s="190"/>
      <c r="AR91" s="64"/>
      <c r="AS91" s="66"/>
      <c r="AT91" s="66"/>
      <c r="AU91" s="64"/>
      <c r="AV91" s="64"/>
      <c r="AW91" s="64"/>
      <c r="AX91" s="64"/>
      <c r="AY91" s="64"/>
      <c r="AZ91" s="64"/>
      <c r="BA91" s="64"/>
      <c r="BB91" s="64"/>
      <c r="BC91" s="64"/>
      <c r="BD91" s="64"/>
      <c r="BE91" s="64"/>
      <c r="BF91" s="64"/>
      <c r="BG91" s="64"/>
    </row>
    <row r="92" spans="2:59">
      <c r="B92" s="9"/>
      <c r="C92" s="9"/>
      <c r="D92" s="149"/>
      <c r="E92" s="9"/>
      <c r="F92" s="9"/>
      <c r="G92" s="9"/>
      <c r="H92" s="9"/>
      <c r="I92" s="9"/>
      <c r="J92" s="21"/>
      <c r="K92" s="21"/>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175"/>
      <c r="AP92" s="175"/>
      <c r="AQ92" s="187"/>
      <c r="AR92" s="9"/>
      <c r="AS92" s="22"/>
      <c r="AT92" s="22"/>
      <c r="AU92" s="9"/>
      <c r="AV92" s="9"/>
      <c r="AW92" s="22"/>
      <c r="AX92" s="23"/>
      <c r="AY92" s="21"/>
      <c r="AZ92" s="9"/>
      <c r="BA92" s="9"/>
      <c r="BB92" s="22"/>
      <c r="BC92" s="9"/>
      <c r="BD92" s="9"/>
      <c r="BE92" s="9"/>
      <c r="BF92" s="9"/>
      <c r="BG92" s="9"/>
    </row>
    <row r="93" spans="2:59">
      <c r="B93" s="53" t="s">
        <v>874</v>
      </c>
      <c r="C93" s="53" t="s">
        <v>874</v>
      </c>
      <c r="D93" s="142" t="s">
        <v>875</v>
      </c>
      <c r="E93" s="129">
        <v>417869120</v>
      </c>
      <c r="F93" s="129"/>
      <c r="G93" s="98" t="s">
        <v>227</v>
      </c>
      <c r="H93" s="98">
        <v>9012479</v>
      </c>
      <c r="I93" s="98"/>
      <c r="J93" s="73">
        <v>1000000</v>
      </c>
      <c r="K93" s="73"/>
      <c r="L93" s="52" t="s">
        <v>384</v>
      </c>
      <c r="M93" s="52" t="s">
        <v>384</v>
      </c>
      <c r="N93" s="52" t="s">
        <v>167</v>
      </c>
      <c r="O93" s="52" t="s">
        <v>167</v>
      </c>
      <c r="P93" s="52" t="s">
        <v>167</v>
      </c>
      <c r="Q93" s="54" t="s">
        <v>876</v>
      </c>
      <c r="R93" s="54" t="s">
        <v>877</v>
      </c>
      <c r="S93" s="54" t="s">
        <v>878</v>
      </c>
      <c r="T93" s="54" t="s">
        <v>879</v>
      </c>
      <c r="U93" s="52" t="s">
        <v>880</v>
      </c>
      <c r="V93" s="52"/>
      <c r="W93" s="54" t="s">
        <v>881</v>
      </c>
      <c r="X93" s="52" t="s">
        <v>167</v>
      </c>
      <c r="Y93" s="52" t="s">
        <v>167</v>
      </c>
      <c r="Z93" s="52" t="s">
        <v>167</v>
      </c>
      <c r="AA93" s="52" t="s">
        <v>167</v>
      </c>
      <c r="AB93" s="52" t="s">
        <v>167</v>
      </c>
      <c r="AC93" s="52" t="s">
        <v>167</v>
      </c>
      <c r="AD93" s="54" t="s">
        <v>882</v>
      </c>
      <c r="AE93" s="52" t="s">
        <v>167</v>
      </c>
      <c r="AF93" s="52" t="s">
        <v>167</v>
      </c>
      <c r="AG93" s="52" t="s">
        <v>167</v>
      </c>
      <c r="AH93" s="52" t="s">
        <v>167</v>
      </c>
      <c r="AI93" s="52" t="s">
        <v>167</v>
      </c>
      <c r="AJ93" s="52"/>
      <c r="AK93" s="52"/>
      <c r="AL93" s="52"/>
      <c r="AM93" s="52"/>
      <c r="AN93" s="52"/>
      <c r="AO93" s="65"/>
      <c r="AP93" s="65"/>
      <c r="AQ93" s="182" t="s">
        <v>883</v>
      </c>
      <c r="AR93" s="73" t="s">
        <v>266</v>
      </c>
      <c r="AS93" s="79" t="s">
        <v>884</v>
      </c>
      <c r="AT93" s="79" t="s">
        <v>885</v>
      </c>
      <c r="AU93" s="73" t="s">
        <v>269</v>
      </c>
      <c r="AV93" s="73" t="s">
        <v>270</v>
      </c>
      <c r="AW93" s="79" t="s">
        <v>271</v>
      </c>
      <c r="AX93" s="87">
        <v>99999999999</v>
      </c>
      <c r="AY93" s="73"/>
      <c r="AZ93" s="73" t="s">
        <v>886</v>
      </c>
      <c r="BA93" s="73" t="s">
        <v>297</v>
      </c>
      <c r="BB93" s="25" t="s">
        <v>887</v>
      </c>
      <c r="BC93" s="73" t="s">
        <v>888</v>
      </c>
      <c r="BD93" s="73" t="s">
        <v>353</v>
      </c>
      <c r="BE93" s="73" t="s">
        <v>889</v>
      </c>
      <c r="BF93" s="79" t="s">
        <v>890</v>
      </c>
      <c r="BG93" s="57" t="s">
        <v>269</v>
      </c>
    </row>
    <row r="94" spans="2:59">
      <c r="B94" s="100" t="s">
        <v>874</v>
      </c>
      <c r="C94" s="100" t="s">
        <v>874</v>
      </c>
      <c r="D94" s="145" t="s">
        <v>875</v>
      </c>
      <c r="E94" s="100">
        <v>417869120</v>
      </c>
      <c r="F94" s="100"/>
      <c r="G94" s="106" t="s">
        <v>227</v>
      </c>
      <c r="H94" s="98">
        <v>5555555</v>
      </c>
      <c r="I94" s="43"/>
      <c r="J94" s="73">
        <v>1000000</v>
      </c>
      <c r="K94" s="73"/>
      <c r="L94" s="52"/>
      <c r="M94" s="121"/>
      <c r="N94" s="121"/>
      <c r="O94" s="121"/>
      <c r="P94" s="121"/>
      <c r="Q94" s="134"/>
      <c r="R94" s="134"/>
      <c r="S94" s="134"/>
      <c r="T94" s="134"/>
      <c r="U94" s="121"/>
      <c r="V94" s="121"/>
      <c r="W94" s="134"/>
      <c r="X94" s="121"/>
      <c r="Y94" s="121"/>
      <c r="Z94" s="121"/>
      <c r="AA94" s="121"/>
      <c r="AB94" s="121"/>
      <c r="AC94" s="121"/>
      <c r="AD94" s="134"/>
      <c r="AE94" s="121"/>
      <c r="AF94" s="121"/>
      <c r="AG94" s="121"/>
      <c r="AH94" s="121"/>
      <c r="AI94" s="121"/>
      <c r="AJ94" s="121"/>
      <c r="AK94" s="121"/>
      <c r="AL94" s="121"/>
      <c r="AM94" s="121"/>
      <c r="AN94" s="52"/>
      <c r="AO94" s="120"/>
      <c r="AP94" s="200"/>
      <c r="AQ94" s="182" t="s">
        <v>347</v>
      </c>
      <c r="AR94" s="73" t="s">
        <v>348</v>
      </c>
      <c r="AS94" s="79" t="s">
        <v>891</v>
      </c>
      <c r="AT94" s="79" t="s">
        <v>885</v>
      </c>
      <c r="AU94" s="73" t="s">
        <v>269</v>
      </c>
      <c r="AV94" s="73" t="s">
        <v>270</v>
      </c>
      <c r="AW94" s="79" t="s">
        <v>271</v>
      </c>
      <c r="AX94" s="87">
        <v>50000</v>
      </c>
      <c r="AY94" s="73"/>
      <c r="AZ94" s="73" t="s">
        <v>892</v>
      </c>
      <c r="BA94" s="85" t="s">
        <v>297</v>
      </c>
      <c r="BB94" s="79">
        <v>84717050</v>
      </c>
      <c r="BC94" s="79" t="s">
        <v>893</v>
      </c>
      <c r="BD94" s="73" t="s">
        <v>894</v>
      </c>
      <c r="BE94" s="73" t="s">
        <v>354</v>
      </c>
      <c r="BF94" s="79" t="s">
        <v>890</v>
      </c>
      <c r="BG94" s="57" t="s">
        <v>355</v>
      </c>
    </row>
    <row r="95" spans="2:59">
      <c r="B95" s="100" t="s">
        <v>874</v>
      </c>
      <c r="C95" s="100" t="s">
        <v>874</v>
      </c>
      <c r="D95" s="145" t="s">
        <v>875</v>
      </c>
      <c r="E95" s="100">
        <v>417869120</v>
      </c>
      <c r="F95" s="100"/>
      <c r="G95" s="106" t="s">
        <v>227</v>
      </c>
      <c r="H95" s="111"/>
      <c r="I95" s="111"/>
      <c r="J95" s="68"/>
      <c r="K95" s="118"/>
      <c r="L95" s="60"/>
      <c r="M95" s="122"/>
      <c r="N95" s="122"/>
      <c r="O95" s="122"/>
      <c r="P95" s="122"/>
      <c r="Q95" s="139"/>
      <c r="R95" s="139"/>
      <c r="S95" s="139"/>
      <c r="T95" s="139"/>
      <c r="U95" s="122"/>
      <c r="V95" s="122"/>
      <c r="W95" s="139"/>
      <c r="X95" s="122"/>
      <c r="Y95" s="122"/>
      <c r="Z95" s="122"/>
      <c r="AA95" s="122"/>
      <c r="AB95" s="122"/>
      <c r="AC95" s="122"/>
      <c r="AD95" s="139"/>
      <c r="AE95" s="122"/>
      <c r="AF95" s="122"/>
      <c r="AG95" s="122"/>
      <c r="AH95" s="122"/>
      <c r="AI95" s="122"/>
      <c r="AJ95" s="122"/>
      <c r="AK95" s="122"/>
      <c r="AL95" s="122"/>
      <c r="AM95" s="122"/>
      <c r="AN95" s="60"/>
      <c r="AP95" s="201"/>
      <c r="AQ95" s="184" t="s">
        <v>347</v>
      </c>
      <c r="AR95" s="65" t="s">
        <v>348</v>
      </c>
      <c r="AS95" s="117" t="s">
        <v>891</v>
      </c>
      <c r="AT95" s="117" t="s">
        <v>885</v>
      </c>
      <c r="AU95" s="65" t="s">
        <v>269</v>
      </c>
      <c r="AV95" s="65" t="s">
        <v>270</v>
      </c>
      <c r="AW95" s="65" t="s">
        <v>271</v>
      </c>
      <c r="AX95" s="65">
        <v>40000</v>
      </c>
      <c r="AY95" s="65"/>
      <c r="AZ95" s="65" t="s">
        <v>895</v>
      </c>
      <c r="BA95" s="65" t="s">
        <v>297</v>
      </c>
      <c r="BB95" s="65" t="s">
        <v>896</v>
      </c>
      <c r="BC95" s="65" t="s">
        <v>897</v>
      </c>
      <c r="BD95" s="65" t="s">
        <v>894</v>
      </c>
      <c r="BE95" s="65" t="s">
        <v>898</v>
      </c>
      <c r="BF95" s="65" t="s">
        <v>890</v>
      </c>
      <c r="BG95" s="52" t="s">
        <v>355</v>
      </c>
    </row>
    <row r="96" spans="2:59">
      <c r="B96" s="100" t="s">
        <v>874</v>
      </c>
      <c r="C96" s="100" t="s">
        <v>874</v>
      </c>
      <c r="D96" s="145" t="s">
        <v>875</v>
      </c>
      <c r="E96" s="100">
        <v>417869120</v>
      </c>
      <c r="F96" s="100"/>
      <c r="G96" s="106" t="s">
        <v>227</v>
      </c>
      <c r="H96" s="111"/>
      <c r="I96" s="111"/>
      <c r="J96" s="68"/>
      <c r="K96" s="118"/>
      <c r="L96" s="60"/>
      <c r="M96" s="122"/>
      <c r="N96" s="122"/>
      <c r="O96" s="122"/>
      <c r="P96" s="122"/>
      <c r="Q96" s="139"/>
      <c r="R96" s="139"/>
      <c r="S96" s="139"/>
      <c r="T96" s="139"/>
      <c r="U96" s="122"/>
      <c r="V96" s="122"/>
      <c r="W96" s="139"/>
      <c r="X96" s="122"/>
      <c r="Y96" s="122"/>
      <c r="Z96" s="122"/>
      <c r="AA96" s="122"/>
      <c r="AB96" s="122"/>
      <c r="AC96" s="122"/>
      <c r="AD96" s="139"/>
      <c r="AE96" s="122"/>
      <c r="AF96" s="122"/>
      <c r="AG96" s="122"/>
      <c r="AH96" s="122"/>
      <c r="AI96" s="122"/>
      <c r="AJ96" s="122"/>
      <c r="AK96" s="122"/>
      <c r="AL96" s="122"/>
      <c r="AM96" s="122"/>
      <c r="AN96" s="60"/>
      <c r="AP96" s="201"/>
      <c r="AQ96" s="184" t="s">
        <v>347</v>
      </c>
      <c r="AR96" s="65" t="s">
        <v>348</v>
      </c>
      <c r="AS96" s="117" t="s">
        <v>891</v>
      </c>
      <c r="AT96" s="117" t="s">
        <v>885</v>
      </c>
      <c r="AU96" s="65" t="s">
        <v>269</v>
      </c>
      <c r="AV96" s="65" t="s">
        <v>270</v>
      </c>
      <c r="AW96" s="65" t="s">
        <v>271</v>
      </c>
      <c r="AX96" s="65">
        <v>40000</v>
      </c>
      <c r="AY96" s="65"/>
      <c r="AZ96" s="65" t="s">
        <v>899</v>
      </c>
      <c r="BA96" s="65" t="s">
        <v>297</v>
      </c>
      <c r="BB96" s="65" t="s">
        <v>896</v>
      </c>
      <c r="BC96" s="65" t="s">
        <v>897</v>
      </c>
      <c r="BD96" s="65" t="s">
        <v>894</v>
      </c>
      <c r="BE96" s="65" t="s">
        <v>898</v>
      </c>
      <c r="BF96" s="65" t="s">
        <v>890</v>
      </c>
      <c r="BG96" s="52" t="s">
        <v>355</v>
      </c>
    </row>
    <row r="97" spans="2:59">
      <c r="B97" s="100" t="s">
        <v>874</v>
      </c>
      <c r="C97" s="101" t="s">
        <v>874</v>
      </c>
      <c r="D97" s="145" t="s">
        <v>875</v>
      </c>
      <c r="E97" s="100">
        <v>417869120</v>
      </c>
      <c r="F97" s="100"/>
      <c r="G97" s="107" t="s">
        <v>227</v>
      </c>
      <c r="H97" s="111"/>
      <c r="I97" s="43"/>
      <c r="J97" s="68"/>
      <c r="K97" s="119"/>
      <c r="L97" s="33"/>
      <c r="M97" s="123"/>
      <c r="N97" s="123"/>
      <c r="O97" s="123"/>
      <c r="P97" s="123"/>
      <c r="Q97" s="140"/>
      <c r="R97" s="140"/>
      <c r="S97" s="140"/>
      <c r="T97" s="140"/>
      <c r="U97" s="123"/>
      <c r="V97" s="123"/>
      <c r="W97" s="140"/>
      <c r="X97" s="123"/>
      <c r="Y97" s="123"/>
      <c r="Z97" s="123"/>
      <c r="AA97" s="123"/>
      <c r="AB97" s="123"/>
      <c r="AC97" s="123"/>
      <c r="AD97" s="140"/>
      <c r="AE97" s="123"/>
      <c r="AF97" s="123"/>
      <c r="AG97" s="123"/>
      <c r="AH97" s="123"/>
      <c r="AI97" s="123"/>
      <c r="AJ97" s="123"/>
      <c r="AK97" s="123"/>
      <c r="AL97" s="123"/>
      <c r="AM97" s="123"/>
      <c r="AN97" s="60"/>
      <c r="AP97" s="201"/>
      <c r="AQ97" s="184" t="s">
        <v>347</v>
      </c>
      <c r="AR97" s="65" t="s">
        <v>348</v>
      </c>
      <c r="AS97" s="117" t="s">
        <v>891</v>
      </c>
      <c r="AT97" s="117" t="s">
        <v>885</v>
      </c>
      <c r="AU97" s="65" t="s">
        <v>269</v>
      </c>
      <c r="AV97" s="65" t="s">
        <v>270</v>
      </c>
      <c r="AW97" s="65" t="s">
        <v>271</v>
      </c>
      <c r="AX97" s="65">
        <v>50000</v>
      </c>
      <c r="AY97" s="65"/>
      <c r="AZ97" s="65" t="s">
        <v>900</v>
      </c>
      <c r="BA97" s="65" t="s">
        <v>297</v>
      </c>
      <c r="BB97" s="65" t="s">
        <v>901</v>
      </c>
      <c r="BC97" s="65" t="s">
        <v>888</v>
      </c>
      <c r="BD97" s="65" t="s">
        <v>894</v>
      </c>
      <c r="BE97" s="65" t="s">
        <v>898</v>
      </c>
      <c r="BF97" s="65" t="s">
        <v>890</v>
      </c>
      <c r="BG97" s="52" t="s">
        <v>355</v>
      </c>
    </row>
    <row r="98" spans="2:59" ht="15" thickBot="1">
      <c r="B98" s="99" t="s">
        <v>874</v>
      </c>
      <c r="C98" s="53" t="s">
        <v>902</v>
      </c>
      <c r="D98" s="143" t="s">
        <v>875</v>
      </c>
      <c r="E98" s="99">
        <v>417869120</v>
      </c>
      <c r="F98" s="99"/>
      <c r="G98" s="41" t="s">
        <v>903</v>
      </c>
      <c r="H98" s="41">
        <v>5555556</v>
      </c>
      <c r="I98" s="41"/>
      <c r="J98" s="70">
        <v>1000000</v>
      </c>
      <c r="K98" s="70" t="s">
        <v>182</v>
      </c>
      <c r="L98" s="60" t="s">
        <v>384</v>
      </c>
      <c r="M98" s="60" t="s">
        <v>384</v>
      </c>
      <c r="N98" s="60" t="s">
        <v>167</v>
      </c>
      <c r="O98" s="60" t="s">
        <v>167</v>
      </c>
      <c r="P98" s="60" t="s">
        <v>167</v>
      </c>
      <c r="Q98" s="130" t="s">
        <v>904</v>
      </c>
      <c r="R98" s="130" t="s">
        <v>905</v>
      </c>
      <c r="S98" s="130" t="s">
        <v>906</v>
      </c>
      <c r="T98" s="130" t="s">
        <v>907</v>
      </c>
      <c r="U98" s="60" t="s">
        <v>908</v>
      </c>
      <c r="V98" t="s">
        <v>1197</v>
      </c>
      <c r="W98" s="130" t="s">
        <v>909</v>
      </c>
      <c r="X98" s="60" t="s">
        <v>167</v>
      </c>
      <c r="Y98" s="60" t="s">
        <v>167</v>
      </c>
      <c r="Z98" s="60" t="s">
        <v>167</v>
      </c>
      <c r="AA98" s="60" t="s">
        <v>167</v>
      </c>
      <c r="AB98" s="60" t="s">
        <v>167</v>
      </c>
      <c r="AC98" s="60" t="s">
        <v>167</v>
      </c>
      <c r="AD98" s="130" t="s">
        <v>910</v>
      </c>
      <c r="AE98" s="60" t="s">
        <v>167</v>
      </c>
      <c r="AF98" s="60" t="s">
        <v>167</v>
      </c>
      <c r="AG98" s="60" t="s">
        <v>167</v>
      </c>
      <c r="AH98" s="59" t="s">
        <v>911</v>
      </c>
      <c r="AI98" s="60" t="s">
        <v>167</v>
      </c>
      <c r="AJ98" s="60"/>
      <c r="AK98" s="60"/>
      <c r="AL98" s="60"/>
      <c r="AM98" s="60"/>
      <c r="AN98" s="59"/>
      <c r="AO98" s="199"/>
      <c r="AP98" s="202"/>
      <c r="AQ98" s="186"/>
      <c r="AR98" s="62"/>
      <c r="AS98" s="115"/>
      <c r="AT98" s="115"/>
      <c r="AU98" s="62"/>
      <c r="AV98" s="62"/>
      <c r="AW98" s="62"/>
      <c r="AX98" s="62"/>
      <c r="AY98" s="62"/>
      <c r="AZ98" s="62"/>
      <c r="BA98" s="62"/>
      <c r="BB98" s="62"/>
      <c r="BC98" s="62"/>
      <c r="BD98" s="62"/>
      <c r="BE98" s="62"/>
      <c r="BF98" s="62"/>
      <c r="BG98" s="33"/>
    </row>
    <row r="99" spans="2:59" ht="15" thickBot="1">
      <c r="B99" s="58" t="s">
        <v>912</v>
      </c>
      <c r="C99" s="34" t="s">
        <v>912</v>
      </c>
      <c r="D99" s="144" t="s">
        <v>875</v>
      </c>
      <c r="E99" s="58">
        <v>239355053</v>
      </c>
      <c r="F99" s="58"/>
      <c r="G99" s="55"/>
      <c r="H99" s="44">
        <v>8888815</v>
      </c>
      <c r="I99" s="44"/>
      <c r="J99" s="67">
        <v>21000</v>
      </c>
      <c r="K99" s="81"/>
      <c r="L99" s="34" t="s">
        <v>384</v>
      </c>
      <c r="M99" s="34" t="s">
        <v>384</v>
      </c>
      <c r="N99" s="34" t="s">
        <v>913</v>
      </c>
      <c r="O99" s="34" t="s">
        <v>167</v>
      </c>
      <c r="P99" s="34" t="s">
        <v>167</v>
      </c>
      <c r="Q99" s="75" t="s">
        <v>914</v>
      </c>
      <c r="R99" s="34" t="s">
        <v>167</v>
      </c>
      <c r="S99" s="34" t="s">
        <v>167</v>
      </c>
      <c r="T99" s="34" t="s">
        <v>167</v>
      </c>
      <c r="U99" s="34" t="s">
        <v>915</v>
      </c>
      <c r="V99" s="34"/>
      <c r="W99" s="75" t="s">
        <v>916</v>
      </c>
      <c r="X99" s="34" t="s">
        <v>167</v>
      </c>
      <c r="Y99" s="34" t="s">
        <v>167</v>
      </c>
      <c r="Z99" s="34" t="s">
        <v>167</v>
      </c>
      <c r="AA99" s="34" t="s">
        <v>167</v>
      </c>
      <c r="AB99" s="34" t="s">
        <v>167</v>
      </c>
      <c r="AC99" s="34" t="s">
        <v>167</v>
      </c>
      <c r="AD99" s="34" t="s">
        <v>167</v>
      </c>
      <c r="AE99" s="34" t="s">
        <v>167</v>
      </c>
      <c r="AF99" s="34" t="s">
        <v>167</v>
      </c>
      <c r="AG99" s="34" t="s">
        <v>167</v>
      </c>
      <c r="AH99" s="34" t="s">
        <v>167</v>
      </c>
      <c r="AI99" s="34" t="s">
        <v>167</v>
      </c>
      <c r="AJ99" s="34"/>
      <c r="AK99" s="34"/>
      <c r="AL99" s="34"/>
      <c r="AM99" s="34"/>
      <c r="AN99" s="58"/>
      <c r="AO99" s="61"/>
      <c r="AP99" s="61"/>
      <c r="AQ99" s="179"/>
      <c r="AR99" s="58"/>
      <c r="AS99" s="56"/>
      <c r="AT99" s="56"/>
      <c r="AU99" s="58"/>
      <c r="AV99" s="58"/>
      <c r="AW99" s="58"/>
      <c r="AX99" s="58"/>
      <c r="AY99" s="58"/>
      <c r="AZ99" s="58"/>
      <c r="BA99" s="58"/>
      <c r="BB99" s="58"/>
      <c r="BC99" s="58"/>
      <c r="BD99" s="58"/>
      <c r="BE99" s="58"/>
      <c r="BF99" s="58"/>
      <c r="BG99" s="58"/>
    </row>
    <row r="100" spans="2:59" ht="15" thickBot="1">
      <c r="B100" s="101" t="s">
        <v>912</v>
      </c>
      <c r="C100" s="57" t="s">
        <v>917</v>
      </c>
      <c r="D100" s="148" t="s">
        <v>875</v>
      </c>
      <c r="E100" s="101">
        <v>239355053</v>
      </c>
      <c r="F100" s="101"/>
      <c r="G100" s="107"/>
      <c r="H100" s="98">
        <v>8888816</v>
      </c>
      <c r="I100" s="98"/>
      <c r="J100" s="67">
        <v>21000</v>
      </c>
      <c r="K100" s="73" t="s">
        <v>182</v>
      </c>
      <c r="L100" s="57" t="s">
        <v>384</v>
      </c>
      <c r="M100" s="57" t="s">
        <v>384</v>
      </c>
      <c r="N100" s="57" t="s">
        <v>918</v>
      </c>
      <c r="O100" s="57" t="s">
        <v>167</v>
      </c>
      <c r="P100" s="57" t="s">
        <v>167</v>
      </c>
      <c r="Q100" s="76" t="s">
        <v>919</v>
      </c>
      <c r="R100" s="57" t="s">
        <v>167</v>
      </c>
      <c r="S100" s="57" t="s">
        <v>167</v>
      </c>
      <c r="T100" s="57" t="s">
        <v>167</v>
      </c>
      <c r="U100" s="57" t="s">
        <v>920</v>
      </c>
      <c r="V100" t="s">
        <v>1196</v>
      </c>
      <c r="W100" s="76" t="s">
        <v>921</v>
      </c>
      <c r="X100" s="57" t="s">
        <v>167</v>
      </c>
      <c r="Y100" s="57" t="s">
        <v>167</v>
      </c>
      <c r="Z100" s="57" t="s">
        <v>167</v>
      </c>
      <c r="AA100" s="57" t="s">
        <v>167</v>
      </c>
      <c r="AB100" s="57" t="s">
        <v>167</v>
      </c>
      <c r="AC100" s="57" t="s">
        <v>167</v>
      </c>
      <c r="AD100" s="57" t="s">
        <v>167</v>
      </c>
      <c r="AE100" s="57" t="s">
        <v>167</v>
      </c>
      <c r="AF100" s="57" t="s">
        <v>167</v>
      </c>
      <c r="AG100" s="57" t="s">
        <v>167</v>
      </c>
      <c r="AH100" s="35" t="s">
        <v>922</v>
      </c>
      <c r="AI100" s="57" t="s">
        <v>167</v>
      </c>
      <c r="AJ100" s="57"/>
      <c r="AK100" s="57"/>
      <c r="AL100" s="57"/>
      <c r="AM100" s="57"/>
      <c r="AN100" s="33"/>
      <c r="AO100" s="62"/>
      <c r="AP100" s="62"/>
      <c r="AQ100" s="186"/>
      <c r="AR100" s="33"/>
      <c r="AS100" s="66"/>
      <c r="AT100" s="66"/>
      <c r="AU100" s="33"/>
      <c r="AV100" s="33"/>
      <c r="AW100" s="33"/>
      <c r="AX100" s="33"/>
      <c r="AY100" s="33"/>
      <c r="AZ100" s="33"/>
      <c r="BA100" s="33"/>
      <c r="BB100" s="33"/>
      <c r="BC100" s="33"/>
      <c r="BD100" s="33"/>
      <c r="BE100" s="33"/>
      <c r="BF100" s="33"/>
      <c r="BG100" s="33"/>
    </row>
    <row r="101" spans="2:59">
      <c r="B101" s="9"/>
      <c r="C101" s="9"/>
      <c r="D101" s="149"/>
      <c r="E101" s="9"/>
      <c r="F101" s="9"/>
      <c r="G101" s="9"/>
      <c r="H101" s="9"/>
      <c r="I101" s="9"/>
      <c r="J101" s="21"/>
      <c r="K101" s="21"/>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175"/>
      <c r="AP101" s="175"/>
      <c r="AQ101" s="187"/>
      <c r="AR101" s="9"/>
      <c r="AS101" s="22"/>
      <c r="AT101" s="22"/>
      <c r="AU101" s="9"/>
      <c r="AV101" s="9"/>
      <c r="AW101" s="22"/>
      <c r="AX101" s="23"/>
      <c r="AY101" s="21"/>
      <c r="AZ101" s="9"/>
      <c r="BA101" s="9"/>
      <c r="BB101" s="22"/>
      <c r="BC101" s="9"/>
      <c r="BD101" s="9"/>
      <c r="BE101" s="9"/>
      <c r="BF101" s="9"/>
      <c r="BG101" s="9"/>
    </row>
    <row r="102" spans="2:59">
      <c r="B102" s="52" t="s">
        <v>923</v>
      </c>
      <c r="C102" s="52" t="s">
        <v>923</v>
      </c>
      <c r="D102" s="142" t="s">
        <v>924</v>
      </c>
      <c r="E102" s="71" t="s">
        <v>925</v>
      </c>
      <c r="F102" s="71"/>
      <c r="G102" s="52"/>
      <c r="H102" s="16" t="s">
        <v>926</v>
      </c>
      <c r="I102" s="57"/>
      <c r="J102" s="73" t="s">
        <v>927</v>
      </c>
      <c r="K102" s="70"/>
      <c r="L102" s="57" t="s">
        <v>167</v>
      </c>
      <c r="M102" s="57" t="s">
        <v>167</v>
      </c>
      <c r="N102" s="57" t="s">
        <v>167</v>
      </c>
      <c r="O102" s="76" t="s">
        <v>928</v>
      </c>
      <c r="P102" s="57" t="s">
        <v>167</v>
      </c>
      <c r="Q102" s="57" t="s">
        <v>929</v>
      </c>
      <c r="R102" s="57" t="s">
        <v>167</v>
      </c>
      <c r="S102" s="57" t="s">
        <v>167</v>
      </c>
      <c r="T102" s="57" t="s">
        <v>167</v>
      </c>
      <c r="U102" s="76" t="s">
        <v>930</v>
      </c>
      <c r="V102" s="76"/>
      <c r="W102" s="57" t="s">
        <v>931</v>
      </c>
      <c r="X102" s="57" t="s">
        <v>167</v>
      </c>
      <c r="Y102" s="57" t="s">
        <v>167</v>
      </c>
      <c r="Z102" s="57" t="s">
        <v>932</v>
      </c>
      <c r="AA102" s="57" t="s">
        <v>167</v>
      </c>
      <c r="AB102" s="57" t="s">
        <v>167</v>
      </c>
      <c r="AC102" s="57" t="s">
        <v>167</v>
      </c>
      <c r="AD102" s="57" t="s">
        <v>167</v>
      </c>
      <c r="AE102" s="57" t="s">
        <v>167</v>
      </c>
      <c r="AF102" s="57" t="s">
        <v>167</v>
      </c>
      <c r="AG102" s="57" t="s">
        <v>933</v>
      </c>
      <c r="AH102" s="57" t="s">
        <v>167</v>
      </c>
      <c r="AI102" s="57" t="s">
        <v>167</v>
      </c>
      <c r="AJ102" s="57"/>
      <c r="AK102" s="57"/>
      <c r="AL102" s="57"/>
      <c r="AM102" s="57"/>
      <c r="AN102" s="52"/>
      <c r="AO102" s="65"/>
      <c r="AP102" s="65"/>
      <c r="AQ102" s="184"/>
      <c r="AR102" s="52"/>
      <c r="AS102" s="71"/>
      <c r="AT102" s="71"/>
      <c r="AU102" s="52"/>
      <c r="AV102" s="52"/>
      <c r="AW102" s="52"/>
      <c r="AX102" s="52"/>
      <c r="AY102" s="52"/>
      <c r="AZ102" s="52"/>
      <c r="BA102" s="52"/>
      <c r="BB102" s="52"/>
      <c r="BC102" s="52"/>
      <c r="BD102" s="52"/>
      <c r="BE102" s="52"/>
      <c r="BF102" s="52"/>
      <c r="BG102" s="52"/>
    </row>
    <row r="103" spans="2:59">
      <c r="B103" s="100" t="s">
        <v>923</v>
      </c>
      <c r="C103" s="101" t="s">
        <v>923</v>
      </c>
      <c r="D103" s="145" t="s">
        <v>924</v>
      </c>
      <c r="E103" s="108" t="s">
        <v>925</v>
      </c>
      <c r="F103" s="108"/>
      <c r="G103" s="101"/>
      <c r="H103" s="16" t="s">
        <v>934</v>
      </c>
      <c r="I103" s="57"/>
      <c r="J103" s="73" t="s">
        <v>927</v>
      </c>
      <c r="K103" s="69"/>
      <c r="L103" s="57"/>
      <c r="M103" s="57"/>
      <c r="N103" s="57"/>
      <c r="O103" s="76"/>
      <c r="P103" s="57"/>
      <c r="Q103" s="57"/>
      <c r="R103" s="57"/>
      <c r="S103" s="57"/>
      <c r="T103" s="57"/>
      <c r="U103" s="76"/>
      <c r="V103" s="76"/>
      <c r="W103" s="57"/>
      <c r="X103" s="57"/>
      <c r="Y103" s="57"/>
      <c r="Z103" s="57"/>
      <c r="AA103" s="57"/>
      <c r="AB103" s="57"/>
      <c r="AC103" s="57"/>
      <c r="AD103" s="57"/>
      <c r="AE103" s="57"/>
      <c r="AF103" s="57"/>
      <c r="AG103" s="57"/>
      <c r="AH103" s="57"/>
      <c r="AI103" s="57"/>
      <c r="AJ103" s="57"/>
      <c r="AK103" s="57"/>
      <c r="AL103" s="57"/>
      <c r="AM103" s="57"/>
      <c r="AN103" s="60"/>
      <c r="AO103" s="173"/>
      <c r="AP103" s="173"/>
      <c r="AQ103" s="185"/>
      <c r="AR103" s="60"/>
      <c r="AS103" s="116"/>
      <c r="AT103" s="116"/>
      <c r="AU103" s="60"/>
      <c r="AV103" s="60"/>
      <c r="AW103" s="60"/>
      <c r="AX103" s="60"/>
      <c r="AY103" s="60"/>
      <c r="AZ103" s="60"/>
      <c r="BA103" s="60"/>
      <c r="BB103" s="60"/>
      <c r="BC103" s="60"/>
      <c r="BD103" s="60"/>
      <c r="BE103" s="60"/>
      <c r="BF103" s="60"/>
      <c r="BG103" s="60"/>
    </row>
    <row r="104" spans="2:59" ht="15" thickBot="1">
      <c r="B104" s="99" t="s">
        <v>923</v>
      </c>
      <c r="C104" s="52" t="s">
        <v>935</v>
      </c>
      <c r="D104" s="143" t="s">
        <v>924</v>
      </c>
      <c r="E104" s="109" t="s">
        <v>925</v>
      </c>
      <c r="F104" s="109"/>
      <c r="G104" s="52"/>
      <c r="H104" s="46" t="s">
        <v>936</v>
      </c>
      <c r="I104" s="52"/>
      <c r="J104" s="70" t="s">
        <v>927</v>
      </c>
      <c r="K104" s="70" t="s">
        <v>182</v>
      </c>
      <c r="L104" s="52" t="s">
        <v>167</v>
      </c>
      <c r="M104" s="52" t="s">
        <v>167</v>
      </c>
      <c r="N104" s="52" t="s">
        <v>167</v>
      </c>
      <c r="O104" s="54" t="s">
        <v>937</v>
      </c>
      <c r="P104" s="52" t="s">
        <v>167</v>
      </c>
      <c r="Q104" s="52" t="s">
        <v>938</v>
      </c>
      <c r="R104" s="52" t="s">
        <v>167</v>
      </c>
      <c r="S104" s="52" t="s">
        <v>167</v>
      </c>
      <c r="T104" s="52" t="s">
        <v>167</v>
      </c>
      <c r="U104" s="54" t="s">
        <v>939</v>
      </c>
      <c r="V104" s="54" t="s">
        <v>1181</v>
      </c>
      <c r="W104" s="52" t="s">
        <v>940</v>
      </c>
      <c r="X104" s="52" t="s">
        <v>167</v>
      </c>
      <c r="Y104" s="52" t="s">
        <v>167</v>
      </c>
      <c r="Z104" s="52" t="s">
        <v>941</v>
      </c>
      <c r="AA104" s="52" t="s">
        <v>167</v>
      </c>
      <c r="AB104" s="52" t="s">
        <v>167</v>
      </c>
      <c r="AC104" s="52" t="s">
        <v>167</v>
      </c>
      <c r="AD104" s="52" t="s">
        <v>167</v>
      </c>
      <c r="AE104" s="52" t="s">
        <v>167</v>
      </c>
      <c r="AF104" s="52" t="s">
        <v>167</v>
      </c>
      <c r="AG104" s="52" t="s">
        <v>942</v>
      </c>
      <c r="AH104" s="35" t="s">
        <v>943</v>
      </c>
      <c r="AI104" s="52" t="s">
        <v>167</v>
      </c>
      <c r="AJ104" s="52"/>
      <c r="AK104" s="52"/>
      <c r="AL104" s="52"/>
      <c r="AM104" s="52"/>
      <c r="AN104" s="60"/>
      <c r="AO104" s="173"/>
      <c r="AP104" s="173"/>
      <c r="AQ104" s="180"/>
      <c r="AR104" s="59"/>
      <c r="AS104" s="113"/>
      <c r="AT104" s="113"/>
      <c r="AU104" s="59"/>
      <c r="AV104" s="59"/>
      <c r="AW104" s="59"/>
      <c r="AX104" s="59"/>
      <c r="AY104" s="59"/>
      <c r="AZ104" s="59"/>
      <c r="BA104" s="59"/>
      <c r="BB104" s="59"/>
      <c r="BC104" s="59"/>
      <c r="BD104" s="59"/>
      <c r="BE104" s="59"/>
      <c r="BF104" s="59"/>
      <c r="BG104" s="59"/>
    </row>
    <row r="105" spans="2:59">
      <c r="B105" s="58" t="s">
        <v>944</v>
      </c>
      <c r="C105" s="58" t="s">
        <v>944</v>
      </c>
      <c r="D105" s="144" t="s">
        <v>945</v>
      </c>
      <c r="E105" s="56" t="s">
        <v>946</v>
      </c>
      <c r="F105" s="56"/>
      <c r="G105" s="58"/>
      <c r="H105" s="48" t="s">
        <v>926</v>
      </c>
      <c r="I105" s="34" t="s">
        <v>228</v>
      </c>
      <c r="J105" s="81" t="s">
        <v>167</v>
      </c>
      <c r="K105" s="67"/>
      <c r="L105" s="34" t="s">
        <v>167</v>
      </c>
      <c r="M105" s="34" t="s">
        <v>167</v>
      </c>
      <c r="N105" s="34" t="s">
        <v>167</v>
      </c>
      <c r="O105" s="75" t="s">
        <v>947</v>
      </c>
      <c r="P105" s="34" t="s">
        <v>167</v>
      </c>
      <c r="Q105" s="34" t="s">
        <v>948</v>
      </c>
      <c r="R105" s="34" t="s">
        <v>167</v>
      </c>
      <c r="S105" s="34" t="s">
        <v>167</v>
      </c>
      <c r="T105" s="34" t="s">
        <v>167</v>
      </c>
      <c r="U105" s="34" t="s">
        <v>167</v>
      </c>
      <c r="V105" s="34"/>
      <c r="W105" s="34" t="s">
        <v>949</v>
      </c>
      <c r="X105" s="34" t="s">
        <v>167</v>
      </c>
      <c r="Y105" s="34" t="s">
        <v>167</v>
      </c>
      <c r="Z105" s="34" t="s">
        <v>950</v>
      </c>
      <c r="AA105" s="34" t="s">
        <v>167</v>
      </c>
      <c r="AB105" s="34" t="s">
        <v>167</v>
      </c>
      <c r="AC105" s="34" t="s">
        <v>167</v>
      </c>
      <c r="AD105" s="34" t="s">
        <v>167</v>
      </c>
      <c r="AE105" s="34" t="s">
        <v>167</v>
      </c>
      <c r="AF105" s="34" t="s">
        <v>167</v>
      </c>
      <c r="AG105" s="34" t="s">
        <v>167</v>
      </c>
      <c r="AH105" s="34"/>
      <c r="AI105" s="34" t="s">
        <v>167</v>
      </c>
      <c r="AJ105" s="34"/>
      <c r="AK105" s="34"/>
      <c r="AL105" s="34"/>
      <c r="AM105" s="34"/>
      <c r="AN105" s="58"/>
      <c r="AO105" s="61"/>
      <c r="AP105" s="61"/>
      <c r="AQ105" s="179"/>
      <c r="AR105" s="58"/>
      <c r="AS105" s="56"/>
      <c r="AT105" s="56"/>
      <c r="AU105" s="58"/>
      <c r="AV105" s="58"/>
      <c r="AW105" s="58"/>
      <c r="AX105" s="58"/>
      <c r="AY105" s="58"/>
      <c r="AZ105" s="58"/>
      <c r="BA105" s="58"/>
      <c r="BB105" s="58"/>
      <c r="BC105" s="58"/>
      <c r="BD105" s="58"/>
      <c r="BE105" s="58"/>
      <c r="BF105" s="58"/>
      <c r="BG105" s="58"/>
    </row>
    <row r="106" spans="2:59">
      <c r="B106" s="100" t="s">
        <v>944</v>
      </c>
      <c r="C106" s="101" t="s">
        <v>944</v>
      </c>
      <c r="D106" s="145" t="s">
        <v>945</v>
      </c>
      <c r="E106" s="108" t="s">
        <v>946</v>
      </c>
      <c r="F106" s="108"/>
      <c r="G106" s="101"/>
      <c r="H106" s="16" t="s">
        <v>951</v>
      </c>
      <c r="I106" s="57"/>
      <c r="J106" s="73">
        <v>10</v>
      </c>
      <c r="K106" s="69"/>
      <c r="L106" s="57"/>
      <c r="M106" s="57"/>
      <c r="N106" s="57"/>
      <c r="O106" s="76"/>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60"/>
      <c r="AO106" s="173"/>
      <c r="AP106" s="173"/>
      <c r="AQ106" s="185"/>
      <c r="AR106" s="60"/>
      <c r="AS106" s="116"/>
      <c r="AT106" s="116"/>
      <c r="AU106" s="60"/>
      <c r="AV106" s="60"/>
      <c r="AW106" s="60"/>
      <c r="AX106" s="60"/>
      <c r="AY106" s="60"/>
      <c r="AZ106" s="60"/>
      <c r="BA106" s="60"/>
      <c r="BB106" s="60"/>
      <c r="BC106" s="60"/>
      <c r="BD106" s="60"/>
      <c r="BE106" s="60"/>
      <c r="BF106" s="60"/>
      <c r="BG106" s="60"/>
    </row>
    <row r="107" spans="2:59">
      <c r="B107" s="100" t="s">
        <v>944</v>
      </c>
      <c r="C107" s="52" t="s">
        <v>952</v>
      </c>
      <c r="D107" s="145" t="s">
        <v>945</v>
      </c>
      <c r="E107" s="108" t="s">
        <v>946</v>
      </c>
      <c r="F107" s="108"/>
      <c r="G107" s="52"/>
      <c r="H107" s="16" t="s">
        <v>936</v>
      </c>
      <c r="I107" s="57" t="s">
        <v>228</v>
      </c>
      <c r="J107" s="73" t="s">
        <v>167</v>
      </c>
      <c r="K107" s="70" t="s">
        <v>182</v>
      </c>
      <c r="L107" s="57" t="s">
        <v>167</v>
      </c>
      <c r="M107" s="57" t="s">
        <v>167</v>
      </c>
      <c r="N107" s="52" t="s">
        <v>167</v>
      </c>
      <c r="O107" s="54" t="s">
        <v>953</v>
      </c>
      <c r="P107" s="52" t="s">
        <v>167</v>
      </c>
      <c r="Q107" s="52" t="s">
        <v>954</v>
      </c>
      <c r="R107" s="52" t="s">
        <v>167</v>
      </c>
      <c r="S107" s="52" t="s">
        <v>167</v>
      </c>
      <c r="T107" s="52" t="s">
        <v>167</v>
      </c>
      <c r="U107" s="52" t="s">
        <v>167</v>
      </c>
      <c r="V107" t="s">
        <v>1182</v>
      </c>
      <c r="W107" s="52" t="s">
        <v>955</v>
      </c>
      <c r="X107" s="52" t="s">
        <v>167</v>
      </c>
      <c r="Y107" s="52" t="s">
        <v>167</v>
      </c>
      <c r="Z107" s="52" t="s">
        <v>956</v>
      </c>
      <c r="AA107" s="52" t="s">
        <v>167</v>
      </c>
      <c r="AB107" s="52" t="s">
        <v>167</v>
      </c>
      <c r="AC107" s="52" t="s">
        <v>167</v>
      </c>
      <c r="AD107" s="52" t="s">
        <v>167</v>
      </c>
      <c r="AE107" s="52" t="s">
        <v>167</v>
      </c>
      <c r="AF107" s="52" t="s">
        <v>167</v>
      </c>
      <c r="AG107" s="52" t="s">
        <v>167</v>
      </c>
      <c r="AH107" s="52" t="s">
        <v>957</v>
      </c>
      <c r="AI107" s="52" t="s">
        <v>167</v>
      </c>
      <c r="AJ107" s="52"/>
      <c r="AK107" s="52"/>
      <c r="AL107" s="52"/>
      <c r="AM107" s="52"/>
      <c r="AN107" s="60"/>
      <c r="AO107" s="173"/>
      <c r="AP107" s="173"/>
      <c r="AQ107" s="185"/>
      <c r="AR107" s="60"/>
      <c r="AS107" s="116"/>
      <c r="AT107" s="116"/>
      <c r="AU107" s="60"/>
      <c r="AV107" s="60"/>
      <c r="AW107" s="60"/>
      <c r="AX107" s="60"/>
      <c r="AY107" s="60"/>
      <c r="AZ107" s="60"/>
      <c r="BA107" s="60"/>
      <c r="BB107" s="60"/>
      <c r="BC107" s="60"/>
      <c r="BD107" s="60"/>
      <c r="BE107" s="60"/>
      <c r="BF107" s="60"/>
      <c r="BG107" s="60"/>
    </row>
    <row r="108" spans="2:59">
      <c r="B108" s="100" t="s">
        <v>944</v>
      </c>
      <c r="C108" s="100" t="s">
        <v>952</v>
      </c>
      <c r="D108" s="145" t="s">
        <v>945</v>
      </c>
      <c r="E108" s="108" t="s">
        <v>946</v>
      </c>
      <c r="F108" s="108"/>
      <c r="G108" s="100"/>
      <c r="H108" s="16" t="s">
        <v>926</v>
      </c>
      <c r="I108" s="57" t="s">
        <v>228</v>
      </c>
      <c r="J108" s="73" t="s">
        <v>167</v>
      </c>
      <c r="K108" s="68"/>
      <c r="L108" s="57"/>
      <c r="M108" s="138"/>
      <c r="N108" s="52"/>
      <c r="O108" s="134"/>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2"/>
      <c r="AO108" s="199"/>
      <c r="AQ108" s="185"/>
      <c r="AR108" s="60"/>
      <c r="AS108" s="116"/>
      <c r="AT108" s="116"/>
      <c r="AU108" s="60"/>
      <c r="AV108" s="60"/>
      <c r="AW108" s="60"/>
      <c r="AX108" s="60"/>
      <c r="AY108" s="60"/>
      <c r="AZ108" s="60"/>
      <c r="BA108" s="60"/>
      <c r="BB108" s="60"/>
      <c r="BC108" s="60"/>
      <c r="BD108" s="60"/>
      <c r="BE108" s="60"/>
      <c r="BF108" s="60"/>
      <c r="BG108" s="60"/>
    </row>
    <row r="109" spans="2:59" ht="15" thickBot="1">
      <c r="B109" s="99" t="s">
        <v>944</v>
      </c>
      <c r="C109" s="99" t="s">
        <v>952</v>
      </c>
      <c r="D109" s="143" t="s">
        <v>945</v>
      </c>
      <c r="E109" s="109" t="s">
        <v>946</v>
      </c>
      <c r="F109" s="109"/>
      <c r="G109" s="99"/>
      <c r="H109" s="49" t="s">
        <v>958</v>
      </c>
      <c r="I109" s="35" t="s">
        <v>228</v>
      </c>
      <c r="J109" s="74" t="s">
        <v>167</v>
      </c>
      <c r="K109" s="72"/>
      <c r="L109" s="35"/>
      <c r="M109" s="141"/>
      <c r="N109" s="33"/>
      <c r="O109" s="140"/>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2"/>
      <c r="AO109" s="199"/>
      <c r="AQ109" s="180"/>
      <c r="AR109" s="59"/>
      <c r="AS109" s="113"/>
      <c r="AT109" s="113"/>
      <c r="AU109" s="59"/>
      <c r="AV109" s="59"/>
      <c r="AW109" s="59"/>
      <c r="AX109" s="59"/>
      <c r="AY109" s="59"/>
      <c r="AZ109" s="59"/>
      <c r="BA109" s="59"/>
      <c r="BB109" s="59"/>
      <c r="BC109" s="59"/>
      <c r="BD109" s="59"/>
      <c r="BE109" s="59"/>
      <c r="BF109" s="59"/>
      <c r="BG109" s="59"/>
    </row>
    <row r="110" spans="2:59">
      <c r="B110" s="58" t="s">
        <v>959</v>
      </c>
      <c r="C110" s="33" t="s">
        <v>959</v>
      </c>
      <c r="D110" s="144" t="s">
        <v>960</v>
      </c>
      <c r="E110" s="56" t="s">
        <v>961</v>
      </c>
      <c r="F110" s="56"/>
      <c r="G110" s="33" t="s">
        <v>1244</v>
      </c>
      <c r="H110" s="47" t="s">
        <v>962</v>
      </c>
      <c r="I110" s="33"/>
      <c r="J110" s="69" t="s">
        <v>167</v>
      </c>
      <c r="K110" s="69"/>
      <c r="L110" s="33" t="s">
        <v>167</v>
      </c>
      <c r="M110" s="33" t="s">
        <v>167</v>
      </c>
      <c r="N110" s="33" t="s">
        <v>167</v>
      </c>
      <c r="O110" s="32" t="s">
        <v>963</v>
      </c>
      <c r="P110" s="33" t="s">
        <v>167</v>
      </c>
      <c r="Q110" s="33" t="s">
        <v>964</v>
      </c>
      <c r="R110" s="33" t="s">
        <v>167</v>
      </c>
      <c r="S110" s="33" t="s">
        <v>965</v>
      </c>
      <c r="T110" s="33" t="s">
        <v>167</v>
      </c>
      <c r="U110" s="33" t="s">
        <v>167</v>
      </c>
      <c r="V110" s="33"/>
      <c r="W110" s="33" t="s">
        <v>966</v>
      </c>
      <c r="X110" s="33" t="s">
        <v>167</v>
      </c>
      <c r="Y110" s="33" t="s">
        <v>167</v>
      </c>
      <c r="Z110" s="33" t="s">
        <v>967</v>
      </c>
      <c r="AA110" s="33" t="s">
        <v>167</v>
      </c>
      <c r="AB110" s="33" t="s">
        <v>167</v>
      </c>
      <c r="AC110" s="33" t="s">
        <v>167</v>
      </c>
      <c r="AD110" s="33" t="s">
        <v>167</v>
      </c>
      <c r="AE110" s="33" t="s">
        <v>167</v>
      </c>
      <c r="AF110" s="33" t="s">
        <v>167</v>
      </c>
      <c r="AG110" s="33" t="s">
        <v>167</v>
      </c>
      <c r="AH110" s="33" t="s">
        <v>167</v>
      </c>
      <c r="AI110" s="33" t="s">
        <v>167</v>
      </c>
      <c r="AJ110" s="33"/>
      <c r="AK110" s="33"/>
      <c r="AL110" s="33"/>
      <c r="AM110" s="33"/>
      <c r="AN110" s="60"/>
      <c r="AO110" s="173"/>
      <c r="AP110" s="173"/>
      <c r="AQ110" s="179"/>
      <c r="AR110" s="58"/>
      <c r="AS110" s="56"/>
      <c r="AT110" s="56"/>
      <c r="AU110" s="58"/>
      <c r="AV110" s="58"/>
      <c r="AW110" s="58"/>
      <c r="AX110" s="58"/>
      <c r="AY110" s="58"/>
      <c r="AZ110" s="58"/>
      <c r="BA110" s="58"/>
      <c r="BB110" s="58"/>
      <c r="BC110" s="58"/>
      <c r="BD110" s="58"/>
      <c r="BE110" s="58"/>
      <c r="BF110" s="58"/>
      <c r="BG110" s="58"/>
    </row>
    <row r="111" spans="2:59" ht="15" thickBot="1">
      <c r="B111" s="99" t="s">
        <v>959</v>
      </c>
      <c r="C111" s="52" t="s">
        <v>968</v>
      </c>
      <c r="D111" s="143" t="s">
        <v>960</v>
      </c>
      <c r="E111" s="109" t="s">
        <v>961</v>
      </c>
      <c r="F111" s="109"/>
      <c r="G111" s="52" t="s">
        <v>1219</v>
      </c>
      <c r="H111" s="46" t="s">
        <v>962</v>
      </c>
      <c r="I111" s="52" t="s">
        <v>228</v>
      </c>
      <c r="J111" s="70" t="s">
        <v>167</v>
      </c>
      <c r="K111" s="70" t="s">
        <v>182</v>
      </c>
      <c r="L111" s="52" t="s">
        <v>167</v>
      </c>
      <c r="M111" s="52" t="s">
        <v>167</v>
      </c>
      <c r="N111" s="52" t="s">
        <v>167</v>
      </c>
      <c r="O111" s="54" t="s">
        <v>969</v>
      </c>
      <c r="P111" s="52" t="s">
        <v>167</v>
      </c>
      <c r="Q111" s="52" t="s">
        <v>970</v>
      </c>
      <c r="R111" s="52" t="s">
        <v>167</v>
      </c>
      <c r="S111" s="52" t="s">
        <v>971</v>
      </c>
      <c r="T111" s="52" t="s">
        <v>167</v>
      </c>
      <c r="U111" s="52" t="s">
        <v>167</v>
      </c>
      <c r="V111" t="s">
        <v>1183</v>
      </c>
      <c r="W111" s="52" t="s">
        <v>972</v>
      </c>
      <c r="X111" s="52" t="s">
        <v>167</v>
      </c>
      <c r="Y111" s="52" t="s">
        <v>167</v>
      </c>
      <c r="Z111" s="52" t="s">
        <v>973</v>
      </c>
      <c r="AA111" s="52" t="s">
        <v>167</v>
      </c>
      <c r="AB111" s="52" t="s">
        <v>167</v>
      </c>
      <c r="AC111" s="52" t="s">
        <v>167</v>
      </c>
      <c r="AD111" s="52" t="s">
        <v>167</v>
      </c>
      <c r="AE111" s="52" t="s">
        <v>167</v>
      </c>
      <c r="AF111" s="52" t="s">
        <v>167</v>
      </c>
      <c r="AG111" s="52" t="s">
        <v>167</v>
      </c>
      <c r="AH111" s="35" t="s">
        <v>974</v>
      </c>
      <c r="AI111" s="52" t="s">
        <v>167</v>
      </c>
      <c r="AJ111" s="52"/>
      <c r="AK111" s="52"/>
      <c r="AL111" s="52"/>
      <c r="AM111" s="52"/>
      <c r="AN111" s="60"/>
      <c r="AO111" s="173"/>
      <c r="AP111" s="173"/>
      <c r="AQ111" s="180"/>
      <c r="AR111" s="59"/>
      <c r="AS111" s="113"/>
      <c r="AT111" s="113"/>
      <c r="AU111" s="59"/>
      <c r="AV111" s="59"/>
      <c r="AW111" s="59"/>
      <c r="AX111" s="59"/>
      <c r="AY111" s="59"/>
      <c r="AZ111" s="59"/>
      <c r="BA111" s="59"/>
      <c r="BB111" s="59"/>
      <c r="BC111" s="59"/>
      <c r="BD111" s="59"/>
      <c r="BE111" s="59"/>
      <c r="BF111" s="59"/>
      <c r="BG111" s="59"/>
    </row>
    <row r="112" spans="2:59">
      <c r="B112" s="58" t="s">
        <v>975</v>
      </c>
      <c r="C112" s="58" t="s">
        <v>975</v>
      </c>
      <c r="D112" s="144" t="s">
        <v>976</v>
      </c>
      <c r="E112" s="56" t="s">
        <v>977</v>
      </c>
      <c r="F112" s="56"/>
      <c r="G112" s="58"/>
      <c r="H112" s="48" t="s">
        <v>978</v>
      </c>
      <c r="I112" s="34"/>
      <c r="J112" s="81" t="s">
        <v>167</v>
      </c>
      <c r="K112" s="67"/>
      <c r="L112" s="34" t="s">
        <v>167</v>
      </c>
      <c r="M112" s="34" t="s">
        <v>167</v>
      </c>
      <c r="N112" s="34" t="s">
        <v>167</v>
      </c>
      <c r="O112" s="34" t="s">
        <v>979</v>
      </c>
      <c r="P112" s="34" t="s">
        <v>167</v>
      </c>
      <c r="Q112" s="34" t="s">
        <v>980</v>
      </c>
      <c r="R112" s="34" t="s">
        <v>167</v>
      </c>
      <c r="S112" s="34" t="s">
        <v>167</v>
      </c>
      <c r="T112" s="34" t="s">
        <v>167</v>
      </c>
      <c r="U112" s="34" t="s">
        <v>981</v>
      </c>
      <c r="V112" s="34"/>
      <c r="W112" s="34" t="s">
        <v>982</v>
      </c>
      <c r="X112" s="34" t="s">
        <v>167</v>
      </c>
      <c r="Y112" s="34" t="s">
        <v>167</v>
      </c>
      <c r="Z112" s="34" t="s">
        <v>983</v>
      </c>
      <c r="AA112" s="34" t="s">
        <v>167</v>
      </c>
      <c r="AB112" s="34" t="s">
        <v>167</v>
      </c>
      <c r="AC112" s="34" t="s">
        <v>167</v>
      </c>
      <c r="AD112" s="34" t="s">
        <v>167</v>
      </c>
      <c r="AE112" s="34" t="s">
        <v>167</v>
      </c>
      <c r="AF112" s="34" t="s">
        <v>167</v>
      </c>
      <c r="AG112" s="34" t="s">
        <v>167</v>
      </c>
      <c r="AH112" s="57" t="s">
        <v>167</v>
      </c>
      <c r="AI112" s="34" t="s">
        <v>167</v>
      </c>
      <c r="AJ112" s="34"/>
      <c r="AK112" s="34"/>
      <c r="AL112" s="34"/>
      <c r="AM112" s="34"/>
      <c r="AN112" s="58"/>
      <c r="AO112" s="61"/>
      <c r="AP112" s="61"/>
      <c r="AQ112" s="179"/>
      <c r="AR112" s="58"/>
      <c r="AS112" s="56"/>
      <c r="AT112" s="56"/>
      <c r="AU112" s="58"/>
      <c r="AV112" s="58"/>
      <c r="AW112" s="58"/>
      <c r="AX112" s="58"/>
      <c r="AY112" s="58"/>
      <c r="AZ112" s="58"/>
      <c r="BA112" s="58"/>
      <c r="BB112" s="58"/>
      <c r="BC112" s="58"/>
      <c r="BD112" s="58"/>
      <c r="BE112" s="58"/>
      <c r="BF112" s="58"/>
      <c r="BG112" s="58"/>
    </row>
    <row r="113" spans="2:59">
      <c r="B113" s="100" t="s">
        <v>975</v>
      </c>
      <c r="C113" s="100" t="s">
        <v>975</v>
      </c>
      <c r="D113" s="145" t="s">
        <v>976</v>
      </c>
      <c r="E113" s="108" t="s">
        <v>977</v>
      </c>
      <c r="F113" s="108"/>
      <c r="G113" s="100"/>
      <c r="H113" s="16" t="s">
        <v>984</v>
      </c>
      <c r="I113" s="57"/>
      <c r="J113" s="73">
        <v>1000000000</v>
      </c>
      <c r="K113" s="68"/>
      <c r="L113" s="57" t="s">
        <v>167</v>
      </c>
      <c r="M113" s="57" t="s">
        <v>167</v>
      </c>
      <c r="N113" s="52"/>
      <c r="O113" s="134"/>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2"/>
      <c r="AO113" s="199"/>
      <c r="AQ113" s="185"/>
      <c r="AR113" s="60"/>
      <c r="AS113" s="116"/>
      <c r="AT113" s="116"/>
      <c r="AU113" s="60"/>
      <c r="AV113" s="60"/>
      <c r="AW113" s="60"/>
      <c r="AX113" s="60"/>
      <c r="AY113" s="60"/>
      <c r="AZ113" s="60"/>
      <c r="BA113" s="60"/>
      <c r="BB113" s="60"/>
      <c r="BC113" s="60"/>
      <c r="BD113" s="60"/>
      <c r="BE113" s="60"/>
      <c r="BF113" s="60"/>
      <c r="BG113" s="60"/>
    </row>
    <row r="114" spans="2:59">
      <c r="B114" s="100" t="s">
        <v>975</v>
      </c>
      <c r="C114" s="168" t="s">
        <v>975</v>
      </c>
      <c r="D114" s="145" t="s">
        <v>976</v>
      </c>
      <c r="E114" s="169" t="s">
        <v>977</v>
      </c>
      <c r="F114" s="108"/>
      <c r="G114" s="101"/>
      <c r="H114" s="16" t="s">
        <v>958</v>
      </c>
      <c r="I114" s="57"/>
      <c r="J114" s="73">
        <v>100000</v>
      </c>
      <c r="K114" s="69"/>
      <c r="L114" s="57" t="s">
        <v>167</v>
      </c>
      <c r="M114" s="57" t="s">
        <v>167</v>
      </c>
      <c r="N114" s="33"/>
      <c r="O114" s="140"/>
      <c r="P114" s="123"/>
      <c r="Q114" s="123"/>
      <c r="R114" s="123"/>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2"/>
      <c r="AO114" s="199"/>
      <c r="AQ114" s="185"/>
      <c r="AR114" s="60"/>
      <c r="AS114" s="116"/>
      <c r="AT114" s="116"/>
      <c r="AU114" s="60"/>
      <c r="AV114" s="60"/>
      <c r="AW114" s="60"/>
      <c r="AX114" s="60"/>
      <c r="AY114" s="60"/>
      <c r="AZ114" s="60"/>
      <c r="BA114" s="60"/>
      <c r="BB114" s="60"/>
      <c r="BC114" s="60"/>
      <c r="BD114" s="60"/>
      <c r="BE114" s="60"/>
      <c r="BF114" s="60"/>
      <c r="BG114" s="60"/>
    </row>
    <row r="115" spans="2:59">
      <c r="B115" s="100" t="s">
        <v>975</v>
      </c>
      <c r="C115" s="65" t="s">
        <v>985</v>
      </c>
      <c r="D115" s="145" t="s">
        <v>976</v>
      </c>
      <c r="E115" s="169" t="s">
        <v>977</v>
      </c>
      <c r="F115" s="108"/>
      <c r="G115" s="52"/>
      <c r="H115" s="16" t="s">
        <v>951</v>
      </c>
      <c r="I115" s="57" t="s">
        <v>228</v>
      </c>
      <c r="J115" s="73" t="s">
        <v>167</v>
      </c>
      <c r="K115" s="70" t="s">
        <v>182</v>
      </c>
      <c r="L115" s="57" t="s">
        <v>167</v>
      </c>
      <c r="M115" s="57" t="s">
        <v>167</v>
      </c>
      <c r="N115" s="57" t="s">
        <v>167</v>
      </c>
      <c r="O115" s="57" t="s">
        <v>986</v>
      </c>
      <c r="P115" s="57" t="s">
        <v>167</v>
      </c>
      <c r="Q115" s="57" t="s">
        <v>987</v>
      </c>
      <c r="R115" s="57" t="s">
        <v>167</v>
      </c>
      <c r="S115" s="57" t="s">
        <v>167</v>
      </c>
      <c r="T115" s="57" t="s">
        <v>167</v>
      </c>
      <c r="U115" s="57" t="s">
        <v>167</v>
      </c>
      <c r="V115" t="s">
        <v>1184</v>
      </c>
      <c r="W115" s="57" t="s">
        <v>988</v>
      </c>
      <c r="X115" s="57" t="s">
        <v>167</v>
      </c>
      <c r="Y115" s="57" t="s">
        <v>167</v>
      </c>
      <c r="Z115" s="57" t="s">
        <v>989</v>
      </c>
      <c r="AA115" s="57" t="s">
        <v>167</v>
      </c>
      <c r="AB115" s="57" t="s">
        <v>167</v>
      </c>
      <c r="AC115" s="57" t="s">
        <v>167</v>
      </c>
      <c r="AD115" s="57" t="s">
        <v>167</v>
      </c>
      <c r="AE115" s="57" t="s">
        <v>167</v>
      </c>
      <c r="AF115" s="57" t="s">
        <v>167</v>
      </c>
      <c r="AG115" s="57" t="s">
        <v>167</v>
      </c>
      <c r="AH115" s="57" t="s">
        <v>990</v>
      </c>
      <c r="AI115" s="57" t="s">
        <v>167</v>
      </c>
      <c r="AJ115" s="57"/>
      <c r="AK115" s="57"/>
      <c r="AL115" s="57"/>
      <c r="AM115" s="57"/>
      <c r="AN115" s="60"/>
      <c r="AO115" s="173"/>
      <c r="AP115" s="173"/>
      <c r="AQ115" s="185"/>
      <c r="AR115" s="60"/>
      <c r="AS115" s="116"/>
      <c r="AT115" s="116"/>
      <c r="AU115" s="60"/>
      <c r="AV115" s="60"/>
      <c r="AW115" s="60"/>
      <c r="AX115" s="60"/>
      <c r="AY115" s="60"/>
      <c r="AZ115" s="60"/>
      <c r="BA115" s="60"/>
      <c r="BB115" s="60"/>
      <c r="BC115" s="60"/>
      <c r="BD115" s="60"/>
      <c r="BE115" s="60"/>
      <c r="BF115" s="60"/>
      <c r="BG115" s="60"/>
    </row>
    <row r="116" spans="2:59">
      <c r="B116" s="100" t="s">
        <v>975</v>
      </c>
      <c r="C116" s="100" t="s">
        <v>985</v>
      </c>
      <c r="D116" s="145" t="s">
        <v>976</v>
      </c>
      <c r="E116" s="108" t="s">
        <v>977</v>
      </c>
      <c r="F116" s="108"/>
      <c r="G116" s="100"/>
      <c r="H116" s="16" t="s">
        <v>936</v>
      </c>
      <c r="I116" s="57" t="s">
        <v>228</v>
      </c>
      <c r="J116" s="73" t="s">
        <v>167</v>
      </c>
      <c r="K116" s="68"/>
      <c r="L116" s="57" t="s">
        <v>167</v>
      </c>
      <c r="M116" s="57" t="s">
        <v>167</v>
      </c>
      <c r="N116" s="52"/>
      <c r="O116" s="134"/>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2"/>
      <c r="AO116" s="199"/>
      <c r="AQ116" s="185"/>
      <c r="AR116" s="60"/>
      <c r="AS116" s="116"/>
      <c r="AT116" s="116"/>
      <c r="AU116" s="60"/>
      <c r="AV116" s="60"/>
      <c r="AW116" s="60"/>
      <c r="AX116" s="60"/>
      <c r="AY116" s="60"/>
      <c r="AZ116" s="60"/>
      <c r="BA116" s="60"/>
      <c r="BB116" s="60"/>
      <c r="BC116" s="60"/>
      <c r="BD116" s="60"/>
      <c r="BE116" s="60"/>
      <c r="BF116" s="60"/>
      <c r="BG116" s="60"/>
    </row>
    <row r="117" spans="2:59">
      <c r="B117" s="101" t="s">
        <v>975</v>
      </c>
      <c r="C117" s="101" t="s">
        <v>985</v>
      </c>
      <c r="D117" s="145" t="s">
        <v>976</v>
      </c>
      <c r="E117" s="110" t="s">
        <v>977</v>
      </c>
      <c r="F117" s="110"/>
      <c r="G117" s="101"/>
      <c r="H117" s="16" t="s">
        <v>958</v>
      </c>
      <c r="I117" s="57" t="s">
        <v>228</v>
      </c>
      <c r="J117" s="73" t="s">
        <v>167</v>
      </c>
      <c r="K117" s="69"/>
      <c r="L117" s="57" t="s">
        <v>167</v>
      </c>
      <c r="M117" s="57" t="s">
        <v>167</v>
      </c>
      <c r="N117" s="33"/>
      <c r="O117" s="140"/>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76"/>
      <c r="AP117" s="176"/>
      <c r="AQ117" s="186"/>
      <c r="AR117" s="33"/>
      <c r="AS117" s="66"/>
      <c r="AT117" s="66"/>
      <c r="AU117" s="33"/>
      <c r="AV117" s="33"/>
      <c r="AW117" s="33"/>
      <c r="AX117" s="33"/>
      <c r="AY117" s="33"/>
      <c r="AZ117" s="33"/>
      <c r="BA117" s="33"/>
      <c r="BB117" s="33"/>
      <c r="BC117" s="33"/>
      <c r="BD117" s="33"/>
      <c r="BE117" s="33"/>
      <c r="BF117" s="33"/>
      <c r="BG117" s="33"/>
    </row>
    <row r="118" spans="2:59">
      <c r="B118" s="9"/>
      <c r="C118" s="9"/>
      <c r="D118" s="149"/>
      <c r="E118" s="9"/>
      <c r="F118" s="9"/>
      <c r="G118" s="9"/>
      <c r="H118" s="9"/>
      <c r="I118" s="9"/>
      <c r="J118" s="21"/>
      <c r="K118" s="21"/>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175"/>
      <c r="AP118" s="175"/>
      <c r="AQ118" s="187"/>
      <c r="AR118" s="9"/>
      <c r="AS118" s="22"/>
      <c r="AT118" s="22"/>
      <c r="AU118" s="9"/>
      <c r="AV118" s="9"/>
      <c r="AW118" s="22"/>
      <c r="AX118" s="23"/>
      <c r="AY118" s="21"/>
      <c r="AZ118" s="9"/>
      <c r="BA118" s="9"/>
      <c r="BB118" s="22"/>
      <c r="BC118" s="9"/>
      <c r="BD118" s="9"/>
      <c r="BE118" s="9"/>
      <c r="BF118" s="9"/>
      <c r="BG118" s="9"/>
    </row>
    <row r="119" spans="2:59">
      <c r="B119" s="52" t="s">
        <v>991</v>
      </c>
      <c r="C119" s="57" t="s">
        <v>991</v>
      </c>
      <c r="D119" s="142" t="s">
        <v>992</v>
      </c>
      <c r="E119" s="71" t="s">
        <v>993</v>
      </c>
      <c r="F119" s="71"/>
      <c r="G119" s="76" t="s">
        <v>1245</v>
      </c>
      <c r="H119" s="16" t="s">
        <v>994</v>
      </c>
      <c r="I119" s="57"/>
      <c r="J119" s="73">
        <v>90000000000</v>
      </c>
      <c r="K119" s="73"/>
      <c r="L119" s="57" t="s">
        <v>384</v>
      </c>
      <c r="M119" s="57" t="s">
        <v>384</v>
      </c>
      <c r="N119" s="57" t="s">
        <v>995</v>
      </c>
      <c r="O119" s="57" t="s">
        <v>996</v>
      </c>
      <c r="P119" s="57" t="s">
        <v>997</v>
      </c>
      <c r="Q119" s="57" t="s">
        <v>998</v>
      </c>
      <c r="R119" s="57" t="s">
        <v>999</v>
      </c>
      <c r="S119" s="57" t="s">
        <v>1000</v>
      </c>
      <c r="T119" s="57" t="s">
        <v>1001</v>
      </c>
      <c r="U119" s="57" t="s">
        <v>167</v>
      </c>
      <c r="V119" s="57"/>
      <c r="W119" s="57" t="s">
        <v>167</v>
      </c>
      <c r="X119" s="57" t="s">
        <v>1002</v>
      </c>
      <c r="Y119" s="57" t="s">
        <v>167</v>
      </c>
      <c r="Z119" s="57" t="s">
        <v>1003</v>
      </c>
      <c r="AA119" s="57" t="s">
        <v>1004</v>
      </c>
      <c r="AB119" s="57" t="s">
        <v>1005</v>
      </c>
      <c r="AC119" s="57" t="s">
        <v>1006</v>
      </c>
      <c r="AD119" s="57" t="s">
        <v>167</v>
      </c>
      <c r="AE119" s="57" t="s">
        <v>1007</v>
      </c>
      <c r="AF119" s="57" t="s">
        <v>1008</v>
      </c>
      <c r="AG119" s="57" t="s">
        <v>1009</v>
      </c>
      <c r="AH119" s="57" t="s">
        <v>167</v>
      </c>
      <c r="AI119" s="57" t="s">
        <v>167</v>
      </c>
      <c r="AJ119" s="57"/>
      <c r="AK119" s="57"/>
      <c r="AL119" s="57"/>
      <c r="AM119" s="57"/>
      <c r="AN119" s="52"/>
      <c r="AO119" s="65"/>
      <c r="AP119" s="65"/>
      <c r="AQ119" s="184"/>
      <c r="AR119" s="52"/>
      <c r="AS119" s="71"/>
      <c r="AT119" s="71"/>
      <c r="AU119" s="52"/>
      <c r="AV119" s="52"/>
      <c r="AW119" s="52"/>
      <c r="AX119" s="52"/>
      <c r="AY119" s="52"/>
      <c r="AZ119" s="52"/>
      <c r="BA119" s="52"/>
      <c r="BB119" s="52"/>
      <c r="BC119" s="52"/>
      <c r="BD119" s="52"/>
      <c r="BE119" s="52"/>
      <c r="BF119" s="52"/>
      <c r="BG119" s="52"/>
    </row>
    <row r="120" spans="2:59" ht="15" thickBot="1">
      <c r="B120" s="101" t="s">
        <v>991</v>
      </c>
      <c r="C120" s="57" t="s">
        <v>1010</v>
      </c>
      <c r="D120" s="148" t="s">
        <v>992</v>
      </c>
      <c r="E120" s="110" t="s">
        <v>993</v>
      </c>
      <c r="F120" s="110"/>
      <c r="G120" s="76" t="s">
        <v>1246</v>
      </c>
      <c r="H120" s="16" t="s">
        <v>994</v>
      </c>
      <c r="I120" s="57" t="s">
        <v>228</v>
      </c>
      <c r="J120" s="73" t="s">
        <v>167</v>
      </c>
      <c r="K120" s="73" t="s">
        <v>182</v>
      </c>
      <c r="L120" s="57" t="s">
        <v>384</v>
      </c>
      <c r="M120" s="57" t="s">
        <v>384</v>
      </c>
      <c r="N120" s="57" t="s">
        <v>1011</v>
      </c>
      <c r="O120" s="57" t="s">
        <v>1012</v>
      </c>
      <c r="P120" s="57" t="s">
        <v>1013</v>
      </c>
      <c r="Q120" s="57" t="s">
        <v>1014</v>
      </c>
      <c r="R120" s="57" t="s">
        <v>1015</v>
      </c>
      <c r="S120" s="57" t="s">
        <v>1016</v>
      </c>
      <c r="T120" s="57" t="s">
        <v>1017</v>
      </c>
      <c r="U120" s="57" t="s">
        <v>167</v>
      </c>
      <c r="V120" s="57"/>
      <c r="W120" s="57" t="s">
        <v>167</v>
      </c>
      <c r="X120" s="57" t="s">
        <v>1018</v>
      </c>
      <c r="Y120" s="57" t="s">
        <v>167</v>
      </c>
      <c r="Z120" s="57" t="s">
        <v>1019</v>
      </c>
      <c r="AA120" s="57" t="s">
        <v>1020</v>
      </c>
      <c r="AB120" s="57" t="s">
        <v>1021</v>
      </c>
      <c r="AC120" s="57" t="s">
        <v>1022</v>
      </c>
      <c r="AD120" s="57" t="s">
        <v>167</v>
      </c>
      <c r="AE120" s="57" t="s">
        <v>1023</v>
      </c>
      <c r="AF120" s="57" t="s">
        <v>1024</v>
      </c>
      <c r="AG120" s="57" t="s">
        <v>1025</v>
      </c>
      <c r="AH120" s="35" t="s">
        <v>1026</v>
      </c>
      <c r="AI120" s="57" t="s">
        <v>167</v>
      </c>
      <c r="AJ120" s="57"/>
      <c r="AK120" s="57"/>
      <c r="AL120" s="57"/>
      <c r="AM120" s="57"/>
      <c r="AN120" s="33"/>
      <c r="AO120" s="62"/>
      <c r="AP120" s="62"/>
      <c r="AQ120" s="186"/>
      <c r="AR120" s="33"/>
      <c r="AS120" s="66"/>
      <c r="AT120" s="66"/>
      <c r="AU120" s="33"/>
      <c r="AV120" s="33"/>
      <c r="AW120" s="33"/>
      <c r="AX120" s="33"/>
      <c r="AY120" s="33"/>
      <c r="AZ120" s="33"/>
      <c r="BA120" s="33"/>
      <c r="BB120" s="33"/>
      <c r="BC120" s="33"/>
      <c r="BD120" s="33"/>
      <c r="BE120" s="33"/>
      <c r="BF120" s="33"/>
      <c r="BG120" s="33"/>
    </row>
    <row r="121" spans="2:59" ht="15" thickBot="1">
      <c r="B121" s="9"/>
      <c r="C121" s="9"/>
      <c r="D121" s="149"/>
      <c r="E121" s="9"/>
      <c r="F121" s="9"/>
      <c r="G121" s="9"/>
      <c r="H121" s="9"/>
      <c r="I121" s="9"/>
      <c r="J121" s="21"/>
      <c r="K121" s="21"/>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175"/>
      <c r="AP121" s="175"/>
      <c r="AQ121" s="187"/>
      <c r="AR121" s="9"/>
      <c r="AS121" s="22"/>
      <c r="AT121" s="22"/>
      <c r="AU121" s="9"/>
      <c r="AV121" s="9"/>
      <c r="AW121" s="22"/>
      <c r="AX121" s="23"/>
      <c r="AY121" s="21"/>
      <c r="AZ121" s="9"/>
      <c r="BA121" s="9"/>
      <c r="BB121" s="22"/>
      <c r="BC121" s="9"/>
      <c r="BD121" s="9"/>
      <c r="BE121" s="9"/>
      <c r="BF121" s="9"/>
      <c r="BG121" s="9"/>
    </row>
    <row r="122" spans="2:59">
      <c r="B122" s="52" t="s">
        <v>1027</v>
      </c>
      <c r="C122" s="57" t="s">
        <v>1027</v>
      </c>
      <c r="D122" s="142" t="s">
        <v>1028</v>
      </c>
      <c r="E122" s="52">
        <v>914237982</v>
      </c>
      <c r="F122" s="52"/>
      <c r="G122" s="52"/>
      <c r="H122" s="30" t="s">
        <v>1029</v>
      </c>
      <c r="I122" s="57"/>
      <c r="J122" s="57">
        <v>750000</v>
      </c>
      <c r="K122" s="57"/>
      <c r="L122" s="57" t="s">
        <v>167</v>
      </c>
      <c r="M122" s="57" t="s">
        <v>167</v>
      </c>
      <c r="N122" s="57" t="s">
        <v>167</v>
      </c>
      <c r="O122" s="76" t="s">
        <v>1030</v>
      </c>
      <c r="P122" s="57" t="s">
        <v>167</v>
      </c>
      <c r="Q122" s="57" t="s">
        <v>1031</v>
      </c>
      <c r="R122" s="57" t="s">
        <v>167</v>
      </c>
      <c r="S122" s="57" t="s">
        <v>167</v>
      </c>
      <c r="T122" s="57" t="s">
        <v>167</v>
      </c>
      <c r="U122" s="76" t="s">
        <v>167</v>
      </c>
      <c r="V122" s="76"/>
      <c r="W122" s="57" t="s">
        <v>1032</v>
      </c>
      <c r="X122" s="57" t="s">
        <v>167</v>
      </c>
      <c r="Y122" s="57" t="s">
        <v>167</v>
      </c>
      <c r="Z122" s="57" t="s">
        <v>1033</v>
      </c>
      <c r="AA122" s="57" t="s">
        <v>167</v>
      </c>
      <c r="AB122" s="57" t="s">
        <v>167</v>
      </c>
      <c r="AC122" s="57" t="s">
        <v>167</v>
      </c>
      <c r="AD122" s="57" t="s">
        <v>167</v>
      </c>
      <c r="AE122" s="57" t="s">
        <v>167</v>
      </c>
      <c r="AF122" s="57" t="s">
        <v>167</v>
      </c>
      <c r="AG122" s="57" t="s">
        <v>167</v>
      </c>
      <c r="AH122" s="57" t="s">
        <v>167</v>
      </c>
      <c r="AI122" s="57" t="s">
        <v>167</v>
      </c>
      <c r="AJ122" s="57"/>
      <c r="AK122" s="57"/>
      <c r="AL122" s="57"/>
      <c r="AM122" s="57"/>
      <c r="AN122" s="60"/>
      <c r="AO122" s="173"/>
      <c r="AP122" s="173"/>
      <c r="AQ122" s="179"/>
      <c r="AR122" s="58"/>
      <c r="AS122" s="56"/>
      <c r="AT122" s="56"/>
      <c r="AU122" s="58"/>
      <c r="AV122" s="58"/>
      <c r="AW122" s="58"/>
      <c r="AX122" s="58"/>
      <c r="AY122" s="58"/>
      <c r="AZ122" s="58"/>
      <c r="BA122" s="58"/>
      <c r="BB122" s="58"/>
      <c r="BC122" s="58"/>
      <c r="BD122" s="58"/>
      <c r="BE122" s="58"/>
      <c r="BF122" s="58"/>
      <c r="BG122" s="58"/>
    </row>
    <row r="123" spans="2:59" ht="15" thickBot="1">
      <c r="B123" s="99" t="s">
        <v>1027</v>
      </c>
      <c r="C123" s="52" t="s">
        <v>1034</v>
      </c>
      <c r="D123" s="143" t="s">
        <v>1028</v>
      </c>
      <c r="E123" s="99">
        <v>914237982</v>
      </c>
      <c r="F123" s="99"/>
      <c r="G123" s="99"/>
      <c r="H123" s="50" t="s">
        <v>1029</v>
      </c>
      <c r="I123" s="52" t="s">
        <v>228</v>
      </c>
      <c r="J123" s="52" t="s">
        <v>167</v>
      </c>
      <c r="K123" s="52" t="s">
        <v>182</v>
      </c>
      <c r="L123" s="52" t="s">
        <v>167</v>
      </c>
      <c r="M123" s="52" t="s">
        <v>167</v>
      </c>
      <c r="N123" s="52" t="s">
        <v>167</v>
      </c>
      <c r="O123" s="54" t="s">
        <v>1035</v>
      </c>
      <c r="P123" s="52" t="s">
        <v>167</v>
      </c>
      <c r="Q123" s="52" t="s">
        <v>1036</v>
      </c>
      <c r="R123" s="52" t="s">
        <v>167</v>
      </c>
      <c r="S123" s="52" t="s">
        <v>167</v>
      </c>
      <c r="T123" s="52" t="s">
        <v>167</v>
      </c>
      <c r="U123" s="54" t="s">
        <v>167</v>
      </c>
      <c r="V123" t="s">
        <v>1204</v>
      </c>
      <c r="W123" s="52" t="s">
        <v>1037</v>
      </c>
      <c r="X123" s="52" t="s">
        <v>167</v>
      </c>
      <c r="Y123" s="52" t="s">
        <v>167</v>
      </c>
      <c r="Z123" s="52" t="s">
        <v>1038</v>
      </c>
      <c r="AA123" s="52" t="s">
        <v>167</v>
      </c>
      <c r="AB123" s="52" t="s">
        <v>167</v>
      </c>
      <c r="AC123" s="52" t="s">
        <v>167</v>
      </c>
      <c r="AD123" s="52" t="s">
        <v>167</v>
      </c>
      <c r="AE123" s="52" t="s">
        <v>167</v>
      </c>
      <c r="AF123" s="52" t="s">
        <v>167</v>
      </c>
      <c r="AG123" s="52" t="s">
        <v>167</v>
      </c>
      <c r="AH123" s="35" t="s">
        <v>1039</v>
      </c>
      <c r="AI123" s="52" t="s">
        <v>167</v>
      </c>
      <c r="AJ123" s="52"/>
      <c r="AK123" s="52"/>
      <c r="AL123" s="52"/>
      <c r="AM123" s="52"/>
      <c r="AN123" s="60"/>
      <c r="AO123" s="173"/>
      <c r="AP123" s="173"/>
      <c r="AQ123" s="186"/>
      <c r="AR123" s="33"/>
      <c r="AS123" s="66"/>
      <c r="AT123" s="66"/>
      <c r="AU123" s="33"/>
      <c r="AV123" s="33"/>
      <c r="AW123" s="33"/>
      <c r="AX123" s="33"/>
      <c r="AY123" s="33"/>
      <c r="AZ123" s="33"/>
      <c r="BA123" s="33"/>
      <c r="BB123" s="33"/>
      <c r="BC123" s="33"/>
      <c r="BD123" s="33"/>
      <c r="BE123" s="33"/>
      <c r="BF123" s="33"/>
      <c r="BG123" s="33"/>
    </row>
    <row r="124" spans="2:59">
      <c r="B124" s="58" t="s">
        <v>1040</v>
      </c>
      <c r="C124" s="34" t="s">
        <v>1040</v>
      </c>
      <c r="D124" s="144" t="s">
        <v>1041</v>
      </c>
      <c r="E124" s="58">
        <v>914237983</v>
      </c>
      <c r="F124" s="58"/>
      <c r="G124" s="58"/>
      <c r="H124" s="51" t="s">
        <v>1029</v>
      </c>
      <c r="I124" s="34" t="s">
        <v>228</v>
      </c>
      <c r="J124" s="34" t="s">
        <v>167</v>
      </c>
      <c r="K124" s="34"/>
      <c r="L124" s="34" t="s">
        <v>167</v>
      </c>
      <c r="M124" s="34" t="s">
        <v>167</v>
      </c>
      <c r="N124" s="34" t="s">
        <v>167</v>
      </c>
      <c r="O124" s="75" t="s">
        <v>1042</v>
      </c>
      <c r="P124" s="34" t="s">
        <v>167</v>
      </c>
      <c r="Q124" s="34" t="s">
        <v>1043</v>
      </c>
      <c r="R124" s="34" t="s">
        <v>167</v>
      </c>
      <c r="S124" s="34" t="s">
        <v>167</v>
      </c>
      <c r="T124" s="34" t="s">
        <v>167</v>
      </c>
      <c r="U124" s="34" t="s">
        <v>167</v>
      </c>
      <c r="V124" s="34"/>
      <c r="W124" s="34" t="s">
        <v>1044</v>
      </c>
      <c r="X124" s="34" t="s">
        <v>167</v>
      </c>
      <c r="Y124" s="34" t="s">
        <v>167</v>
      </c>
      <c r="Z124" s="34" t="s">
        <v>1045</v>
      </c>
      <c r="AA124" s="34" t="s">
        <v>167</v>
      </c>
      <c r="AB124" s="34" t="s">
        <v>167</v>
      </c>
      <c r="AC124" s="34" t="s">
        <v>167</v>
      </c>
      <c r="AD124" s="34" t="s">
        <v>167</v>
      </c>
      <c r="AE124" s="34" t="s">
        <v>167</v>
      </c>
      <c r="AF124" s="34" t="s">
        <v>167</v>
      </c>
      <c r="AG124" s="34" t="s">
        <v>167</v>
      </c>
      <c r="AH124" s="34" t="s">
        <v>167</v>
      </c>
      <c r="AI124" s="34" t="s">
        <v>167</v>
      </c>
      <c r="AJ124" s="34"/>
      <c r="AK124" s="34"/>
      <c r="AL124" s="34"/>
      <c r="AM124" s="34"/>
      <c r="AN124" s="58"/>
      <c r="AO124" s="61"/>
      <c r="AP124" s="61"/>
      <c r="AQ124" s="179"/>
      <c r="AR124" s="58"/>
      <c r="AS124" s="56"/>
      <c r="AT124" s="56"/>
      <c r="AU124" s="58"/>
      <c r="AV124" s="58"/>
      <c r="AW124" s="58"/>
      <c r="AX124" s="58"/>
      <c r="AY124" s="58"/>
      <c r="AZ124" s="58"/>
      <c r="BA124" s="58"/>
      <c r="BB124" s="58"/>
      <c r="BC124" s="58"/>
      <c r="BD124" s="58"/>
      <c r="BE124" s="58"/>
      <c r="BF124" s="58"/>
      <c r="BG124" s="58"/>
    </row>
    <row r="125" spans="2:59" ht="15" thickBot="1">
      <c r="B125" s="101" t="s">
        <v>1040</v>
      </c>
      <c r="C125" s="57" t="s">
        <v>1046</v>
      </c>
      <c r="D125" s="148" t="s">
        <v>1041</v>
      </c>
      <c r="E125" s="101">
        <v>914237983</v>
      </c>
      <c r="F125" s="101"/>
      <c r="G125" s="101"/>
      <c r="H125" s="30" t="s">
        <v>1029</v>
      </c>
      <c r="I125" s="57" t="s">
        <v>228</v>
      </c>
      <c r="J125" s="57" t="s">
        <v>167</v>
      </c>
      <c r="K125" s="57" t="s">
        <v>182</v>
      </c>
      <c r="L125" s="57" t="s">
        <v>167</v>
      </c>
      <c r="M125" s="57" t="s">
        <v>167</v>
      </c>
      <c r="N125" s="57" t="s">
        <v>167</v>
      </c>
      <c r="O125" s="76" t="s">
        <v>1047</v>
      </c>
      <c r="P125" s="57" t="s">
        <v>167</v>
      </c>
      <c r="Q125" s="57" t="s">
        <v>1048</v>
      </c>
      <c r="R125" s="57" t="s">
        <v>167</v>
      </c>
      <c r="S125" s="57" t="s">
        <v>167</v>
      </c>
      <c r="T125" s="57" t="s">
        <v>167</v>
      </c>
      <c r="U125" s="57" t="s">
        <v>167</v>
      </c>
      <c r="V125" t="s">
        <v>1205</v>
      </c>
      <c r="W125" s="57" t="s">
        <v>1049</v>
      </c>
      <c r="X125" s="57" t="s">
        <v>167</v>
      </c>
      <c r="Y125" s="57" t="s">
        <v>167</v>
      </c>
      <c r="Z125" s="57" t="s">
        <v>1050</v>
      </c>
      <c r="AA125" s="57" t="s">
        <v>167</v>
      </c>
      <c r="AB125" s="57" t="s">
        <v>167</v>
      </c>
      <c r="AC125" s="57" t="s">
        <v>167</v>
      </c>
      <c r="AD125" s="57" t="s">
        <v>167</v>
      </c>
      <c r="AE125" s="57" t="s">
        <v>167</v>
      </c>
      <c r="AF125" s="57" t="s">
        <v>167</v>
      </c>
      <c r="AG125" s="57" t="s">
        <v>167</v>
      </c>
      <c r="AH125" s="35" t="s">
        <v>1051</v>
      </c>
      <c r="AI125" s="57" t="s">
        <v>167</v>
      </c>
      <c r="AJ125" s="57"/>
      <c r="AK125" s="57"/>
      <c r="AL125" s="57"/>
      <c r="AM125" s="57"/>
      <c r="AN125" s="33"/>
      <c r="AO125" s="62"/>
      <c r="AP125" s="62"/>
      <c r="AQ125" s="186"/>
      <c r="AR125" s="33"/>
      <c r="AS125" s="66"/>
      <c r="AT125" s="66"/>
      <c r="AU125" s="33"/>
      <c r="AV125" s="33"/>
      <c r="AW125" s="33"/>
      <c r="AX125" s="33"/>
      <c r="AY125" s="33"/>
      <c r="AZ125" s="33"/>
      <c r="BA125" s="33"/>
      <c r="BB125" s="33"/>
      <c r="BC125" s="33"/>
      <c r="BD125" s="33"/>
      <c r="BE125" s="33"/>
      <c r="BF125" s="33"/>
      <c r="BG125" s="33"/>
    </row>
    <row r="126" spans="2:59" ht="15" thickBot="1">
      <c r="B126" s="9"/>
      <c r="C126" s="9"/>
      <c r="D126" s="149"/>
      <c r="E126" s="9"/>
      <c r="F126" s="9"/>
      <c r="G126" s="9"/>
      <c r="H126" s="9"/>
      <c r="I126" s="9"/>
      <c r="J126" s="21"/>
      <c r="K126" s="21"/>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175"/>
      <c r="AP126" s="175"/>
      <c r="AQ126" s="187"/>
      <c r="AR126" s="9"/>
      <c r="AS126" s="22"/>
      <c r="AT126" s="22"/>
      <c r="AU126" s="9"/>
      <c r="AV126" s="9"/>
      <c r="AW126" s="22"/>
      <c r="AX126" s="23"/>
      <c r="AY126" s="21"/>
      <c r="AZ126" s="9"/>
      <c r="BA126" s="9"/>
      <c r="BB126" s="22"/>
      <c r="BC126" s="9"/>
      <c r="BD126" s="9"/>
      <c r="BE126" s="9"/>
      <c r="BF126" s="9"/>
      <c r="BG126" s="9"/>
    </row>
    <row r="127" spans="2:59">
      <c r="B127" s="34" t="s">
        <v>1150</v>
      </c>
      <c r="C127" s="34" t="s">
        <v>1150</v>
      </c>
      <c r="D127" s="147" t="s">
        <v>1151</v>
      </c>
      <c r="E127" s="34">
        <v>553202731</v>
      </c>
      <c r="F127" s="34"/>
      <c r="G127" s="34" t="s">
        <v>1247</v>
      </c>
      <c r="H127" s="51"/>
      <c r="I127" s="34"/>
      <c r="J127" s="34" t="s">
        <v>167</v>
      </c>
      <c r="K127" s="34"/>
      <c r="L127" s="57" t="s">
        <v>384</v>
      </c>
      <c r="M127" s="57" t="s">
        <v>384</v>
      </c>
      <c r="N127" s="34" t="s">
        <v>167</v>
      </c>
      <c r="O127" s="75" t="s">
        <v>1169</v>
      </c>
      <c r="P127" s="34" t="s">
        <v>1152</v>
      </c>
      <c r="Q127" s="34" t="s">
        <v>1153</v>
      </c>
      <c r="R127" s="34" t="s">
        <v>1154</v>
      </c>
      <c r="S127" s="34" t="s">
        <v>1155</v>
      </c>
      <c r="T127" s="34" t="s">
        <v>1156</v>
      </c>
      <c r="U127" s="34" t="s">
        <v>167</v>
      </c>
      <c r="V127" s="34"/>
      <c r="W127" s="34" t="s">
        <v>1157</v>
      </c>
      <c r="X127" s="34" t="s">
        <v>1158</v>
      </c>
      <c r="Y127" s="34" t="s">
        <v>167</v>
      </c>
      <c r="Z127" s="34" t="s">
        <v>1159</v>
      </c>
      <c r="AA127" s="34" t="s">
        <v>1160</v>
      </c>
      <c r="AB127" s="34" t="s">
        <v>1161</v>
      </c>
      <c r="AC127" s="34" t="s">
        <v>1162</v>
      </c>
      <c r="AD127" s="34" t="s">
        <v>1163</v>
      </c>
      <c r="AE127" s="34" t="s">
        <v>1164</v>
      </c>
      <c r="AF127" s="34" t="s">
        <v>167</v>
      </c>
      <c r="AG127" s="34" t="s">
        <v>1165</v>
      </c>
      <c r="AH127" s="34" t="s">
        <v>1166</v>
      </c>
      <c r="AI127" s="34" t="s">
        <v>1168</v>
      </c>
      <c r="AJ127" s="34"/>
      <c r="AK127" s="34"/>
      <c r="AL127" s="34" t="s">
        <v>1167</v>
      </c>
      <c r="AM127" s="34" t="s">
        <v>1170</v>
      </c>
      <c r="AN127" s="34"/>
      <c r="AO127" s="177"/>
      <c r="AP127" s="177"/>
      <c r="AQ127" s="181"/>
      <c r="AR127" s="34"/>
      <c r="AS127" s="78"/>
      <c r="AT127" s="78"/>
      <c r="AU127" s="34"/>
      <c r="AV127" s="34"/>
      <c r="AW127" s="34"/>
      <c r="AX127" s="34"/>
      <c r="AY127" s="34"/>
      <c r="AZ127" s="34"/>
      <c r="BA127" s="34"/>
      <c r="BB127" s="34"/>
      <c r="BC127" s="34"/>
      <c r="BD127" s="34"/>
      <c r="BE127" s="34"/>
      <c r="BF127" s="34"/>
      <c r="BG127" s="34"/>
    </row>
    <row r="128" spans="2:59" customFormat="1">
      <c r="D128" s="160"/>
      <c r="AS128" s="112"/>
      <c r="AT128" s="112"/>
    </row>
    <row r="130" spans="3:26" ht="15" thickBot="1">
      <c r="C130" s="19"/>
    </row>
    <row r="131" spans="3:26" ht="29">
      <c r="C131" s="264" t="s">
        <v>1052</v>
      </c>
      <c r="D131" s="162" t="s">
        <v>1053</v>
      </c>
      <c r="Z131"/>
    </row>
    <row r="132" spans="3:26" ht="29">
      <c r="C132" s="265"/>
      <c r="D132" s="163" t="s">
        <v>1054</v>
      </c>
    </row>
    <row r="133" spans="3:26" ht="29.5" thickBot="1">
      <c r="C133" s="265"/>
      <c r="D133" s="164" t="s">
        <v>1055</v>
      </c>
    </row>
    <row r="134" spans="3:26" ht="44" thickBot="1">
      <c r="C134" s="266"/>
      <c r="D134" s="164" t="s">
        <v>1056</v>
      </c>
    </row>
  </sheetData>
  <autoFilter ref="A2:BE134" xr:uid="{D11C13FC-026C-48BC-9615-95247250D33D}"/>
  <mergeCells count="2">
    <mergeCell ref="A1:D1"/>
    <mergeCell ref="C131:C134"/>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E0C7-D23E-4492-92E0-2A2BE97BAFD9}">
  <dimension ref="A1:B43"/>
  <sheetViews>
    <sheetView workbookViewId="0">
      <pane ySplit="1" topLeftCell="A2" activePane="bottomLeft" state="frozen"/>
      <selection pane="bottomLeft" activeCell="B5" sqref="B5"/>
    </sheetView>
  </sheetViews>
  <sheetFormatPr defaultRowHeight="14.5"/>
  <cols>
    <col min="1" max="1" width="10.7265625" bestFit="1" customWidth="1"/>
    <col min="2" max="2" width="103.7265625" bestFit="1" customWidth="1"/>
  </cols>
  <sheetData>
    <row r="1" spans="1:2">
      <c r="A1" s="165" t="s">
        <v>1057</v>
      </c>
      <c r="B1" s="165" t="s">
        <v>116</v>
      </c>
    </row>
    <row r="2" spans="1:2">
      <c r="A2" s="165" t="s">
        <v>1173</v>
      </c>
      <c r="B2" s="166" t="s">
        <v>1179</v>
      </c>
    </row>
    <row r="3" spans="1:2">
      <c r="A3" s="165" t="s">
        <v>1058</v>
      </c>
      <c r="B3" s="166" t="s">
        <v>1059</v>
      </c>
    </row>
    <row r="4" spans="1:2">
      <c r="A4" s="165" t="s">
        <v>1060</v>
      </c>
      <c r="B4" s="166" t="s">
        <v>1061</v>
      </c>
    </row>
    <row r="5" spans="1:2">
      <c r="A5" s="165" t="s">
        <v>1062</v>
      </c>
      <c r="B5" s="166" t="s">
        <v>1063</v>
      </c>
    </row>
    <row r="6" spans="1:2">
      <c r="A6" s="165" t="s">
        <v>1064</v>
      </c>
      <c r="B6" s="166" t="s">
        <v>1065</v>
      </c>
    </row>
    <row r="7" spans="1:2">
      <c r="A7" s="165" t="s">
        <v>8</v>
      </c>
      <c r="B7" s="166" t="s">
        <v>1066</v>
      </c>
    </row>
    <row r="8" spans="1:2">
      <c r="A8" s="165" t="s">
        <v>1067</v>
      </c>
      <c r="B8" s="166" t="s">
        <v>1068</v>
      </c>
    </row>
    <row r="9" spans="1:2">
      <c r="A9" s="165" t="s">
        <v>1069</v>
      </c>
      <c r="B9" s="166" t="s">
        <v>1070</v>
      </c>
    </row>
    <row r="10" spans="1:2">
      <c r="A10" s="165" t="s">
        <v>1071</v>
      </c>
      <c r="B10" s="166" t="s">
        <v>1068</v>
      </c>
    </row>
    <row r="11" spans="1:2">
      <c r="A11" s="165" t="s">
        <v>1072</v>
      </c>
      <c r="B11" s="166" t="s">
        <v>1073</v>
      </c>
    </row>
    <row r="12" spans="1:2">
      <c r="A12" s="165" t="s">
        <v>1074</v>
      </c>
      <c r="B12" s="166" t="s">
        <v>1075</v>
      </c>
    </row>
    <row r="13" spans="1:2">
      <c r="A13" s="165" t="s">
        <v>1076</v>
      </c>
      <c r="B13" s="166" t="s">
        <v>1077</v>
      </c>
    </row>
    <row r="14" spans="1:2">
      <c r="A14" s="165" t="s">
        <v>1078</v>
      </c>
      <c r="B14" s="166" t="s">
        <v>1079</v>
      </c>
    </row>
    <row r="15" spans="1:2">
      <c r="A15" s="165" t="s">
        <v>1080</v>
      </c>
      <c r="B15" s="166" t="s">
        <v>1081</v>
      </c>
    </row>
    <row r="16" spans="1:2">
      <c r="A16" s="165" t="s">
        <v>1082</v>
      </c>
      <c r="B16" s="166" t="s">
        <v>1083</v>
      </c>
    </row>
    <row r="17" spans="1:2">
      <c r="A17" s="165" t="s">
        <v>1084</v>
      </c>
      <c r="B17" s="166" t="s">
        <v>1085</v>
      </c>
    </row>
    <row r="18" spans="1:2">
      <c r="A18" s="165" t="s">
        <v>1086</v>
      </c>
      <c r="B18" s="166" t="s">
        <v>1087</v>
      </c>
    </row>
    <row r="19" spans="1:2">
      <c r="A19" s="165" t="s">
        <v>115</v>
      </c>
      <c r="B19" s="166" t="s">
        <v>1088</v>
      </c>
    </row>
    <row r="20" spans="1:2">
      <c r="A20" s="165" t="s">
        <v>1089</v>
      </c>
      <c r="B20" s="166" t="s">
        <v>1090</v>
      </c>
    </row>
    <row r="21" spans="1:2">
      <c r="A21" s="165" t="s">
        <v>1091</v>
      </c>
      <c r="B21" s="166" t="s">
        <v>1092</v>
      </c>
    </row>
    <row r="22" spans="1:2">
      <c r="A22" s="165" t="s">
        <v>1093</v>
      </c>
      <c r="B22" s="166" t="s">
        <v>1094</v>
      </c>
    </row>
    <row r="23" spans="1:2">
      <c r="A23" s="165" t="s">
        <v>1095</v>
      </c>
      <c r="B23" s="166" t="s">
        <v>1096</v>
      </c>
    </row>
    <row r="24" spans="1:2">
      <c r="A24" s="165" t="s">
        <v>1097</v>
      </c>
      <c r="B24" s="166" t="s">
        <v>1098</v>
      </c>
    </row>
    <row r="25" spans="1:2">
      <c r="A25" s="165" t="s">
        <v>1099</v>
      </c>
      <c r="B25" s="166" t="s">
        <v>1100</v>
      </c>
    </row>
    <row r="26" spans="1:2">
      <c r="A26" s="165" t="s">
        <v>1101</v>
      </c>
      <c r="B26" s="166" t="s">
        <v>1102</v>
      </c>
    </row>
    <row r="27" spans="1:2">
      <c r="A27" s="165" t="s">
        <v>1103</v>
      </c>
      <c r="B27" s="166" t="s">
        <v>1104</v>
      </c>
    </row>
    <row r="28" spans="1:2">
      <c r="A28" s="165" t="s">
        <v>1105</v>
      </c>
      <c r="B28" s="166" t="s">
        <v>1106</v>
      </c>
    </row>
    <row r="29" spans="1:2">
      <c r="A29" s="165" t="s">
        <v>1107</v>
      </c>
      <c r="B29" s="166" t="s">
        <v>1108</v>
      </c>
    </row>
    <row r="30" spans="1:2">
      <c r="A30" s="165" t="s">
        <v>1109</v>
      </c>
      <c r="B30" s="166" t="s">
        <v>1110</v>
      </c>
    </row>
    <row r="31" spans="1:2">
      <c r="A31" s="165" t="s">
        <v>146</v>
      </c>
      <c r="B31" s="166" t="s">
        <v>1111</v>
      </c>
    </row>
    <row r="32" spans="1:2">
      <c r="A32" s="165" t="s">
        <v>1135</v>
      </c>
      <c r="B32" s="166" t="s">
        <v>1146</v>
      </c>
    </row>
    <row r="33" spans="1:2">
      <c r="A33" s="165" t="s">
        <v>1112</v>
      </c>
      <c r="B33" s="166" t="s">
        <v>1113</v>
      </c>
    </row>
    <row r="34" spans="1:2">
      <c r="A34" s="165" t="s">
        <v>1134</v>
      </c>
      <c r="B34" s="166" t="s">
        <v>1145</v>
      </c>
    </row>
    <row r="35" spans="1:2">
      <c r="A35" s="165" t="s">
        <v>1114</v>
      </c>
      <c r="B35" s="166" t="s">
        <v>1115</v>
      </c>
    </row>
    <row r="36" spans="1:2">
      <c r="A36" s="165" t="s">
        <v>1116</v>
      </c>
      <c r="B36" s="166" t="s">
        <v>1117</v>
      </c>
    </row>
    <row r="37" spans="1:2">
      <c r="A37" s="165" t="s">
        <v>1118</v>
      </c>
      <c r="B37" s="166" t="s">
        <v>1117</v>
      </c>
    </row>
    <row r="38" spans="1:2">
      <c r="A38" s="165" t="s">
        <v>1119</v>
      </c>
      <c r="B38" s="166" t="s">
        <v>1120</v>
      </c>
    </row>
    <row r="39" spans="1:2">
      <c r="A39" s="165" t="s">
        <v>1121</v>
      </c>
      <c r="B39" s="166" t="s">
        <v>1122</v>
      </c>
    </row>
    <row r="40" spans="1:2">
      <c r="A40" s="165" t="s">
        <v>1123</v>
      </c>
      <c r="B40" s="166" t="s">
        <v>1124</v>
      </c>
    </row>
    <row r="41" spans="1:2">
      <c r="A41" s="165" t="s">
        <v>1259</v>
      </c>
      <c r="B41" s="167" t="s">
        <v>1178</v>
      </c>
    </row>
    <row r="42" spans="1:2">
      <c r="A42" s="165" t="s">
        <v>162</v>
      </c>
      <c r="B42" s="167" t="s">
        <v>1125</v>
      </c>
    </row>
    <row r="43" spans="1:2">
      <c r="A43" s="165" t="s">
        <v>145</v>
      </c>
      <c r="B43" s="167" t="s">
        <v>1126</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F824-10D4-4120-B0E5-570C8DB3D5E7}">
  <dimension ref="A1:C4"/>
  <sheetViews>
    <sheetView workbookViewId="0">
      <selection activeCell="A14" sqref="A14"/>
    </sheetView>
  </sheetViews>
  <sheetFormatPr defaultColWidth="67" defaultRowHeight="14.5"/>
  <cols>
    <col min="1" max="1" width="68.453125" bestFit="1" customWidth="1"/>
    <col min="2" max="2" width="18.54296875" bestFit="1" customWidth="1"/>
    <col min="3" max="3" width="138.7265625" customWidth="1"/>
  </cols>
  <sheetData>
    <row r="1" spans="1:3">
      <c r="A1" s="170" t="s">
        <v>1127</v>
      </c>
    </row>
    <row r="2" spans="1:3">
      <c r="A2" s="170" t="s">
        <v>1128</v>
      </c>
      <c r="B2" s="170" t="s">
        <v>1129</v>
      </c>
      <c r="C2" s="170" t="s">
        <v>1130</v>
      </c>
    </row>
    <row r="3" spans="1:3" ht="26.25" customHeight="1">
      <c r="A3" s="171" t="s">
        <v>1131</v>
      </c>
      <c r="B3" s="171" t="s">
        <v>886</v>
      </c>
      <c r="C3" s="267" t="s">
        <v>1132</v>
      </c>
    </row>
    <row r="4" spans="1:3" ht="25.5" customHeight="1">
      <c r="A4" s="171" t="s">
        <v>1133</v>
      </c>
      <c r="B4" s="171" t="s">
        <v>886</v>
      </c>
      <c r="C4" s="267"/>
    </row>
  </sheetData>
  <mergeCells count="1">
    <mergeCell ref="C3:C4"/>
  </mergeCells>
  <pageMargins left="0.7" right="0.7" top="0.75" bottom="0.75" header="0.3" footer="0.3"/>
  <pageSetup paperSize="9" orientation="portrait" horizontalDpi="90"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7e6609d-4da6-43f2-b73c-9b749e56ecda" xsi:nil="true"/>
    <lcf76f155ced4ddcb4097134ff3c332f xmlns="25558cfc-09cb-4f21-a339-24113151f0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2A33F58702334EBF7311526B3DE3F0" ma:contentTypeVersion="17" ma:contentTypeDescription="Create a new document." ma:contentTypeScope="" ma:versionID="342b5f90b604f1927a92f4a5ba64fe40">
  <xsd:schema xmlns:xsd="http://www.w3.org/2001/XMLSchema" xmlns:xs="http://www.w3.org/2001/XMLSchema" xmlns:p="http://schemas.microsoft.com/office/2006/metadata/properties" xmlns:ns2="25558cfc-09cb-4f21-a339-24113151f02d" xmlns:ns3="67e6609d-4da6-43f2-b73c-9b749e56ecda" targetNamespace="http://schemas.microsoft.com/office/2006/metadata/properties" ma:root="true" ma:fieldsID="361ecae139ea31e8a1b7c903559fb544" ns2:_="" ns3:_="">
    <xsd:import namespace="25558cfc-09cb-4f21-a339-24113151f02d"/>
    <xsd:import namespace="67e6609d-4da6-43f2-b73c-9b749e56ec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558cfc-09cb-4f21-a339-24113151f0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e6609d-4da6-43f2-b73c-9b749e56ec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f53592-1060-4e07-aeb7-058c13974b3e}" ma:internalName="TaxCatchAll" ma:showField="CatchAllData" ma:web="67e6609d-4da6-43f2-b73c-9b749e56ec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76D751-0959-4592-831A-F42247DC94AB}">
  <ds:schemaRefs>
    <ds:schemaRef ds:uri="http://www.w3.org/XML/1998/namespace"/>
    <ds:schemaRef ds:uri="http://purl.org/dc/elements/1.1/"/>
    <ds:schemaRef ds:uri="http://schemas.microsoft.com/office/2006/metadata/properties"/>
    <ds:schemaRef ds:uri="67e6609d-4da6-43f2-b73c-9b749e56ecda"/>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25558cfc-09cb-4f21-a339-24113151f02d"/>
    <ds:schemaRef ds:uri="http://purl.org/dc/dcmitype/"/>
  </ds:schemaRefs>
</ds:datastoreItem>
</file>

<file path=customXml/itemProps2.xml><?xml version="1.0" encoding="utf-8"?>
<ds:datastoreItem xmlns:ds="http://schemas.openxmlformats.org/officeDocument/2006/customXml" ds:itemID="{844F1308-B84C-4A61-98DB-639E4AA4CFB6}">
  <ds:schemaRefs>
    <ds:schemaRef ds:uri="http://schemas.microsoft.com/sharepoint/v3/contenttype/forms"/>
  </ds:schemaRefs>
</ds:datastoreItem>
</file>

<file path=customXml/itemProps3.xml><?xml version="1.0" encoding="utf-8"?>
<ds:datastoreItem xmlns:ds="http://schemas.openxmlformats.org/officeDocument/2006/customXml" ds:itemID="{26FCCBE0-FA96-4E67-AA54-EBBFD66985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558cfc-09cb-4f21-a339-24113151f02d"/>
    <ds:schemaRef ds:uri="67e6609d-4da6-43f2-b73c-9b749e56ec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TDL</vt:lpstr>
      <vt:lpstr>Glossary</vt:lpstr>
      <vt:lpstr>KEL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Mudan, Jagdeep (CDIO CDS Contractor)</dc:creator>
  <cp:keywords/>
  <dc:description/>
  <cp:lastModifiedBy>Adeyeye, Ibukun (CDIO Capgemini)</cp:lastModifiedBy>
  <cp:revision/>
  <dcterms:created xsi:type="dcterms:W3CDTF">2019-11-27T13:44:27Z</dcterms:created>
  <dcterms:modified xsi:type="dcterms:W3CDTF">2025-10-07T10:31:00Z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b600a5ea-aa4d-48ea-bc28-b0441bda8ba9</vt:lpwstr>
  </property>
  <property fmtid="{D5CDD505-2E9C-101B-9397-08002B2CF9AE}" pid="3" name="ContentTypeId">
    <vt:lpwstr>0x010100E62A33F58702334EBF7311526B3DE3F0</vt:lpwstr>
  </property>
  <property fmtid="{D5CDD505-2E9C-101B-9397-08002B2CF9AE}" pid="4" name="MSIP_Label_f9af038e-07b4-4369-a678-c835687cb272_Enabled">
    <vt:lpwstr>true</vt:lpwstr>
  </property>
  <property fmtid="{D5CDD505-2E9C-101B-9397-08002B2CF9AE}" pid="5" name="MSIP_Label_f9af038e-07b4-4369-a678-c835687cb272_SetDate">
    <vt:lpwstr>2020-07-30T09:14:00Z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41bfab0d-bc40-4fee-ac5a-2025e488f2b5</vt:lpwstr>
  </property>
  <property fmtid="{D5CDD505-2E9C-101B-9397-08002B2CF9AE}" pid="10" name="MSIP_Label_f9af038e-07b4-4369-a678-c835687cb272_ContentBits">
    <vt:lpwstr>2</vt:lpwstr>
  </property>
  <property fmtid="{D5CDD505-2E9C-101B-9397-08002B2CF9AE}" pid="11" name="MediaServiceImageTags">
    <vt:lpwstr/>
  </property>
</Properties>
</file>