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2.xml" ContentType="application/vnd.openxmlformats-officedocument.spreadsheetml.table+xml"/>
  <Override PartName="/xl/slicers/slicer3.xml" ContentType="application/vnd.ms-excel.slicer+xml"/>
  <Override PartName="/xl/pivotTables/pivotTable1.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filterPrivacy="1" codeName="ThisWorkbook" hidePivotFieldList="1"/>
  <xr:revisionPtr revIDLastSave="4" documentId="13_ncr:1_{A621121A-7A15-4DF2-B30B-CCF743C7D08D}" xr6:coauthVersionLast="47" xr6:coauthVersionMax="47" xr10:uidLastSave="{00A98B6B-41D1-4CBD-BE67-D62A10E87B83}"/>
  <bookViews>
    <workbookView xWindow="-110" yWindow="-110" windowWidth="19420" windowHeight="10420" activeTab="1" xr2:uid="{00000000-000D-0000-FFFF-FFFF00000000}"/>
  </bookViews>
  <sheets>
    <sheet name="Landing Page" sheetId="16" r:id="rId1"/>
    <sheet name="Query Log" sheetId="3" r:id="rId2"/>
    <sheet name="Query Log (Archive)" sheetId="21" r:id="rId3"/>
    <sheet name="Version Control" sheetId="5" r:id="rId4"/>
    <sheet name="Pivot" sheetId="20" state="hidden" r:id="rId5"/>
  </sheets>
  <definedNames>
    <definedName name="_xlnm._FilterDatabase" localSheetId="0" hidden="1">'Landing Page'!#REF!</definedName>
    <definedName name="_xlnm._FilterDatabase" localSheetId="1" hidden="1">'Query Log'!#REF!</definedName>
    <definedName name="_xlnm._FilterDatabase" localSheetId="2" hidden="1">'Query Log (Archive)'!$C$1:$C$70</definedName>
    <definedName name="_xlnm._FilterDatabase" localSheetId="3" hidden="1">'Version Control'!$B$2:$G$156</definedName>
    <definedName name="Additional_Messages">#REF!</definedName>
    <definedName name="AdditionalMessages">#REF!</definedName>
    <definedName name="API_Integration">#REF!</definedName>
    <definedName name="APIIntegration">#REF!</definedName>
    <definedName name="GOV.UK">#REF!</definedName>
    <definedName name="GOV.UK_Guidance">#REF!</definedName>
    <definedName name="GOVUKDeclarationCompletionGuidance">#REF!</definedName>
    <definedName name="GOVUKGuidance">#REF!</definedName>
    <definedName name="Live_Service_Contact_Points">#REF!</definedName>
    <definedName name="LiveServiceContactPoints">#REF!</definedName>
    <definedName name="Policy">#REF!</definedName>
    <definedName name="Slicer_Category">#N/A</definedName>
    <definedName name="Slicer_Query_Type">#N/A</definedName>
    <definedName name="Status">#REF!</definedName>
    <definedName name="Technical_Documentation">#REF!</definedName>
    <definedName name="TechnicalDocumentation">#REF!</definedName>
    <definedName name="Trade_Test_Release">#REF!</definedName>
    <definedName name="Validation">#REF!</definedName>
  </definedNames>
  <calcPr calcId="191028"/>
  <pivotCaches>
    <pivotCache cacheId="6"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6" i="16" l="1"/>
  <c r="H16" i="16"/>
  <c r="F16" i="16"/>
  <c r="H12" i="16"/>
</calcChain>
</file>

<file path=xl/sharedStrings.xml><?xml version="1.0" encoding="utf-8"?>
<sst xmlns="http://schemas.openxmlformats.org/spreadsheetml/2006/main" count="4216" uniqueCount="2796">
  <si>
    <t xml:space="preserve">                                                                                                                                                                                                                                                                                                         </t>
  </si>
  <si>
    <t>QL Ref</t>
  </si>
  <si>
    <t>Reference</t>
  </si>
  <si>
    <t>Category</t>
  </si>
  <si>
    <t>Query</t>
  </si>
  <si>
    <t>Response / Resolution</t>
  </si>
  <si>
    <t>Status</t>
  </si>
  <si>
    <t>Trade Test Release</t>
  </si>
  <si>
    <t>QL 712</t>
  </si>
  <si>
    <t>CDSTT-2668</t>
  </si>
  <si>
    <t>Code Clarification</t>
  </si>
  <si>
    <t>Query Answered: 11/08/2021</t>
  </si>
  <si>
    <t>TTM15.0.0</t>
  </si>
  <si>
    <t>QL 713</t>
  </si>
  <si>
    <t>CDSTT-2669</t>
  </si>
  <si>
    <t>QL 714</t>
  </si>
  <si>
    <t>CDSTT-2673</t>
  </si>
  <si>
    <t>Technical Documentation</t>
  </si>
  <si>
    <t>This is expected behaviour for this scenario: The way the partial Quota allocation is applied results in the final DMSTAX showing two items with a total value of the goods item in the declaration, which is £1,400. The first item with a goods value of £280 is for the 20% partially allocated in-Quota rate, and the second with a goods value of £1,120 is for the 80% unallocated out-of-Quota rate. 
This functionality is described in the 'CDS 03 Declaration Submission Service Design v2.6.docx' in section 3.3.3.1. 
The sample is TT_IM65a in the annotated XML sample pack.</t>
  </si>
  <si>
    <t>Query Answered: 11/06/2021</t>
  </si>
  <si>
    <t>QL 715</t>
  </si>
  <si>
    <t>CDSTT-2678</t>
  </si>
  <si>
    <t>End of 2019 the document CDS 03 API Approach Document was released and was very helpful to our planning and development.
The document is not on the Document Store anymore; is there a successor document available in regards to the current and future API situation?</t>
  </si>
  <si>
    <t>Unfortunately, the CDS 03 API Approach document has been retired as its purpose was to support developers during the development of the CDS APIs.
Please refer to the 'CDS End to End Service Guide' and each API’s documentation on the HMRC Developer Hub to support your development activities (https://developer.service.hmrc.gov.uk/api-documentation ).</t>
  </si>
  <si>
    <t>Query Answered: 06/07/2021</t>
  </si>
  <si>
    <t>TTM15.0.1</t>
  </si>
  <si>
    <t>QL 716</t>
  </si>
  <si>
    <t>CDSTT-2679</t>
  </si>
  <si>
    <t>Amendments</t>
  </si>
  <si>
    <t>One of HMRCs objectives in the CDS Programme is to include the development of end-to-end integrated post clearance amendment services, including automating the process of amending declarations to connected functions such as the repayment of duty where due.
This recognises the benefits such services will bring to both HMRC and its customers in reducing or eliminating some of the manual processes required with post clearance amendments and the subsequent payments/repayments associated with them. We also expect that such enhancements will result in a much faster payment &amp; repayment process.
Such enhancements will build on a successful delivery of digital application services for post-clearance under and over payments on GOV.UK for CDS and CHIEF.
However, given the challenges the Programme has faced from new emerging requirements in 2020 and 2021, such as the developments needed to support the Northern Ireland Protocol, we have not been able to focus resources into developing post clearance amendment services at this point. Whilst some digital services to support the operation of subsidies in Northern Ireland, there are no further plans to develop post clearance enhancements in this financial year. These services do however remain key targets for CDS to deliver in further phases.</t>
  </si>
  <si>
    <t>Query Answered: 15/06/2021</t>
  </si>
  <si>
    <t>QL 717</t>
  </si>
  <si>
    <t>CDSTT-2690</t>
  </si>
  <si>
    <t>Notifications</t>
  </si>
  <si>
    <t>Query Answered: 07/09/2021</t>
  </si>
  <si>
    <t>QL 718</t>
  </si>
  <si>
    <t>CDSTT-2691</t>
  </si>
  <si>
    <t>Volume 3 Tariff Clinic</t>
  </si>
  <si>
    <t xml:space="preserve">The FSD does not require the completion of 00500. The declarant in 3/18 must be the authorisation holder. Only one FSD is required, regardless of how many clients the representative makes declarations for. Please consult the FSD Tariff completion requirements for additional guidance. </t>
  </si>
  <si>
    <t>Query Response Updated: 05/01/2023</t>
  </si>
  <si>
    <t>QL 727</t>
  </si>
  <si>
    <t>CDSTT-2734</t>
  </si>
  <si>
    <t>Please follow KEL ID 384 in the published KEL for 9104 and Y999 progress.
KEL Description: A new document type code Y999 has been introduced by DiT ECJU from 1st January, which waives the need for dual use licences, including document type X002. Although published in the on-line Tariff on GOV.UK, code Y999 is not currently supported in CDS and is not listed in the CDS valid codes list (Tariff appendix 5A) and no further information on its use is presently available. Until this can be rectified we advise declaring Document Code "X002" with Status Code "XX" (XX means goods are not subject to any licences other than those declared). It is no longer necessary to use status code "JP" (the workround originally advised for this KEL).
Please continue to track this issue via the KEL as once it has been resolved, we will advise via this means rather than email you directly.</t>
  </si>
  <si>
    <t>Query Answered: 13/12/2021</t>
  </si>
  <si>
    <t>QL 728</t>
  </si>
  <si>
    <t>CDSTT-2735</t>
  </si>
  <si>
    <t>Errors &amp; Pointers</t>
  </si>
  <si>
    <t xml:space="preserve">Unable to determine reason for rejection of IMF for DE 1/10 4000 and DE 1/11 1CD DE 6/14 Commodity code: 3004900000
</t>
  </si>
  <si>
    <t>Providing a DE 1/11 of 1CD means that at least one CD licensing document type must be declared. The error was hit three times because it looked at each additional document and could not find a CD licensing document type on any of the additional documents.</t>
  </si>
  <si>
    <t>Query Answered: 14/07/2021</t>
  </si>
  <si>
    <t>QL 729</t>
  </si>
  <si>
    <t>CDSTT-2746</t>
  </si>
  <si>
    <t>EU to GB entry has failed when attempting to enter as CPC 6123 F05, COO GB and preference code 100. Tariff 87089220  00
CDS40013: DATA ELEMENT CONTAINS INVALID VALUE
Preference code is not applicable  Field: Duty Tax Fee Preference(164)</t>
  </si>
  <si>
    <t>Initial response: When declaring the commodity code '8708922000', please declare in combination: Additional code 4999, Certificate code N990, and Preference code 140. If these requirements are met the "Preference code not applicable" error will not occur.
Tariff Clinic Update: As mentioned at the Tariff Clinic on 7th September we identified that there was an underlying issue where the relief rules were not currently working. This has now been fixed in TT and you can continue to test. Please find below our response to your query.
The commodity code 8708922000 can only be used by goods being entered to end-use. As the goods being imported here are not being placed into end-use, you are not permitted to use this commodity code. They must therefore be declared to an alternative commodity code which is not restricted to only end-use goods. In this case it is probably going to be one of the commodity codes in the 87089235, 87089291 or 87089299 series, but it is up to the importer to identify the commodity code applicable to their goods.
For Returned Goods Relief (RGR), a trader must declare F01, F02,F03 or F05 in DE 1/11 depending on the circumstances. The system is currently incorrectly granting relief from excise duty when F05 is declared. Excise Policy have stated that excise duty cannot be relieved under returned goods relief.
Additional completion information can be found in the online 'CDS Imports Completion Guidance: Additional Procedure Code F-Series (Appendix 2A)' where additional AI codes may need to be declared in DE 2/2 when claiming a waiver to the 3 year time limit.
Please remember that for Trade Test you will need to utilise the EORIs in the TDL.</t>
  </si>
  <si>
    <t>Query Answered: 27/07/2021</t>
  </si>
  <si>
    <t>QL 732</t>
  </si>
  <si>
    <t>CDSTT-2788</t>
  </si>
  <si>
    <t>Specific Query:
Why have we received a DMSRCV notification and a DMSREJ notification?
The DMSRCV allocated an MRN.  Does this mean the declaration is “valid” on the CDS system even though a subsequent DMSREJ was received?
If the declaration is “valid”, how would a user “fix” the errors – would they need to submit a declaration amendment?
If the DMSREJ has negated the MRN, can we re-submit a new declaration using the same “key” components (LRN, DUCR)?</t>
  </si>
  <si>
    <t>DMSRCV is sent based on the first validateMovement response we receive from the CSP system which included a validation error indicating they were unable to match the MUCR ICR entered in DE 2/1 in the declaration in their CSP system. So the error code "CDS20001" is sent in the DMSRCV trader notification to inform the trader of the inventory linked failure.
When the trader receives a DMSRCV we would expect the trader to submit a correction additional message correcting the MUCR ICR in DE 2/1.
We do have a timer that sets the time period before attempting to re-validate and re-linking (BR893_001); when the timer lapses a validateMovement request will be sent to re-validate the goods and attempt to link them again. A DMSREJ can be sent to the trader when the timer lapses, re-validation occurs and a negative result is received again.
Please refer to the 'Inventory Linking' section of the 'CDS External TT TDR Scope Guidance' found in the HMRC Developer Hub.</t>
  </si>
  <si>
    <t>Query Answered: 13/08/2021</t>
  </si>
  <si>
    <t>QL 733</t>
  </si>
  <si>
    <t>CDSTT-2789</t>
  </si>
  <si>
    <t xml:space="preserve">Both DMSRCV and DMSREJ notifications indicate an error with Header level Previous Documents but do not contain a SequenceNumeric to indicate which Previous Document is in error.
Additional Information:
The above declaration contains 3 Previous Documents:
Z – 355
Z – DCR
Z – MCR
Both the received DMSRCV and DMSREJ notifications have the following:
      &lt;Pointer&gt;
        &lt;DocumentSectionCode&gt;42A&lt;/DocumentSectionCode&gt;
      &lt;/Pointer&gt;
      &lt;Pointer&gt;
        &lt;DocumentSectionCode&gt;67A&lt;/DocumentSectionCode&gt;
      &lt;/Pointer&gt;
      &lt;Pointer&gt;
        &lt;DocumentSectionCode&gt;99A&lt;/DocumentSectionCode&gt;
      &lt;/Pointer&gt;
Why is there no SequenceNumeric above &lt;DocumentSectionCode&gt;99A&lt;/DocumentSectionCode&gt; to indicate which of the 3 documents the error relates ?
</t>
  </si>
  <si>
    <t>The first error message CDS20001 pointed to the inability of DMS to match the MUCR ICR entered in DE 2/1 and this was sent along with the DMSRCV notification.
It was expected that the trader would submit a correction additional message, correcting the MUCR ICR in DE 2/1. However, there is a timer that sets the time period before attempting to re-validate and re-link. When the timer lapses a validateMovement request will be sent to re-validate the goods and attempt to link them again. The timer lapsed, re-validation occurred and a negative result was received again which resulted in the DMSREJ notification with the error code CDS20003.
There is no missing Sequence Numeric in this case as this error correctly points to CDS20003 (related movement not found) which has to do with the MUCR. Please ensure that a correct and valid MUCR ICR is entered in DE 2/1.</t>
  </si>
  <si>
    <t>Query Answered: 01/09/2021</t>
  </si>
  <si>
    <t>TTM15.1.0</t>
  </si>
  <si>
    <t>QL 735</t>
  </si>
  <si>
    <t>CDSTT-2792</t>
  </si>
  <si>
    <t>Specific Query:
We have some confusion over the FSD specifications. For example, we question whether the Representative field needs to be completed because it is stated as optional but we suspect it would be required. We are also slightly unclear as to what needs to be provided in the Loc ID (which list?).
We could probably answer these questions ourselves if we had sample XML messages. Having checked the latest batch of sample XML’s, we do not see anything FSD-related, which is unusual for such a crucial message type.
Would it be possible to provide an FSD sample XML message please? Either way, clarification on the Representative and Loc ID fields on the FSD specifically would be beneficial please.</t>
  </si>
  <si>
    <t>Query Answered: 05/08/2021</t>
  </si>
  <si>
    <t>QL 737</t>
  </si>
  <si>
    <t>CDSTT-2796</t>
  </si>
  <si>
    <t>Specific Query:
C21 (CCR). We cannot find the “C21i EIDR NOP” dataset referenced in the literature. Please can you provide it, or confirm that it is identical to either of the published datasets “C21i” or “C21i EIDR”?</t>
  </si>
  <si>
    <t>The C21i EIDR NOP dataset requirements are provided in Appendix 23B of the Imports Declaration Completion Guide.</t>
  </si>
  <si>
    <t>Query Answered: 25/08/2021</t>
  </si>
  <si>
    <t>QL 740</t>
  </si>
  <si>
    <t>CDSTT-2804</t>
  </si>
  <si>
    <t>GOV.UK</t>
  </si>
  <si>
    <t>1) Where are the third quantity requirements for a given Tariff Code published, as they are not on Gov.UK as far as I can see? Also, where can we find details of exactly what measure codes are, other than just their description, especially in relation to a Tariff Codes?
2) FC1 is ASV/GP but if we have declared ASV and GP why do we need to tell CDS so?
3) This only applies to small brewers relief, but CDS needs GP1 even if no reduced rate is claimed. It seems strange that when claiming full excise 473 I still need to declare a GP1 of over 60000; why doesn't CDS accept this by use of the excise code ?</t>
  </si>
  <si>
    <t xml:space="preserve">1) The completion requirements of a declaration including the entry of third quantities in DE 4/4 (Volume 3 of the Tariff) is only required as directed by the commodity code requirements detailed in the (Volume 2) Online Tariff Tool. See here for (Volume 3 Tariff) completion instructions: https://www.gov.uk/government/publications/cds-uk-trade-tariff-volume-3-import-declaration-completion-guide/group-4-valuation-information-and-taxes 
Extract below:  
Where a measurement unit and qualifier (3rd Quantity) are required:
This data element should be completed where a measurement unit and qualifier (as applicable) are required to support the calculation of the tax amounts, for example a third quantity is required such as alcoholic strength by volume.
Where a commodity code requires a measurement unit and qualifier (where applicable), this will be specified against the commodity code details in Volume 2 of the UK Trade Tariff.
Where the specific commodity code requires a measurement unit and/ or qualifier to be declared, enter the appropriate code for the commodity’s measurement unit type using the list provided in Appendix 20: DE 2/3 &amp; DE 4/4 - Measurement Unit Codes.
For example, if the commodity requires a quantity in litres, enter the measurement unit code of LTR followed by the quantity declared in litres.
An explanation of the measure codes are given at Appendix 20 - https://www.gov.uk/government/publications/measurement-unit-codes-for-data-elements-23-and-44-of-the-customs-declaration-service
2) We require that the trader supply FC1 for the calculation to be performed as the system is unable to derive FC1 from ASV and GP1 so this must be supplied.
3) As per Policy requirements, we must ensure the Trader uses the correct excise code to ensure the correct duty is calculated/charged.
</t>
  </si>
  <si>
    <t>QL 743</t>
  </si>
  <si>
    <t>CDSTT-2818</t>
  </si>
  <si>
    <t>Duty Calculation</t>
  </si>
  <si>
    <t>OVR02 and OVR03 have now been tested and the system is allowing duty override , however not calculating VAT.</t>
  </si>
  <si>
    <t>Checking the declaration, we can see that manual override codes OVR01 and OVR02 were used which prevents CDS automatically calculating duties owed. The purpose of this override functionality is so that traders can declare the duties that they should be paying when they're different to what the UK Trade Tariff may indicate. The reason indicated in the payload is an example of this: 'goods that were entered to a special procedure prior to the measure being introduced which are now being released to free circulation'.
When manual override is used, we expect traders to declare their full duty liability (including VAT). Please complete DE 4/3, DE 4/4, DE 4/6, and DE 4/7 for all duties and taxes which are applicable to the item. This is alluded to in guidance around DE 4/6 where traders are told, "When a manual tax calculation is permitted, DE 4/6 should be completed showing the amount of revenue to be paid or secured for each tax type".</t>
  </si>
  <si>
    <t>QL 745</t>
  </si>
  <si>
    <t>CDSTT-2827</t>
  </si>
  <si>
    <t xml:space="preserve">Specific Query:
The above MUCR contained 110 DUCRs on it. When arrived the MovementTotalResponses we received (EMR) show declarationCount of either 100 or 10.
We would expect them all to show total 110 instead (as CHIEF currently does). Still with the messages split with 100 DUCRs in first and 10 DUCRs in second.
This particular test then produced 7 MovementTotalResponse messages and without the total declarationCount correctly showing total under the MUCR we cannot see how to process these when matching against Inventory. Currently the Inventory could use that count to ensure all responses received in case of a comms error during process.
</t>
  </si>
  <si>
    <t>This has been added to the Known Error Log under the Change Requests tab:
When the number of DUCRs linked to a Master UCR (MUCR) are presented to HMRC the expected response will be in the form of an export movement report (EMR). In both CHIEF and CDS the capacity of the EMR response is limited to 100 DUCRs. In CHIEF, when an EMR response is received the submitter is able to understand how many EMRs are to be received. However in CDS it is not currently possible to identify the total number of EMRs to be received for a MUCR.
A change has been requested to align CDS processing with CHIEF in respect to multiple EMR responses.
Please continue to track this issue via the KEL.</t>
  </si>
  <si>
    <t>Query Answered: 15/03/2022</t>
  </si>
  <si>
    <t>QL 747</t>
  </si>
  <si>
    <t>CDSTT-2830</t>
  </si>
  <si>
    <t xml:space="preserve">Specific Query:
When we process the above Amendment request to CDS we are getting DMSREG with validation code ‘CDS12015 back from HMRC.  
</t>
  </si>
  <si>
    <t>The amendment declaration received the rejection error CDS12015 and the error is signalling to an issue with the declaration reference ID. Therefore, the amendment declaration may have been submitted after the post dwell timer, which resulted in the declaration not being in the correct state for an additional message.
To conclude, if the amendment declaration is resubmitted within the timer limit, the declaration should not be rejected.</t>
  </si>
  <si>
    <t>Query Answered: 02/09/2021</t>
  </si>
  <si>
    <t>QL 748</t>
  </si>
  <si>
    <t>CDSTT-2832</t>
  </si>
  <si>
    <t>Specific Query:
When testing RoW to Northern Ireland entries using at risk tariffs, the EU duty is being correctly applied, however the VAT calculation is not including the duty amount and is only being charged on the customs value.
I have performed not at risk tests on the same tariffs, using NIREM in F7, and the UK duty has been correctly included in the VAT calculation.
Example:
ROW-NI At Risk 2021060810 4009420020 3.00% GBP 6.00 GBP 40.00
ROW-NI Not at Risk 2021060811 4009420020 2.00% GBP 4.00 GBP 40.80
I also have two examples where the VAT has only been charged on the duty, and not included the customs value. Again I’ve tested as ‘not at risk’ with the same scenario and received correct results as a comparison.
ROW-NI At Risk 2021110831 7418109010 3.00% GBP 6.00 GBP 1.20
ROW-NI Not at Risk 2021110832 7418109000 0.00% GBP 0.00 GBP 40.00
ROW-NI At Risk 2021110833 8701201000 16.00% GBP 32.00 GBP 6.40
ROW-NI Not at Risk 2021110834 8701201000 10.00% GBP 20.00 GBP 44.00</t>
  </si>
  <si>
    <t>We checked two scenarios, outlined below.
We checked two scenarios, outlined below.
Scenario 1: (2021060810) RoW-NI at Risk and found the following duties:
Customs value: £200
EU Customs duty A50 (on £200) @ 3% = £6.00
UK Customs duty A00 - Not applicable
VAT B05 @20% = 20% of £6.00 = £1.20
VAT B00 @20% = 20% of £200.00 = £40.00
In a RoW-NI at Risk scenario, EU customs duty is applicable, but UK Custom duty isn't.
VAT B00 is charged at 20% on the full custom's value (£200) plus any UK custom's duty (£0) = £40.00
VAT B05 is charged at 20% but only on EU custom duty (£6.00) = £1.20
Therefore, in this scenario £47.20 is due (£6.00 + £1.20 + £40.00)
Scenario 2:  (2021060811) which is same request as for scenario 1, but de-risked using NIREM, and we found the following duties were applicable:
Customs value: £200
EU Customs duty - Not applicable
UK Customs duty A00 - (on £200) @ 2% = £4.00
VAT B05 @ 20% = 20% of nil = nil
VAT B00 @ 20% = 20% of (£200+£4) = £40.80
In RoW-NI Not at Risk scenario, no EU duties are charged, but UK custom's duty is.
VAT B00 is charged at 20% on the full custom's value (£200) plus the UK custom's duty (£4) = £40.80
VAT B05 is charged at 20% on the EU custom duty (£0) = £0.00 (20% of zero)
Therefore, in this scenario £44.80 is due (£4.00 + £40.80)
It may be that you are only looking at VAT B00, which previously would have been the only VAT reported, and for not at risk would also be the only VAT reported. The VAT on EU charges is covered by B05.
All other cases - 2021110821, 2021110823, 2021110825, 2021110829, 2021110831, 2021110833, 2120080502 - follow a similar pattern.</t>
  </si>
  <si>
    <t>QL 749</t>
  </si>
  <si>
    <t>CDSTT-2834</t>
  </si>
  <si>
    <t>System Clarification</t>
  </si>
  <si>
    <t>A trader will not be operating with badges as they are looking to do 1 day aggregated entries under CFSP EIDR which will be completed by the end of the month of the import date. According to MCP/CNS (CSP providers) if they do this, the badges may not be technically required, provided they use non inventory linked ports to cross the borders.
Can they do a one time entry of all movements per month (end of the month) and create declarations for the specific movements (in and out transactions of a bonded  Warehouse)?. Is a date and time stamp of a movement (incoming as well as outgoing) not relevant within the period (Month)?
Please advise if 1 time entry in the EIDR records per month is ok for UK Customs, or whether it should be done realtime per entry (in or out).</t>
  </si>
  <si>
    <t>Whilst supplementary declarations for EIDR may be aggregated where the conditions are met, the actual Entry in the Records may not be aggregated.
The aggregation rules are shown at the following link:
https://www.gov.uk/guidance/customs-simplified-procedures-aggregation-rules-for-cds
Currently CDS does not require a badge to move goods via non-inventory linked ports in general. However, please note that these locations may be catered for by the GVMS service which is now live in GB.</t>
  </si>
  <si>
    <t>Query Answered: 20/08/2021</t>
  </si>
  <si>
    <t>QL 751</t>
  </si>
  <si>
    <t>CDSTT-2838</t>
  </si>
  <si>
    <t>We are implementing exports amendment in our CDS Software and we are getting a lot of errors saying, ‘Element is not allowed to be amended on this Declaration Type’.
Can you please provide a list with the declaration elements that can be amendment?
Also can you please confirm if it still the case that a goods item cannot be deleted from the declaration via the amendment function?</t>
  </si>
  <si>
    <t>Query Answered: 22/09/2021</t>
  </si>
  <si>
    <t>QL 755</t>
  </si>
  <si>
    <t>CDSTT-2861</t>
  </si>
  <si>
    <t>When testing procedure 5121 000, with authorisations held for both inward processing and outward processing, we are receiving the below validation failure surrounding the document codes we’re using:
C019 GBOPO1504/544/89
C601 GBIPO1504/544/89
N935 AC 2021240806
C406 AC INF2 REFERENCE
1207 AG C1207S REFERENCE
C505 CC GUARANTEE NOT REQUIRED
C506 DPO8118888
CDS12056: Relation Error: the combination of elements is not allowed
Field: Procedure Previous Code(161)
CDS12056: Relation Error: the combination of elements is not allowed
Field: Document Code(D006)
CDS12056: Relation Error: the combination of elements is not allowed
Field: Document Category Code(D031)
Could we please be advised of the correct codes/incorrect codes we are trying to submit under the 5121 procedure?</t>
  </si>
  <si>
    <t>Query Answered: 14/09/2021</t>
  </si>
  <si>
    <t>TTM16.0.0</t>
  </si>
  <si>
    <t>QL 757</t>
  </si>
  <si>
    <t>CDSTT-2865</t>
  </si>
  <si>
    <t xml:space="preserve">Specific Query:
When a trader doesn’t have sufficient balance of a guarantee account or cash deposit, a DMSCPI notification is sent to trader. After 24 hours, if no action has been taken, a DMSCPR notification is sent to trader as a reminder, and this is repeated every 24 hours for the next 31 days.
The End to End Sequence Diagram document states that after 31 days the declaration will be invalidated or the trader chased up “manually”. Is there any time-limit for “chasing-up” the trader to even out the account balance or invalidate the declaration?
We have seen a situation where the trader sent an initial declaration back in February, then was receiving DMSCPR up until March and now finally, after 6 months, sorted out the account balance and received DMSCLE. However, we had trouble matching the DMSCLE back to the original payment in one of our systems due to the 6- or 7-month time span.
</t>
  </si>
  <si>
    <t>If the trader has not covered payment after 31 days, a handle coverage task is raised:
-   the case worker can select to extend the deadline for payment, or
-   select the option that the trader will not make payment.
If they choose to extend the payment then the case worker can set the new deadline to whatever they require. When that expires, they can raise a new task and can extend again.
There are no limits on how long this can be extended for, therefore declarations can clear months after final payment.
When the case worker selects 'trader will not make payment', a separate "determine customs position" task is raised to:
- allow the trader to progress to clearance "not in accordance with", or 
- allow the case worker to decide whether to cancel the declaration.</t>
  </si>
  <si>
    <t>QL 759</t>
  </si>
  <si>
    <t>CDSTT-2871</t>
  </si>
  <si>
    <t>I Would like to ask you for the sample messages which contains costs as a percentage, for example:
AC – Commissions and brokerage, except buying commissions, declared as a percentage addition
AX -  Tools, dies, moulds and similar items used in the production of the imported goods, declared as a percentage addition
AZ - Engineering, development …undertaken elsewhere in EU…., declared as a percentage addition
AM - Royalties and license fees, declared as a percentage adjustment 
AO -  Additions based on a decision in Article 71, in which a % adjustment is specified
BL -  Interest charges declared as a percentage adjustment
BF - Buying commissions, to be declared as a percentage adjustment
BK - Deduction based on Article 71, in which a % adjustment is specified
BI - Discount (percentage) not elsewhere declared
I tried before also combination AC and AP, AX and AP, only AC on the end only AX always getting errors.
As an example I am attaching the last one I sent with cost : AX and got back error.
That is why we asking for the sample messages so we can get release with those costs.
Getting Error always with costs which are declared as percentage.</t>
  </si>
  <si>
    <t>QL 760</t>
  </si>
  <si>
    <t>CDSTT-2872</t>
  </si>
  <si>
    <t>1) When a UK resident has been temporality residing outside of the UK for less than 12 months, and they import their personal belongings into the UK which they have owned for longer than 12 months and were originally purchased within the UK and originally hand carried out of the UK within their personal luggage, which  requested and previous code and which additional procedure code within CDS applies to claim return goods relief? 
2) What do they have to do to prove the item was in the UK in free circulation six months ago?
3) When using this RGR procedure are they still eligible for Customs Simplified Freight Procedures?</t>
  </si>
  <si>
    <t>1) This person has the option to ask us to waive the normal Transfer of residence rules if force majeure has meant they had to abandon their intention to live abroad. This would allow them to bring in items that were purchased abroad and items that left the UK. (See CDS Tariff completion notes for DE 1/11 code C01). If they want to claim RGR then the normal RGR procedure codes should be used. There isn’t a special code for personal items or items that were carried out rather than shipped out.
https://www.gov.uk/government/publications/appendix-2-de-111-additional-procedure-codes-of-the-customs-declaration-service-cds/appendix-2-de-111-additional-procedure-codes-introduction-and-index-list
We can’t tell you which codes to use but these are the codes you may wish to consider:
F-Series
Code Description of Procedure
F01 Relief from import duties (but not VAT) for returned goods (Article 203 of the Code)
F05 Relief from import duties and from VAT for returned goods (Art. 203 of the Code and Art. 143(1)(e) (Directive 2006/112/EC)
We normally ask for the export declaration as evidence that the items were domestic, but they will not have that if they were carried out.
2) A written statement that the goods were exported in hand luggage would probably be a good starting point. If there is any question over the eligibility then the importer might be asked for evidence to support this, such as original invoices. If the consignment consists of clothing and general effects which have been clearly used, then there is unlikely to be any problem. If the consignment includes items which appear to be new, and/or of high value or not plausible to have been carried in a traveller's luggage, then there is more chance that we would require further evidence of their status.
3) All of the procedure codes which can be used with F05 are permitted to use SDP or EIDR. The only restriction is that F05 cannot be used with EIDR if there is an INF document for the goods.</t>
  </si>
  <si>
    <t>Query Answered: 06/10/2021</t>
  </si>
  <si>
    <t>QL 761</t>
  </si>
  <si>
    <t>CDSTT-2873</t>
  </si>
  <si>
    <t xml:space="preserve">Specific Query:
What is the difference between the “Pre-Arrived” and CSE Export processes?
</t>
  </si>
  <si>
    <t>The term Pre-Lodgement and CSE for authorised traders ought not to be confused. They are methods of choosing when an Export Declaration is declared and where it is declared.
Starting with the first scenario - That of Pre-entry - This is the age-old tried and tested method of declaring goods (intended for export) to the CHIEF system. Data is captured and remains on the CHIEF system for up to 30 days. If, within the time frame, goods are presented at a Frontier location they will be "arrived" and be deemed to have been legally accepted. The original declaration is automatically updated to show the location of the goods and the declaration is risk profiled. Goods declarations will be routed and hopefully receive Clearance and Permission to Progress within seconds. After the goods have shipped the appointed Loader will submit the Departure messages and this allows for the export to be considered for VAT zero rating and other export reliefs.
Currently with CHIEF, traders who wish to have their exports cleared before leaving their approved premises can be authorised under Customs Supervised Exports. This was previously known as Local Clearance Procedures under EU legislation. Going back even further, a manual paper solution existed called Local Export Control.
Under CHIEF CSE scenarios the authorised trader has to notify when the goods will be available at the premises and a time frame of when the exporter wishes to move their consignment to the frontier. This is known as the "Good Available To time".
Under CDS we have changed the dwell time requirements for authorised CDS users and if a trader is authorised they are to be allowed to go straight to an arrived declaration. So once data is committed to CDS, it will be deemed to have been legally presented and will be Risk Analysed. Once cleared the consignment can leave the CSE location and move to the Frontier. To cover off eventualities, the presentation of the goods at the Frontier is termed re-arrival. Here a quick Risk Profiling takes place before goods are loaded for Export.
Generation of Departure messages follows those processes operated under CHIEF. Once goods have been shipped the Departure messages will be generated.
We are making a few enhancements through BAU activity for CSE traders using GVMS locations; CSE traders will be advised in the new year, once the changes have been made.</t>
  </si>
  <si>
    <t>QL 762</t>
  </si>
  <si>
    <t>CDSTT-2874</t>
  </si>
  <si>
    <t>Specific Query:
For completeness of our CDS Export developments, we would appreciate confirmation of changes that can be made after the standard process has been completed.
1. Can a pre-lodged export declaration be cancelled after the DMSACC has been issued?
2. Can a pre-lodged export declaration be cancelled after the DMSCLE has been issued?
3. Can a pre-lodged export declaration be amended after the DMSCLE has been issued?
4. Can a pre-lodged export declaration be amended after the DMSEOG has been issued?
5. Can a pre-arrived export declaration be cancelled after the DMSROG has been issued?
6. Can a pre-arrived export declaration be amended after the DMSROG has been issued?</t>
  </si>
  <si>
    <t>1. Please note that DMSACC will not be sent for a pre-lodged declaration, only a DMSRCV (E2E Sequence diagrams S2.3.1.1). As per CDS DSSD section 5, "Declarations can be cancelled up until departure and cannot be cancelled if the exit message has been sent." Therefore, a pre-lodged export declaration can be cancelled after the DMSRCV has been issued up until the point the EOG message has been sent.
2. As per q1, the declaration can be cancelled at any point up until the EOG is sent. This includes after clearance (DMSCLE).
3. As per CDS DSSD section 5, "Export declarations can be amended up until the goods have been departed"
Therefore, a pre-lodged export declaration can be amended after clearance (DMSCLE) has been issued.
4. As per CDS DSSD section 5, export declarations *cannot* be amended after the exit message (DMSEOG) has been issued.
5. As per CDS DSSD section 5, export declarations can be cancelled up to the point of departure.
Therefore, an arrived export declaration can be cancelled after goods release (DMSROG) has been issued.
6. As per CDS DSSD section 5, "Export declarations can be amended up until the goods have been departed"
Therefore, an arrived export declaration can be amended after goods release (DMSROG) has been issued.
For all amendments, please note DSSD Section 5 which describes additional caveats on what can be amended under what circumstances.
Please also note that a pre-lodged declaration must be arrived using an EAL message before DMSACC, DMSCLE, or DMSEOG can be issued.</t>
  </si>
  <si>
    <t>QL 765</t>
  </si>
  <si>
    <t>CDSTT-2883</t>
  </si>
  <si>
    <t>Specific Query:
Final DMSTAX notification received which has 3 GovernmentAgencyGoodsItem elements with SequenceNumerics from 1 to 3 however the declaration only has 2 GovernmentAgencyGoodsItem elements.
How are we supposed to determine which taxes apply to which item?
Copies of Declaration and DMSTAX attached.</t>
  </si>
  <si>
    <t>This has now been added to the Known Error Log under the Change Request tab:
CR182 - This CR addresses the DMSTAX response returned to a trader for Partial Quota Allocation Processing for a critical quota. When a trader submits a claim to quota that exceeds the available amount remaining in the quota, the trader may receive a partial quota allocation. Part of the quota request will be granted the "in-quota" duty rate and the rest will receive the "out of quota" (non-preferential) rate. Currently, DMSTAX Current Quota Processing creates additional Goods Items for the share of the original Goods Item that does not qualify as "in quota" in the DMSTAX response. This results in a trader receiving two Goods Items in the response; one for "in-quota" allocation and one for "out of quota" allocation. A change has been requested to group "in-quota" and "out of quota" allocations together under the original Goods Item in the DMSTAX response.
Please continue to track this via the KEL.</t>
  </si>
  <si>
    <t>Query Answered: 11/02/2022</t>
  </si>
  <si>
    <t>QL 767</t>
  </si>
  <si>
    <t>CDSTT-2898</t>
  </si>
  <si>
    <t>Specific Query:
Customs Warehouse Goods Location 5/23 for Authorisation by declaration (ABD) rejection.
Additional Information:
When submitting a supplementary declaration created back in January, we're getting the below message for incompatible procedure codes .
ValidationCode: CDS11004;CodeDescription: Relation error: The combination of the Requested Procedure, Previous Procedure and Additional Procedure is invalid.
ValidationCode: CDS11004;CodeDescription: Relation error: The combination of Trade Movement Type, Declaration Type followed by requested procedure and /or previous procedure code is invalid.
CDS12056 Relation error: Two or more fields that are related have an invalid combination of data elements.
:&gt;TypeCode&gt;Declaration-&gt;TypeCode
Continuation of Relation Error:&gt;Declaration&gt;Shipment-&gt;Shipment-&gt;Item Line(1)&gt;Item Line(1)&gt;GovernmentProcedure-&gt;CurrentCode-&gt;GovernmentProcedure-&gt;CurrentCode
SUP000000000004110
Please note we have also tested this Procedure code on FFD (just to extend our findings) and it has been successful - FFD000000000003779</t>
  </si>
  <si>
    <t>We can confirm that for Procedure Code 42 00 000, only Type Y supplementary declarations are allowed (Type Z is never allowed with procedure 42). So it is correct that this Type Z supplementary declaration was rejected by CDS.
https://www.gov.uk/guidance/simplified-procedures-exclusion-list-of-procedure-and-additional-procedure-codes-for-cds</t>
  </si>
  <si>
    <t>Query Answered: 15/10/2021</t>
  </si>
  <si>
    <t>QL 771</t>
  </si>
  <si>
    <t>CDSTT-2907</t>
  </si>
  <si>
    <t xml:space="preserve">Specific Query:
Declaration created based on test sample EX23A is failing with DMSREJ saying that Consignee cannot be declared simultaneously on header and item, even though the payload doesn’t contain any consignee (same when there’s consignee on header only).
</t>
  </si>
  <si>
    <t>As per CDS Codelists and WCO References v3.8.1, the message for DMS12071 is "Relation Error: Data Element must be supplied at either header or item level and cannot be declared at both levels"
As per the Declaration Technical Completion Matrix for Exports v3.4, Consignee is a mandatory element that must be provided at either header or item level. If a shipment has only one consignee it can be provided at header level. If it has more than one consignee it must be provided at item level.
The modified EX23A payload supplied has no Consignee elements, hence the DMSREJ.</t>
  </si>
  <si>
    <t>TTM16.1.0</t>
  </si>
  <si>
    <t>QL 775</t>
  </si>
  <si>
    <t>CDSTT-2930</t>
  </si>
  <si>
    <t xml:space="preserve">When attempting to submit a Simplified Frontier Declaration, declaration category I1 C&amp;F, under procedure 4000 000, I’m getting the following failures. Could we ask for some guidance on which authorisation is being requested here? 
Is it DHL’s authorisation as we are submitting the I1 declaration, the declarant’s, or the Importer of Record? Could I ask as well if this is to be entered in header level or item level?
CDS12120: Relation Error: The appropriate authorisation has not been declared for this Declaration Type (D.E. 1/2)                          
   Field: Declaration Type(D013)                                      
CDS12120: Relation Error: The appropriate authorisation has not been declared for this Declaration Type (D.E. 1/2)                          
   Field: Document Code(D006)                                         
CDS12120: Relation Error: The appropriate authorisation has not been declared for this Declaration Type (D.E. 1/2)                          
   Field: Document Category Code(D031)                              </t>
  </si>
  <si>
    <t xml:space="preserve">As with CHIEF, CDS does not enforce which Simplified Declaration Procedure authority should be used. This is a business decision to be made by yourselves (DHL), depending on a number of factors including your relationship with the importer and the easements, restrictions and obligations attached to your own authorisation.
Whichever authority is used, the C512 must be added to DE 2/3 at item level and DE 3/39 completed with the EORI of the party which owns the authorisation declared against C512.
DE 8/5 (TransactionNatureCode) is not required on an IMC I1 declaration and it must be removed or the declaration will be rejected. Guidance on Transaction Nature Codes is provided at link: https://www.gov.uk/government/publications/cds-uk-trade-tariff-volume-3-import-declaration-completion-guide/group-8-other-data-elements-statistical-data-guarantees-and-tariff-related-data#data-element-8-5
</t>
  </si>
  <si>
    <t>Query Answered: 02/11/2021</t>
  </si>
  <si>
    <t>QL 777</t>
  </si>
  <si>
    <t>CDSTT-2975</t>
  </si>
  <si>
    <t xml:space="preserve">In order to get a BIRDS declaration accepted by Trade Test, we had to take the EORI in XML sample TT_IM73a to use for the BRD authorisation since none was provided in the test data (a separate query QR18112021001 for this already submitted).
I noticed a difference between our declaration – which works – and the TT sample.  For ours, we used the 00200 for the importer name and address fields, as we do currently for CHIEF BIRDS declarations (there will be multiple importers – our customer is the BIRDS Authorised declarant).
&lt;ns3:Importer&gt;
&lt;ns3:Name&gt;00200&lt;/ns3:Name&gt;
&lt;ns3:Address&gt;
&lt;ns3:CityName&gt;00200&lt;/ns3:CityName&gt;
&lt;ns3:CountryCode&gt;GB&lt;/ns3:CountryCode&gt;
&lt;ns3:Line&gt;00200&lt;/ns3:Line&gt;
&lt;ns3:PostcodeID&gt;00200&lt;/ns3:PostcodeID&gt;
&lt;/ns3:Address&gt;
&lt;/ns3:Importer&gt;
However, I note in your XML sample that the same Trader ID is used for the Importer as the Declarant.
&lt;Importer&gt;
&lt;ID&gt;GB553202734852&lt;/ID&gt;
&lt;/Importer&gt;
I think that the way that we did it may be more appropriate, but would like some definite guidance from HMRC as to how to complete the Importer under the circumstances I described for a CDS BIRDS declaration.
</t>
  </si>
  <si>
    <t>We have now received confirmation of the Policy requirement for the importer on a BIRDS Declaration; DE 3/16 must be completed with the EORI number of the BIRDS authorisation holder.
Please note, this does not change the liability of the BIRDS authorisation holder to any supply VAT, from what is shown in the BIRDS terms and conditions and their own BIRDS authorisation.</t>
  </si>
  <si>
    <t>Query Answered: 
03/12/2021</t>
  </si>
  <si>
    <t>TTM16.2.0</t>
  </si>
  <si>
    <t>QL 778</t>
  </si>
  <si>
    <t>CDSTT-2984</t>
  </si>
  <si>
    <t>Specific Query:
When making a declaration for a shipment imported from Turkey to Northern Island using procedure 4000F15 employing the workaround (below) duty is charged at 4% instead of 0% please advise how to ensure the duty is not charged?</t>
  </si>
  <si>
    <t>Please find our response below:
Please note that the declaration completion requirements for a claim to Preference in NI, where preference codes diverge between the UK and EU Tariffs, will not result in the application of the Preferential duty rate on the declaration.
The declaration should be completed as per the example you have provided:
• Enter preference code 100 in data element (DE) 4/17.
• Enter the Additional Information (AI) code ‘NIIMP’ as usual in DE 2/2.
• Use the free format part of DE 2/2 to enter the preference code that should have been used. For example, ‘NIIMP PREF 300’.
Importers will then need to apply for a repayment for the difference between the duty rate incurred on the declaration and the preferential rate available for the goods and country of origin.</t>
  </si>
  <si>
    <t>QL 780</t>
  </si>
  <si>
    <t>CDSTT-2997</t>
  </si>
  <si>
    <t>Please confirm whether or not Pre-Arrived Export Declarations require CSE Authorisation.</t>
  </si>
  <si>
    <t>Where a GVMS location has been deemed Arrived, exporters will be expected to only use the Arrived declaration procedure and use Types EXA, EXB, EXC or EXJ declarations. The basis of permitting these Types of declarations has been built on the CDS solution for CSE traders where inland declarations can still continue to be made.
At non-GVMS Arrived ports and deep sea CSP inventory ports, CSE will operate as it does today. Where CSE traders export through Arrived GVMS ports, they will be required to follow the new Arrived declaration process.</t>
  </si>
  <si>
    <t>QL 781</t>
  </si>
  <si>
    <t>CDSTT-3012</t>
  </si>
  <si>
    <t xml:space="preserve">1.	In case they are different, which Carrier should be identified – the one collecting the goods from the Trader’s premises, or the one for the international transport leg?
2.	Must the actual Carrier be identified, or is it sufficient to identify the instructing agent?
</t>
  </si>
  <si>
    <t>1. In case they are different, which Carrier should be identified – the one collecting the goods from the Trader’s premises, or the one for the international transport leg? The one undertaking the international transport leg. (crossing the Border)
2. Must the actual Carrier be identified, or is it sufficient to identify the instructing agent? The carrier is normally different from the agent, unless a large company with their own representative (Agent).
3. Is it sufficient then, to identify the Forwarding Agent on the declaration? And if so, which identifier (or registration number) should be declared? The trailer should remain the same with possibly a different tractor unit attaching to the trailer, so the Trailer reference should remain the same and at the point when S&amp;S is completed the registration of the vehicle/tractor unit crossing the border should be known.</t>
  </si>
  <si>
    <t>Query Answered: 
26/01/2022</t>
  </si>
  <si>
    <t>QL 782</t>
  </si>
  <si>
    <t>CDSTT-2988</t>
  </si>
  <si>
    <t>Please can we have an API call to pull all reference data for the code lookups as per the 13,000 codes in the CDS 03 CDS Code Lists and WCO References excel spreadsheets, to include the Code and Description and where applicable Addresses etc</t>
  </si>
  <si>
    <t>Unfortunately, this is not something that we are able to provide. Any changes made to the published code lists will be included in the gov.uk update notifications which are sent daily to all subscribers. Keeping up to date with the notified changes would mean that you would not need a further download.</t>
  </si>
  <si>
    <t>QL 783</t>
  </si>
  <si>
    <t>CDSTT-3014</t>
  </si>
  <si>
    <t>The amendment was done to change Procedure and Additional procedure codes from 4000000 to 61231XW.
We received DMSREJ back saying that the 3rd Amendment object is a duplicate (i.e. the object for changing additional procedure 000 to 1XW).</t>
  </si>
  <si>
    <t>The rejection is due to the following rule: the same Data Element cannot be amended more than once in the same request. In the above request, the 3rd Amendment object has been changed more than once before additional procedure was changed from 000 to 1XW. Therefore the system is behaving correctly.</t>
  </si>
  <si>
    <t>Query Answered: 
21/12/2021</t>
  </si>
  <si>
    <t>QL 785</t>
  </si>
  <si>
    <t>CDSTT-3021</t>
  </si>
  <si>
    <t xml:space="preserve">Scenario being tested is CPC 4400 000, preference code 140, end use authorisation, with commodity code 85443000 30
The Trade Tariff states the tariff is ‘Autonomous suspension under authorised use’, and we believed authorised use to mean the goods would be eligible for end use duty relief, however we’ve received the below failure:
1: General additional information belonging to declaration validation 
Code::Preference code is not applicable  Field: Notification(53A)     
Rejected Declaration MRN: 21GBDRD1UZEWUMC7R4                          
CDS40013: Data element contains invalid value                         
Preference code is not applicable  Field: Duty Tax Fee Preference(164)
The tariff is also end-use allowed when checking directly in CHIEF via our HCI, pictured below.
Could we be advised why the tariff is not being permitted with 4400 000 and preference code 140? I cannot find any detail surrounding autonomous suspension on the Trade Tariff guidance that advises when it would or would not be used. 
</t>
  </si>
  <si>
    <t>We can now confirm that, following the Trade Test Tariff Refresh on 9th February, CPC 4400 000, end use authorisation, commodity code 85443000 30 with preference code 115 is now accepted.
Note that preference code 140 continues to be incompatible with this commodity code. 115 must be used.
Attached is a version of your payload that was accepted today.</t>
  </si>
  <si>
    <t>Query Answered: 
16/02/2022</t>
  </si>
  <si>
    <t>QL 786</t>
  </si>
  <si>
    <t>CDSTT-3028</t>
  </si>
  <si>
    <t>Are traders allowed to send Departure Confirmation (EDL) messages to CDS for non inventory-linked departures?</t>
  </si>
  <si>
    <t xml:space="preserve"> No, when departing goods it depends on how and where the goods have first been legally presented and cleared and also the place of Exit from the UK.
Some scenarios to consider are: -
• Carriers updating GVMS at arrived ports. This updating should generate a Departure notification to CDS which will process and confirm Departure.
• At CSP locations all Arrivals and Departures carried out by CSP approved Loaders / Badge holders
• At other GVMS locations i.e. non arrived listed locations goods to be arrived by GVMS through to CDS.
• At locations without GVMS presence authorised web loaders may operate
• At Locations where there is no CSP, Web Loader, GVMS operation then traders will use the C1601 and C1602 procedures and contact the National Clearance Hub to be processed
• At some locations Border Force are already assisting, such as Northern Ireland</t>
  </si>
  <si>
    <t>QL 787</t>
  </si>
  <si>
    <t>CDSTT-3035</t>
  </si>
  <si>
    <t xml:space="preserve">We understand that CDS will automatically invalidate declarations with DMSROG status but in experience we do not receive a DMSINV message and that flow appears not to be documented ?
Please can you advise if this is a bug and we should get a DMSINV or what the E2E process is, what happens to any revenue taken ? This can generally happen where there is a non blocking documentary control that is not resolved within 183 days.
I understand there is a compliance issue that these should be resolved but from a technical perspective we have to account the case they may not be.
</t>
  </si>
  <si>
    <t>We have reviewed your questions against the system configuration and can respond as follows.
"We understand that CDS will automatically invalidate declarations with DMSROG status but in experience we do not receive a DMSINV message and that flow appears not to be documented ?"
CDS is configured to wait up to 3 years after goods release for non-blocking documentary controls to be released. After 3 years a work item will be raised to a Customs Officer to approve the invalidation of the declaration. If the officer approves the work item the declaration will be closed and a DMSINV will be sent.
Please can you advise if this is a bug and we should get a DMSINV or what the E2E process is, what happens to any revenue taken ? This can generally happen where there is a non blocking documentary control that is not resolved within 183 days.
You will get a DMSINV once the declaration has been invalidated. However in the case of your live declarations, the controls were closed in error but the declaration was still active. That's why you did not get a DMSINV in these cases. As per the above, you would have received a DMSINV for these declarations after 3 years, assuming that the Customs Officer agreed to invalidate them.
If any provisional duty is taken to release the goods and the revenue was taken from an account, the revenue will automatically be refunded to the account when the declaration is invalidated. If the revenue was taken in cash the trader will need to contact HMRC for a refund. No final duty will be taken as the declaration will have been invalidated before going through the clearance process.</t>
  </si>
  <si>
    <t>Query Answered: 
01/02/2022</t>
  </si>
  <si>
    <t>QL 788</t>
  </si>
  <si>
    <t>CDSTT-3045</t>
  </si>
  <si>
    <t xml:space="preserve">Receiving failure messages when testing CDS Cash Accounts (full message copied into additional information field). 
Test data EORI GB553202734852 used, tariff 96081010  00, value 200.00 GBP, route JP to GB, MOP code P. 
Please advise what data elements we are missing to prevent further failures? Could it be the test data EORI we are trying to use does not have a cash account? The message received is particularly confusing as we haven’t entered a deferment account on the declaration. 
</t>
  </si>
  <si>
    <t>EORI GB553202734852 is not associated with a Cash Account, it has DAN 1108654 only.
The TDL already has other EORIs with a Cash Account (e.g. GB201909013000, GB021111238000). One of those could be used instead.</t>
  </si>
  <si>
    <t>Query Answered: 
11/01/2022</t>
  </si>
  <si>
    <t>QL 791</t>
  </si>
  <si>
    <t>CDSTT-3085</t>
  </si>
  <si>
    <t>We are having problems whenever we try to do an Amendment to a pre-lodged import which has already been accepted by CDS where we want to add an additional sub item (e.g. Previous Document, Produced Document, Additional Information Statement) to it. In all cases we get CDS 10010 errors returned in response to our Amendment request.</t>
  </si>
  <si>
    <t xml:space="preserve"> It appears that you are using GVMS AI code RRS01 without a correct GVMS location code in this instance.
• RRS01 is not compatible with the location code GBAUDVRDOVDVR.
• If this is a GVMS movement then the location code for Dover should be GBAUDVRDOVDVRGVM.
Please refer to the trader guidance at: https://www.gov.uk/government/publications/goods-leaving-great-britain-from-1-january-2022-at-ports-using-gvms-cip-1/customs-information-paper-1</t>
  </si>
  <si>
    <t>Query Answered: 
31/01/2022</t>
  </si>
  <si>
    <t>TTM17.0</t>
  </si>
  <si>
    <t>QL 793</t>
  </si>
  <si>
    <t>CDSTT-3103</t>
  </si>
  <si>
    <t xml:space="preserve">Specific Query:
What Location Code (D.E. 5/23) should be provided for EIDR import declarations?
Additional Information*:
According to the Import Declaration Completion Guide, the Location Code entered in D.E. 5/23 should be “where the goods are located at the time they are declared and available for examination purposes”.
With EIDR, especially for Ro-Ro consignments, the trader’s premises will be the goods location, but no suitable Location Code(s) exist to indicate that.
</t>
  </si>
  <si>
    <t>The location should normally be that of the port the goods are being/have been imported through. If aggregating supplementary declarations, please refer to the guidance on the following link: https://www.gov.uk/guidance/customs-simplified-procedures-aggregation-rules-for-cds</t>
  </si>
  <si>
    <t>Query Answered: 
02/02/2022</t>
  </si>
  <si>
    <t>QL 794</t>
  </si>
  <si>
    <t>CDSTT-3112</t>
  </si>
  <si>
    <t xml:space="preserve">Specific Query:
The BIRDS declaration contains item invoice value as required by the BIRDS declaration, but a DMSREJ is received advising that item invoice value is not allowed with the CPC.
Additional Information*:
When I made a BIRDS entry on 20th December 2022, it was accepted.
</t>
  </si>
  <si>
    <t>DE 4/14 Item Price - I
Enter the value of the most expensive individual consignment being sent to a single importer using the BIRDS declaration.
The maximum value of a consignment sent to a single individual importer and cleared using BIRDS cannot exceed £135 and the value entered in DE 4/14 must also be declared in GBP only.
The rules providing these restrictions were introduced in CDS Release 3.5 in January 2022: DE 4/14 is restricted to a maximum of 135 and can only be declared with GBP.</t>
  </si>
  <si>
    <t>Query Answered: 
21/02/2022</t>
  </si>
  <si>
    <t>QL 795</t>
  </si>
  <si>
    <t>CDSTT-3130</t>
  </si>
  <si>
    <t>Specific Query:
Latest version of CDS Import Declaration Completion Guide states following (Group 2, D.E. 2/3):
Write-off amounts:
When declaring a waiver status code (XX or XW as appropriate) for the following document codes:
•	9005; 9100; 9101; 9102
a write off amount must be included in the seventh and eighth components of DE 2/3 with an amount of ‘0’ after a recognised measurement unit (for example, ‘KGM0’).
Open licence types
Please note that when declaring an open licence, a write off amount must be included in the seventh and eighth components of DE 2/3 for open licences. The amount entered should be shown as ‘0’ after a recognised measurement unit (for example, ‘KGM0’). This is required on border releases and supplementary declarations.
Could you please provide explanation and some examples of how it should be declared?
Do you expect following?
&lt;dec:WriteOff&gt;
       &lt;dec:QuantityQuantity unitCode="KGM0" &gt;0&lt;/dec:QuantityQuantity&gt;
&lt;/dec:WriteOff&gt;
Or null element with just attribute?
&lt;dec:WriteOff&gt;
       &lt;dec:QuantityQuantity unitCode="KGM0" &gt;&lt;/dec:QuantityQuantity&gt;
&lt;/dec:WriteOff&gt;</t>
  </si>
  <si>
    <t>The CDS Completion Guide on GOV.uk uses the UCC schema. We provide the Technical Completion Matrix for Imports and Exports to translate this schema into the XML schema that the CDS API uses.
As per example TT_IM08a, the format to use for the WriteOff tag is as follows:
&lt;WriteOff&gt;
&lt;QuantityQuantity unitCode="KGM#G"&gt;4&lt;/QuantityQuantity&gt;
&lt;/WriteOff&gt;</t>
  </si>
  <si>
    <t>QL 796</t>
  </si>
  <si>
    <t>CDSTT-3060</t>
  </si>
  <si>
    <t>Specific Query:
The following Additional Information Statement Codes (Special Mentions) are missing from the website:
PRO11
GBILB
UVC01
FINSY
FINSZ
FINSL
RETRO
MOU01
MOU02
PRO12
PRO13</t>
  </si>
  <si>
    <t>PRO11: Already published.
GBILB: Not in use.
UVC01: Only to be used when specifically instructed by HMRC. This will not be published in the CDS Tariff and will only ever be used on an amended declaration
FINSY: Now published.
FINSZ: Now published.
FINSL: Now published.
RETRO: No longer a valid code.
MOU01: Is only for use by authorised traders, who will be provided with details but it will not be published in the CDS Tariff
MOU02: Is only for use by authorised traders, who will be provided with details but it will not be published in the CDS Tariff
PRO12: Already published.
PRO13: Already published.</t>
  </si>
  <si>
    <t>QL 797</t>
  </si>
  <si>
    <t>CDSTT-3148</t>
  </si>
  <si>
    <t>Ticket raised to investigate the maxOccurs attribute of the xml classes defined in WCO_DEC_2_DMS.xsd as per attached Submission Template. This is a fundamental issue with anyone validating or building the xml submission declarations from the xsd schema.
The CDS Import and Export Completion Matrices specify a maximum number of occurrences of certain xml classes, denoted by the Cardinality column. The xsd schema is not restricting these classes to those values. Therefore, validating or compiling xml from the schema will not fail when these limits are exceeded. See below:
WCOxmlPath	MinOccurs	MaxOccurs
Declaration/AdditionalDocument	0	unbounded
Declaration/AdditionalInformation	0	unbounded
Declaration/AdditionalInformation/Pointer	0	unbounded
Declaration/Amendment	0	unbounded
Declaration/Amendment/Pointer	0	unbounded
Declaration/AuthorisationHolder	0	unbounded
Declaration/Consignment/Itinerary	0	unbounded
Declaration/CurrencyExchange	0	unbounded
Declaration/GoodsShipment/AEOMutualRecognitionParty	0	unbounded
Declaration/GoodsShipment/Consignment/TransportEquipment	0	unbounded
Declaration/GoodsShipment/Consignment/TransportEquipment/Seal	0	unbounded
Declaration/GoodsShipment/CustomsValuation/ChargeDeduction	0	unbounded
Declaration/GoodsShipment/DomesticDutyTaxParty	0	unbounded
Declaration/GoodsShipment/GovernmentAgencyGoodsItem/AdditionalDocument	0	unbounded
Declaration/GoodsShipment/GovernmentAgencyGoodsItem/AdditionalInformation	0	unbounded
Declaration/GoodsShipment/GovernmentAgencyGoodsItem/AEOMutualRecognitionParty	0	unbounded
Declaration/GoodsShipment/GovernmentAgencyGoodsItem/Commodity/Classification	0	unbounded
Declaration/GoodsShipment/GovernmentAgencyGoodsItem/Commodity/DangerousGoods	0	unbounded
Declaration/GoodsShipment/GovernmentAgencyGoodsItem/Commodity/DutyTaxFee	0	unbounded
Declaration/GoodsShipment/GovernmentAgencyGoodsItem/Commodity/TransportEquipment	0	unbounded
Declaration/GoodsShipment/GovernmentAgencyGoodsItem/CustomsValuation/ChargeDeduction	0	unbounded
Declaration/GoodsShipment/GovernmentAgencyGoodsItem/DomesticDutyTaxParty	0	unbounded
Declaration/GoodsShipment/GovernmentAgencyGoodsItem/GovernmentProcedure	0	unbounded
Declaration/GoodsShipment/GovernmentAgencyGoodsItem/Origin	0	unbounded
Declaration/GoodsShipment/GovernmentAgencyGoodsItem/Packaging	0	unbounded
Declaration/GoodsShipment/GovernmentAgencyGoodsItem/PreviousDocument	0	unbounded
Declaration/GoodsShipment/PreviousDocument	0	unbounded
Declaration/ObligationGuarantee	0	unbounded</t>
  </si>
  <si>
    <t>Our declaration submission API supports the submission of many different types of Import and Export declarations all with differing data requirements.
It would not be feasible to provide XSDs for every different flavour of declaration, therefore we provide a single up-front XSD which defines the overall mandatory structure for all declarations and then usse business rules internally to validate the many variants.
These business rules are expressed in the Technical Completion Matrices for Imports and Exports.
Therefore, to build a fully compliant xml message for a specific type of declaration you need to use both the core XSD and the relevant Technical Completion Matrix.</t>
  </si>
  <si>
    <t>Query Answered: 
17/02/2022</t>
  </si>
  <si>
    <t>QL 798</t>
  </si>
  <si>
    <t>CDSTT-3203</t>
  </si>
  <si>
    <t>The sources on what data items may be returned in Search Declaration Query response are not aligned.
Document Declaration Information Service v2.8 states on page 9 that following data items may be returned in Search Declaration Query response:
•     MRN
•     LRN
•     Digital received date
•     Goods Location Code
       The Goods Location Code in the response will return the 4 data elements of D.E. 5/23 as per the TCM:
            Location of goods – Country
            Location of goods – Type of Location
            Location of goods – Qualifier of the Identification
            Location of goods – Identification of Location
•     Declaration UCR and Part ID
•     Importer ID (D.E. 3/16 (EORI) [Imports only]
•     Exporter ID D.E. 3/2 (EORI) [Exports only] 
•     Declarant D.E. 3/18 ((EORI) (or D.E. 3/41 when populated))
•     ICS Code
•     Route of Entry (ROE)
•     Status of Entry (SOE)
•     Submitting Trader (EORI)
•     Trade Movement Type (Import/Export/All)
       Note: To align with the WCO format and to ensure consistency across all of the query types, 
       Trade Movement Type (D.E. 1/1) will be concatenated with Declaration Type (D.E. 1/2) in the response field
On page 21 of the same document,, there’s another list of the response data items. In the list data item 1/1 + 1/2 (trade movement type) is missing.
Response schema DeclarationInformationRetrievalSearchResponse.xsd contains many more data items than provided in the Declaration Information Service v2.8., e.g. AcceptanceDateTime, RejectionDateTime, DutyTaxFee, …
Could you please provide a definite list of what data items may be returned in Search Declaration Query response?</t>
  </si>
  <si>
    <t>The 'Search Declarations Query - Response' is detailed in section 3.3.2 of the document, which is on page 23 (page 21 lists section 3.3.1 - 'Search Declarations Query - Request').
As stated in section 3.3.2:
Both the WCO Declaration structure and WCO Response Declaration structure contain many data items. Most of these elements will remain unused and, as they are defined as optional, they will not be output in the response. The following table describes those business data items which may be populated.
The detailed table in section 3.3.2 DOES include the list data item TypeCode (Declaration Category D.E. 1/1 concatenated with Declaration Type D.E. 1/2).</t>
  </si>
  <si>
    <t>TTM17.0.0</t>
  </si>
  <si>
    <t>QL 799</t>
  </si>
  <si>
    <t>CDSTT-3219</t>
  </si>
  <si>
    <t>We have tried to submit an arrived export declaration but XML keeps failing. It seems CDS expects a container ID even though is not mandatory. 
Notes:
•	Consignment is non-containerised hence no container details submitted hence no tags included in XML
•	Consignment is not sealed hence Seal ID is NOSEALS 
o	&lt;TransportEquipment&gt;&lt;Seal&gt;&lt;SequenceNumeric&gt;1&lt;/SequenceNumeric&gt;&lt;ID&gt;NOSEALS&lt;/ID&gt;&lt;/Seal&gt;&lt;/TransportEquipment&gt;
•	Very same XML is accepted if container id is provided</t>
  </si>
  <si>
    <t>We found three problems with your declaration.
1) As per the XSD, the TransportMeans element requires a SequenceNumeric.
2) The declarant ID used is not configured for use on Trade Test. Valid EORIs are listed in the Test Data Library.
3) The DUCR provided had already been used.
The attached payload is a version of the one you submitted with the above modifications made. This was accepted by CDS. The DUCR may need to be changed if you want to use it yourself.</t>
  </si>
  <si>
    <t>Query Answered 07/03/2022</t>
  </si>
  <si>
    <t>QL 801</t>
  </si>
  <si>
    <t>CDSTT-3236</t>
  </si>
  <si>
    <t xml:space="preserve">When submitting a declaration using excise code 451 without a tax line entered you receive a rejection message due to “Missing measurement unit ASV”. However, if you enter this value and submit the declaration the tax calculation is off by two orders of magnitude.
If you submit with LPA as the measurement unit instead you get the correct tax calculation. However, there is nothing telling you to do this.
</t>
  </si>
  <si>
    <t>The updated version of the measurement units (and qualifiers where appropriate) &amp; supplementary units associated with each National Additional Excise code. This list has been updated to reflect the unique requirements for different commodity code headings when a comm code under that heading is used along with the specific National Additional Excise code that applies.</t>
  </si>
  <si>
    <t>TTM17.0.1</t>
  </si>
  <si>
    <t>QL 802</t>
  </si>
  <si>
    <t>CDSTT-3237</t>
  </si>
  <si>
    <t>When apportioning a deduction across multiple items I’ve noticed that if a complex duty calculation has been used (in this instance £ per hl instead of a flat %), the apportioned value is not included against the duty tax line. Is this by design? I can see it's included correctly on the VAT line.</t>
  </si>
  <si>
    <t>1. Yes, when apportioning a deduction across multiple items, if a complex duty calculation has been used (in your example of £ per hl instead of a flat %) the apportioned value is not included against the duty tax line; this is by design.
2. The duties, certificates, and additional codes applicable to a declaration mostly sits in the calculation application of CDS (i.e. Tariff). The values used are published online.
3. There are some rare scenarios where calculations are done elsewhere. But by design not all detailed calculations are passed downstream to be made visible for the end user.</t>
  </si>
  <si>
    <t>Query Answered: 17/03/2022</t>
  </si>
  <si>
    <t>QL 803</t>
  </si>
  <si>
    <t>CDSTT-3249</t>
  </si>
  <si>
    <t>Please confirm whether a Supplementary Declaration (e.g. H1) should carry the ‘RRS01’ Additional Information Statement in D.E. 2/2 when the goods have been received under GVMS.
Additional Information*:
As far as we know, the ‘RRS01’ is used to inform the GVMS about the goods arrival, so in that case is not useful on the Supplementary Declarations. But we cannot find any such confirmation in the documentation.</t>
  </si>
  <si>
    <t xml:space="preserve">Current system functionality requires RRS01 to be declared on the Supplementary Declaration if DE 5/23 includes a GVMS location code. If using a non-GVMS location code (e.g. if aggregating across a number of location codes), then it should be omitted. 
Wherever a GVMS location code is used, RRS01 needs to be completed.  However, the requirements on how RRS01 should be completed from a free text perspective are being updated and guidance will be published in the New Year (2023). </t>
  </si>
  <si>
    <t>QL 804</t>
  </si>
  <si>
    <t>CDSTT-3259</t>
  </si>
  <si>
    <t>We have a common scenario we see with CHIEF and I am struggling to find how it would be handled in CDS according to documentation. I expected the CHIEF process to continue to work in CDS, Pentant support able to assist a match allowing Arrival request.
If the below is indeed expected CDS system flow then please confirm how a trader would be expected to resolve the issue in CDS. (As clearly CSP support teams could not)
This is when declaration is sent as arrived but Inventory record still not arrived, Pentant returns IRC012 to HMRC
•	In CHIEF terms Inventory system would return the IRC012 against initial declaration submission, CHIEF sends the entry number back to user.
•	Inventory system issues E0 to user.
•	Pentant support team can then force Inventory to match declaration regardless of IRC012 with entry number so arrival can still be submitted. (from customer or DEVD)
•	Arrival gets submitted from Inventory and all matches everyone happy.
Now for CDS what I see is;
When declaration is sent as arrived but Inventory still not arrived.
•	Inventory system returns the IRC012 to CDS (validation response message)
•	Inventory system issues E0 to user.
•	CDS returns to the user the DMSRCV with IRC012 
•	CSP queries MRN and UCN (using DIS) and can see IRC012 and ICS 8.
•	Pentant support then force a match on system linking the MRN to the UCN with ICS 8 as per DIS on inventory.
•	Arrival now sent from CSP to CDS
•	This triggers DMSREJ for arrival, (complaining about declaration type) 
•	24 hours later CDS auto retry completes the flow and allows declaration to progress</t>
  </si>
  <si>
    <t>You shouldn't be "arriving" the declaration if it's already an arrived type (e.g. IMA). This is what is causing the DMSREJ to be sent.
Instead, you should be amending it.
This functionality is described in section 5.1.3 (‘Nil’ Amendments) of the CDS 03 Declaration Submission Service Design v2.1.docx - Nil amendments are used in three scenarios.
Point 2 is the relevant scenario in this context (Request for CDS to re-attempt inventory linking with a CSP as the inventory system been updated).</t>
  </si>
  <si>
    <t>QL 807</t>
  </si>
  <si>
    <t>CDSTT-3279</t>
  </si>
  <si>
    <t xml:space="preserve">I am trying to get my head around the Authorisation Holders and Deferment Accounts as specified in the Declaration/AdditionalDocuments.
This is part of the xml examples in \example_messages\Trade Test 17.0 Sample Messages\TT_FI05a\TT_FI05a_v1.4.xml
There were no examples in the 16.2.1 samples that incorporate a 2nd DAN for the VAT element.
If a different DAN is used for the VAT I am assuming, rightly or wrongly, that you will be expecting a 2nd AuthorisationHolder node with the EORI on the 2nd DAN account.
As the AuthorisationHolder only has a CategoryCode, how do you relate which AuthorisationHolder node is associated to the correct Parties DAN? Also, how do you relate errors coming back in terms of the WCOid?
If you are only relying on that fact that it is a 1:1 relationship between the Party and their DAN (finding the party by their EORI to match their DAN account), this is a limiting factor as larger corporates may have multiple DANs.
</t>
  </si>
  <si>
    <t>Unfortunately, there isn't a scenario that uses two DANs in the annotated XML sample pack, and there are currently no plans to include one.
The guidance in the CDS Import Declaration Completion Guide for DE 2/6 Deferred Payment explains the format for using two DANs in the same declaration:
Code	Details to be declared	Description
1DAN	Deferment account number (n7)	The deferment account to be used for all charges, unless 2DAN is also declared.
2DAN	Deferment account number (n7)	When 2DAN is used, only import VAT will be charged to 2DAN. All other deferred charges will be lodged against 1DAN. Note: 2DAN cannot be used where DE 3/40 is completed.
The code is entered as two XML components:
CategoryCode with value 1 for 1DAN, or value 2 for 2DAN.
TypeCode with value DAN.
The guidance also explains that authorisation type codes do not need to be declared for taxes other than customs duty, so AuthorisationHolder for DPO and CGU will only apply to 1DAN.
Errors related to a specific DAN will point to DE 2/6 with SequenceNumeric value 1 or 2 to identify the DAN.
Please note KEL 142: Specific Authority is not supported by CDS.</t>
  </si>
  <si>
    <t>Query Answered: 22/03/2022</t>
  </si>
  <si>
    <t>QL 810</t>
  </si>
  <si>
    <t>CDSTT-3309</t>
  </si>
  <si>
    <t>When processing a DMSTAX response, it would be better if you included the Method Of Payment in the ResponseDeclarationGovernmentAgencyGoodsItemDutyTaxFeePayment of the ResponseDeclarationGovernmentAgencyGoodsItemDutyTaxFee node. This would then be more similar to the Submitted Duty Tax Fee and include the detail currently provided in CHIEF for the E2/H2 notifications.</t>
  </si>
  <si>
    <t xml:space="preserve">CDS is currently prioritising developments that will close any critical requirements for CHIEF to CDS migration.
A future change to the message order is planned for immediate payment scenarios and we will take this suggestion into consideration when finalising the requirements around that update.
</t>
  </si>
  <si>
    <t>Query Answered: 16/05/22</t>
  </si>
  <si>
    <t>QL 811</t>
  </si>
  <si>
    <t>CDSTT-3297</t>
  </si>
  <si>
    <t>Inventory Linking Exports</t>
  </si>
  <si>
    <t xml:space="preserve">Whilst testing with MUCRs for basic export inventory testing, we noticed that (as well as missing EAA Responses being reported in another ticket), one of the EAA responses that did get received back from CDS didn’t contain XML data for goodsArrivalDate like all of the other EAAs received for the same test did.
1)	Should the goodsArrivalDate time even be in an EAA message, the nature of which is to indicate the anticipated arrival of the goods?
2)	Why did it only appear in this one EAA and not the others also using this MUCR number?
</t>
  </si>
  <si>
    <t xml:space="preserve">The first EAA response sent to MCP is aggregated from an ILE CRC-101 (no goods arrival date/time) and a CHIEF CRC-101 (with goods arrival date/time). In this scenario (both systems returning CRC-101) the responses are aggregated by taking the ILE-101. Hence the response is sent to MCP without the goods arrival date time.
ILE will have created the MUCR and hence will no longer send any further CRC-101 responses, subsequent requests for the same MUCR will send an EMR with an SOE of E.
The subsequent EAA responses sent to MCP are aggregated from an ILE EMR SOE of E and a CHIEF CRC-101 (with goods arrival date/time). In this scenario, the responses are aggregated by taking the CRC-101 instead of the EMR with an SOE of E. Hence the response is sent to MCP with the goods arrival date time.
Under the current requirements this is expected behaviour and will occur. Please refer to the Inventory Linking Exports Dual Running Service Design document for additional guidance. </t>
  </si>
  <si>
    <t>QL 815</t>
  </si>
  <si>
    <t>CDSTT-3324</t>
  </si>
  <si>
    <t>Please can you explain how we populate the Data Element 7/7  or Data Element 7/9 with Multiple Containers with/without multiple drivers if RORO. 
We only have 1 text field of length 35 characters. (GoodsShipment/Consignment/ArrivalTransportMeans/Name or ID). 
Shouldn’t Arrival/Departure Transport Means be an Array?</t>
  </si>
  <si>
    <t>Trader guidance states that occurrences of DE7/7 and DE7/9 at header level should be at most one. Therefore, this information should only be entered once per consignment shipment. If you enter DE7/7 more than once on an export, only the data entered in the second field will be recognised. For DE7/9 on imports, there is a rule than enforces that ArrivalTransportMeans/ID and ArrivalTransportMeans/IdentificationTypeCode to be entered at most 1.</t>
  </si>
  <si>
    <t>Query Answered: 06/04/2022</t>
  </si>
  <si>
    <t>TTM18.0.0</t>
  </si>
  <si>
    <t>QL 818</t>
  </si>
  <si>
    <t>CDSTT-3336</t>
  </si>
  <si>
    <t xml:space="preserve">When importing scientific instruments imported for non-commercial scientific research or educational purposes, on which relief from Customs Duty is not claimed because the HS code is duty free and relief from VAT is claimed, would procedure code 40001RV be used? In CHIEF the appropriate procedure is 4000C13 but 4000C13F45 is not permitted when the HS code is duty free. </t>
  </si>
  <si>
    <t>Pending an update to the completion instructions, when using APC C13 together with F45, the condition on not being used with a duty free commodity code can be disregarded.</t>
  </si>
  <si>
    <t>QL 820</t>
  </si>
  <si>
    <t>CDSTT-3342</t>
  </si>
  <si>
    <t xml:space="preserve">We want and need file the Delivery terms as a free text option, e.g. if no applicable UN-Locationcode is present. In Tariff: volume 3 it is clearly given as an option. 
When filing the delivery terms as free text description CDS responds with an error 
Data Error: Data Element contains invalid value (CDS10020)
With referenz: TradeTerms – LocationName
The error stayed until the LocationName was changed to match the UNLocation code (GBTIL).  
In the CDS 03 Declaration Technical Completion Matrix for Imports v3.62 this error is supported, so CDS behaves as described in the completion matrix.
How is the free text description for DE 4/1 to be filed technically.
Starting from CIF GB Tilbury , over CIF GB Til over CIF GB Til via over CIF GB TIL (all received an error) to CIF GB GBTIL (which was accepted).
Additional Information:
The correct way of filing the UNLocation code would be in the LocationID
</t>
  </si>
  <si>
    <t>Query Answered: 12/04/2022</t>
  </si>
  <si>
    <t>QL 822</t>
  </si>
  <si>
    <t>CDSTT-3360</t>
  </si>
  <si>
    <r>
      <rPr>
        <b/>
        <sz val="11"/>
        <rFont val="Calibri"/>
        <family val="2"/>
      </rPr>
      <t>Name and version of document CDS 03 Declaration Technical Completion Matrix for Imports v3.61.xlsx</t>
    </r>
    <r>
      <rPr>
        <sz val="11"/>
        <rFont val="Calibri"/>
        <family val="2"/>
      </rPr>
      <t xml:space="preserve">
Total amount invoiced [DE4/11] and Item Price [DE4/14] obligation for C21i and C21iEIDR categories is inconsistent. Please confirm the requirements.
Additional Information*:
Total amount invoiced group denotes N/A but the 2 elements within the group (amount and currency) denote M*.
Item Price group denotes D for C21i (even though total amount invoiced is N/A) and N/A for C21iEIDR but the 2 elements within the group (amount and currency) denote M*.</t>
    </r>
  </si>
  <si>
    <t xml:space="preserve">DE 4/11 (total amount invoiced) obligation is N/A because "Completion of this data element is optional and may be left blank", see https://www.gov.uk/government/publications/cds-uk-trade-tariff-volume-3-import-declaration-completion-guide/group-4-valuation-information-and-taxes#data-element-4-11.
If DE 4/11 is included, then both amount and currency must be provided - hence the obligation is M* (mandatory if parent is included).
DE 4/14 (item price) obligation is D for C21i because "This data element is only required on a simplified declaration where: controlled goods are being entered on a simplified declaration, or a claim to a tariff quota is being made on the simplified declaration", see https://www.gov.uk/government/publications/cds-uk-trade-tariff-volume-3-import-declaration-completion-guide/group-4-valuation-information-and-taxes#data-element-4-14.
If DE 4/14 is included, then both amount and currency must be provided - hence the obligation is M* (mandatory if parent is included).
</t>
  </si>
  <si>
    <t>Query Answered 03/05/2022</t>
  </si>
  <si>
    <t>QL 824</t>
  </si>
  <si>
    <t>CDSTT-3374</t>
  </si>
  <si>
    <t xml:space="preserve">We submitted this application with the Domestic Duty Tax Party missing at header level (in error) as this test was using PVA. We did not specify a payment method because the Commodity Code of 4407 (Wood) is duty free, expecting the MoP for the VAT being PVA is also not required because of the Domestic Duty Tax Party with FR1 should have been specified. CDS legally accepted this declaration with no MoP for the VAT. Returned DutyTaxFees shows B00 VAT line requiring immediate payment. How would we know how to pay it? We would have expected this to error as not PVA and no MoP specified at all.
</t>
  </si>
  <si>
    <t xml:space="preserve">As per the Declaration Submission Service Design s3.3.2 and UK Tariff Volume 3 here: https://www.gov.uk/government/publications/cds-uk-trade-tariff-volume-3-import-declaration-completion-guide/group-4-valuation-information-and-taxes#data-element-4-8 if there is no MoP provided in DE 4/8 and any payment is due, CDS will issue an immediate payment request. This can be determined by the inclusion of payment reference details in the final DMSTAX.
</t>
  </si>
  <si>
    <t>Query Answered 22/04/2022</t>
  </si>
  <si>
    <t>QL 829</t>
  </si>
  <si>
    <t>CDSTT-3398</t>
  </si>
  <si>
    <t>We can confirm that CDS supports all styles of escape defined by the W3C here: https://www.w3.org/International/questions/qa-escapes#answer
Hexadecimal, decimal, and named escapes can all be used.</t>
  </si>
  <si>
    <t>Query Answered 19/05/2022</t>
  </si>
  <si>
    <t>QL 830</t>
  </si>
  <si>
    <t>CDSTT-3403</t>
  </si>
  <si>
    <t xml:space="preserve">It has been reported that an additional procedure 96M is not allowed with main procedure 00 09, according to our database. 
I can see that 96M should actually be allowed with 0009:
https://www.gov.uk/government/publications/appendix-2-c21i-de-111-additional-procedure-codes/appendix-2-c21i-de-111-additional-procedure-codes-landing-page-and-index-list#series-9xx-reporting-information
I can’t see any update form you that tells us about 96M.
There used to be a document which showed the cross reference.
It doesn’t marry 96M with 0009, and  I can’t find an updated document. </t>
  </si>
  <si>
    <t>This information can be obtained from:
1) The matrix you have mentioned, which is now provided in the Tariff Volume 3:
Imports: https://www.gov.uk/government/publications/4-digit-to-3-digit-procedure-to-additional-procedure-code-correlation-matrix-for-cds
Exports: https://www.gov.uk/government/publications/4-digit-to-3-digit-procedure-to-additional-procedure-code-correlation-matrix-for-exports
Inventory Imports: https://www.gov.uk/government/publications/4-digit-to-3-digit-procedure-to-additional-procedure-code-correlation-matrix-for-inventory-imports
Inventory Exports: https://www.gov.uk/government/publications/4-digit-to-3-digit-procedure-to-additional-procedure-code-correlation-matrix-for-inventory-exports
2) The procedure code and additional procedure code combinations can be ascertained from the CDS codelist against 'ProcedureCombinations' in the CDS Defined Codes tab.</t>
  </si>
  <si>
    <t>Query Answered 28/04/22</t>
  </si>
  <si>
    <t>TTM18.0.2</t>
  </si>
  <si>
    <t>QL 831</t>
  </si>
  <si>
    <t>CDSTT-3407</t>
  </si>
  <si>
    <t>In the sample TT_IM83a, the Packaging SequenceNumeric should start with the value 1 for the second and third goods items. This also impacts the sample TT_IM83b. This has now been update, as of the TTM19.0 release in June.
Other samples with consignments with multiple goods items that start with the Packaging SequenceNumeric value 1 for each item are: TT_EX04a, TT_EX13b, TT_IM01d, TT_IM17a, and TT_IM17b.</t>
  </si>
  <si>
    <t>QL 832</t>
  </si>
  <si>
    <t>CDSTT-3412</t>
  </si>
  <si>
    <t>Seals is missing from the Completion Matrix, appreciate they are optional but you have other data elements that are optional that are there.
Same probably applies to the export Completion Matrix.</t>
  </si>
  <si>
    <t>For the Exports TCM, there is guidance on the data completion tab at line 147 around DE 7/18 for transport equipment seals.
For the Imports TCM, we do not have guidance around DE 7/18 as this data element is not applicable for import declarations so we don't feel the need to mention it. As you see can it is not mentioned on the government guidance either, which also reflects system behaviour, so this aligns with us not including it in the TCM.
https://www.gov.uk/government/publications/cds-uk-trade-tariff-volume-3-import-declaration-completion-guide/group-7-transport-information-modes-means-and-equipment.</t>
  </si>
  <si>
    <t>QL 833</t>
  </si>
  <si>
    <t>CDSTT-3444</t>
  </si>
  <si>
    <t>Name and version of document: CDS 03 CDS CodeLists and WCO References 3.7.0 v2.01.xlsx
CodeLists document, in the WCO References (Declaration) tab:
The following elements are arrays but no limit is specified in the Remarks column (like may occur 999 times for Items), Completion Matrix says there can be 99 of these
Header and Item Level for AEOMutualRecognitionParty (Rows 166, 279)
Header and Item Level for DomesticDutyTaxParty (Rows 239, 379)</t>
  </si>
  <si>
    <t>The WCO References document gives the xsd constraints, hence the two arrays mentioned may not have any explicit limit assigned. The completion matrix gives the additional constraints imposed by CDS / DMS, hence can be more restrictive than the WCO references.</t>
  </si>
  <si>
    <t>QL 834</t>
  </si>
  <si>
    <t>CDSTT-3446</t>
  </si>
  <si>
    <t>We're relooking at our automated tests for CDS export and we're seeing a couple of issues that I would like to get clarified.
1.	It appears that test authorisations that we were using may be getting rejected. Would it be possible that these have expired. If they have, is there a new list we can use?
1.	GBCSE15045448908220191113093111  (CSE authorisation for EORI  GB150454489082)
2.	GBCSE201909013000E (CSE authorisation for EORI GB201909013000)</t>
  </si>
  <si>
    <t xml:space="preserve">The correct CSE Authorisations are:
EORI:	CSE:	Comment:
EORI = GB150454489082	CSE = GBCSE150454489082E20191113093111 note the missing 'E' in the middle
EORI = GB201909013000	CSE = GBCSE201909013000E* see footnotes in the TDL, as below
Values with an asterisk * conform to the format for authorisations migrated from CHIEF legacy systems.
Values without an asterisk conform to the format for new authorisations configured via CDS.
</t>
  </si>
  <si>
    <t>Query Answered 16/05/22</t>
  </si>
  <si>
    <t>QL 835</t>
  </si>
  <si>
    <t>CDSTT-3447</t>
  </si>
  <si>
    <t>Test declarations are not getting processed. We're re-looking at our automated tests for CDS export and we're seeing a couple of issues that I would like to get clarified.
1. Test declarations don't appear to be getting processed through to clearance like they used to. Maybe something has changed? E.g. 1. MRN submitted earlier today still hasn't been cleared. They usually clear after a few minutes.
XML Submitted
...
        &lt;TypeCode&gt;EXD&lt;/TypeCode&gt;
...</t>
  </si>
  <si>
    <t>This declaration is a type D, i.e. a pre-lodged declaration, hence cannot receive clearance until it has been arrived.</t>
  </si>
  <si>
    <t>QL 836</t>
  </si>
  <si>
    <t>CDSTT-3448</t>
  </si>
  <si>
    <t>Please can you provide the links for DE 1/10 and 1/11, for the Government Procedure Codes and Additional Procedure Codes, to be able to download the csv files for the descriptions?</t>
  </si>
  <si>
    <t xml:space="preserve">The actual descriptions of the code are not available in a CSV format. An example of a correlation table can be found within the link below:
https://www.gov.uk/government/publications/4-digit-to-3-digit-procedure-to-additional-procedure-code-correlation-matrix-for-cds
</t>
  </si>
  <si>
    <t>Query Answered 23/05/2022</t>
  </si>
  <si>
    <t>QL 837</t>
  </si>
  <si>
    <t>CDSTT-3451</t>
  </si>
  <si>
    <t>This query regards a MUCR tree carrying child DUCRS from CHIEF and CDS. The user receives EMR with full declaration count when the MUCR arrived, but on disassociation of one DUCR, receives a partial EMR with only DUCR from CDS.
Specific Query: 
MUCR with 4 DUCR associations from CHIEF and 3 DUCR associations from CDS
Closed and arrived in CDS and received EMR with Declaration Count 7
Disassociated one CHIEF DUCR and received success response
Received EMR with partial Declaration Count 3 (EMR only provided CDS DUCRS)
EMR should provide and present full list of Declaration Count each time received</t>
  </si>
  <si>
    <t>EMR should provide and present a full list of Declaration Count each time received.
There are some circumstances under which the DECLN-COUNT from CHIEF may be zero.
DECLN-COUNT on the EMR should always send the number of declarations in the consolidation but that is not the way CHIEF operates or is expected to work by the CSPs. DECLN-COUNT is always zero when sending an update as documented in DES242, 7.2.2 - and also explained in DES209 (TIS : Data Element descriptions for data element DECLN-COUNT).
DES242 section 7.2.2 it states:
- On association/disassociation when linking/unlinking declaration movements increases the most severe route, removes the master movement from the temporary route 0 or impacts the status of a master movement. Entry details are never sent in this case (DECLN-COUNT is zero).</t>
  </si>
  <si>
    <t>Query Answered 08/06/2022</t>
  </si>
  <si>
    <t>QL 843</t>
  </si>
  <si>
    <t>CDSTT-3491</t>
  </si>
  <si>
    <t xml:space="preserve">When an EAA or EAL is sent with a UCR Part number to CHIEF, the part number is always returned with the check letter, we expect that and have code to handle the check letter on the response, as it does for CHIEF. 
CDA is not returning the check letter provided in the EAA or EAL response, for a UCR and part that doesn’t exist. Please note that CHIEF does return it.
This is causing us to not be able to match up the response to the inventory, which generates an inventory update failure message in our inventory. </t>
  </si>
  <si>
    <t>The Part Number Check Digit will not be included when CDS-ILE responds to a request rather than CHIEF. This will only occur when the DUCR is not known to both CHIEF or CDS-ILE.
If a DUCR is known to CHIEF, the CHIEF response will be used and will always contain the Part number check digit.
In your test case, the DUCR used  was not known to either CHIEF or CDS so the CDS-ILE response without the check digit was sent.
We will update the ILE Dual Running Service Design document to reflect this.</t>
  </si>
  <si>
    <t>Query Answered 22/07/2022</t>
  </si>
  <si>
    <t>QL 846</t>
  </si>
  <si>
    <t>CDSTT-3518</t>
  </si>
  <si>
    <t>If airfreight costs are to be reduced according to the percentage considered to be domestic, is it necessary to specify both the addition and deduction to get the calculation correct?
Additional Information:
I don’t quite understand the guidance, and would appreciate your confirmation. For example, with Incoterms ‘FCA’ and airfreight costs of £100, where 90% of the flight is considered to be outside the UK, should we declare Addition Code ‘AS’ for £100? And if so, should we also declare Deduction Code ‘BS’ for £10?
In that situation, in addition to any duty on the goods, we would want CDS to charge duty and VAT on £90 and just VAT on the additional £10. How do we achieve this?</t>
  </si>
  <si>
    <t>The airfreight costs should be declared as either an addition or a deduction, not both. It isn't necessary to split the amount and show separately as an addition and a deduction, because CDS will calculate and apportion the amount based on the percentage applicable to the airport declared in DE 5/21.
If the invoice price is say £500 and the airfreight costs are £100 in addition to this, then the £100 airfreight should be declared as an addition and CDS will charge duty on the appropriate proportion of the airfreight charges.
If, on the other hand, the invoice price was £600 which included £100 of airfreight costs, then the £100 of airfreight needs to be declared as a deduction in order to avoid being charged duty on the full amount of the airfreight costs.</t>
  </si>
  <si>
    <t>Query Answered 13/06/2022</t>
  </si>
  <si>
    <t>QL 848</t>
  </si>
  <si>
    <t>CDSTT-3530</t>
  </si>
  <si>
    <t>There seems to be a contradiction in the Technical Supporting Documentation.
In the Technical Supporting Documentation, CDS CodeList and WCO References 3.7.0 v23 issued 01/06/2022, tab ‘CDS Defined Codes’, the UnLocodes in the ‘Codelist Name' are between 9-17 characters long, example “ABDABDABD”.
In the CDS Declaration Technical Completion Matrix for Imports v3.64 issued 01/06/2022, it makes no reference to the UnLocodes CodeList but refers to Appendix 16i ‘GB place names and UN/LOCODE codes for Data Element 5/23 of the Customs Declaration Service’ in Cell J143. The UnLocodes in Appendix 16i are 3 digits long which also supports the website: https://www.gov.uk/government/publications/gb-place-names-and-unlocode-codes-for-data-element-523-of-the-customs-declaration-service.
I have picked a sample of the TT annotated examples that we downloaded on 24th May 2022 and these all use a 9-17 digit code in the GoodsShipment/Consignment/GoodsLocation/Name node, which does not seem to follow the completion matrix rules.
Can you please clarify what we should be using?</t>
  </si>
  <si>
    <t>DE 5/23 has a little more to it than just the 3 digit location code which is being referred to in the screenshot, we also have to provide part 2 additional qualifier. If we take Unlocode NWPLTNEXX from the WCO references as an example, we know that NWP refers to the location code, in this case Newport Pagnell as per - GB place names and LTNEXX is the additional qualifier to distinguish this particular location, this is because there may be multiple locations within a location. As for the code LHRLHRBAC, there are different files for different types of locations - Goods location codes. From this list you will notice all the documents apart from GB place names have the full code associated with them. In the case of LHRLHRBAC, this can be found in Internal temporary storage facilities (ITSFs) codes for Data Element 5/23 of the Customs Declaration Service.</t>
  </si>
  <si>
    <t>QL 853</t>
  </si>
  <si>
    <t>CDSTT-3554</t>
  </si>
  <si>
    <t>Please could you provide the validation rules, and the lower and upper thresholds (specifying any currency consideration) for FEC errors for all commodity codes.
Ideally, this should be included in the Bulk Data File but a spreadsheet will suffice.</t>
  </si>
  <si>
    <t xml:space="preserve">There are no pre-defined FEC rules; these checks are based on statistical "clarity checks" and the base data for these checks will change depending on usage.
Please note: FEC checks are alerts to potentially incorrect declaration data, but they do not block declaration progress.
</t>
  </si>
  <si>
    <t>Query Answered 23/06/2022</t>
  </si>
  <si>
    <t>TTM19.0.0</t>
  </si>
  <si>
    <t>QL 855</t>
  </si>
  <si>
    <t>CDSTT-3558</t>
  </si>
  <si>
    <t>Is it necessary to include ‘RRS01’ in D.E. 2/2 for Import Supplementary Declarations?
The use of ‘RRS01’ doesn’t seem logical for a Supplementary Declaration, but the completion guidance is that the D.E. 5/23 Goods Location code should match the one used on the Simplified Declaration, and CDS returns error code CDS12070 if a GVMS location is specified without ‘RRS01’ included in D.E. 5/2.</t>
  </si>
  <si>
    <t xml:space="preserve">Current system functionality requires that, wherever a GVMS location code is used, RRS01 needs to be completed. RRS01 must be declared in DE 2/2 on Supplementary Declarations using a GVMS location code in DE 5/23.
However, the requirements on how RRS01 should be completed from a free text perspective are being updated and guidance will be published in the New Year (2023). </t>
  </si>
  <si>
    <t>QL 858</t>
  </si>
  <si>
    <t>CDSTT-3565</t>
  </si>
  <si>
    <t xml:space="preserve">Pre-Lodged CDS Declaration submitted
Pre-lodged Movement responses return H6 routing to CSP, at arrival it goes Route 1.
Same test on HMUT returns H1 initially and then Route 1 on Arrival.
This is not blocking our development, however it does not make sense and is not how we expect the system to behave. </t>
  </si>
  <si>
    <t xml:space="preserve">In Trade Test we offer a set of codewords to allow CSPs and Traders to test the responses from our Risking emulator. These are detailed in CDS External TT Scope Guidance (section on emulated services).
As per the Scope Guidance document, the ttdocblockingF codeword you used in your declaration only fires on arrived declarations (types A, B, C, J). Hence your Pre-Lodged declaration received the default H6 routing. When your pre-lodged declaration was arrived, it subsequently received a route 1, due to the codeword used.
</t>
  </si>
  <si>
    <t>Query Answered 08/07/2022</t>
  </si>
  <si>
    <t>QL 859</t>
  </si>
  <si>
    <t>CDSTT-3599</t>
  </si>
  <si>
    <t>In March 2022 we raised a ticket regarding 4000 1IL, and the legislation stating the value threshold is 15-135 GBP instead of 0-135 GBP.
In April 2022 I received the following response “We are planning a change in R.3.8 - August (TBC) that will allow traders to use 1IL with amounts less than 15.” However, it has come to my attention that additional procedure code 1IL is no longer included in the tariff.
Please could you therefore confirm if the correlation for CHIEF procedure 4000004 is now 4000C07?</t>
  </si>
  <si>
    <t xml:space="preserve">We are not providing correlations between CHIEF CPCs and CDS procedure combinations. 
Declarants need to ensure that the procedure code and additional procedure codes they are declaring match the specific circumstances relating to the particular importation. 
For goods which would have used CPC 4000004 on CHIEF, procedure combination 4000C07 does look like an appropriate combination to use but the declarant would need to ensure the importation complied with all the terms for using 4000C07.
</t>
  </si>
  <si>
    <t>Query Answered: 13/07/2022</t>
  </si>
  <si>
    <t>QL 860</t>
  </si>
  <si>
    <t>CDSTT-3662</t>
  </si>
  <si>
    <t xml:space="preserve">Please can you advise why the Tariff contains inconsistencies with the schema and with itself regarding the country code. 
https://www.gov.uk/government/publications/cds-uk-trade-tariff-volume-3-import-declaration-completion-guide/group-3-parties#data-element-3-2
This says that when making a bulk entry (multiple exporters), to send code ‘00200’ in the country code field. But it also says that the field is only 2 characters long. So does the schema.
 Your examples disagree with the Tariff. The Tariff then goes on to disagree with itself. 
Please can you guide us: Should we send a country code or 00200 in this scenario?
Why is the Tariff inconsistent?
•	When will the Tariff be fixed?
For the scenario that there are multiple exporters in different countries:
•	Is a bulk entry still allowed, and if so
•	What country code goes into the header for exporter country field? </t>
  </si>
  <si>
    <t>You can have multiple exporters from multiple countries in the same declaration.
In terms of how to complete the declaration, the correct procedure is as follows:
If there is only one exporter, then:
•	the exporter details are to be supplied at header level.
If there is more than one exporter, then:
•	Code 00200 must be entered in each of the Name, Street, City and Postcode field at header level in DE 3/1 (Declaration/Exporter),
•	The country code should be as per last country (i.e. country of dispatch),
•	Additional Information Code 00200 is to be completed in DE 2/2 as per the instructions in Appendix 4: DE 2/2: Additional Information (AI) Statement Codes, with statementDescription "Various", and
•	The individual exporter’s details must be supplied at item level (one exporter per item) (Declaration/GoodsShipment/GovernmentAgencyGoodsItem/Consignor - Name, Street, City and Postcode fields)
The same approach also applies to multiple buyers (DE 3/26) and multiple sellers (DE 3/24). Note that only one instance of DE 2/2 is required if the same declaration has both multiple exporters and multiple buyers or sellers.
Please note, the Tariff is a living, evolving document and will be subject to change pending policy changes.</t>
  </si>
  <si>
    <t>Query Answered: 06/09/2022</t>
  </si>
  <si>
    <t>QL 861</t>
  </si>
  <si>
    <t>CDSTT-3665</t>
  </si>
  <si>
    <t>How can we declare multiple items with a BIRDS declaration. Currently our customers use the BIRDS scheme to declare up to 99 items in a single declaration with CPC code 4000 003 via CHIEF with declaration type IM/D or A. According to the documentation in the examples provided, BIRDS requires CPC code 0020 21V with declaration type IM/J or K. However, this does not allow to declare multiple items
Which data set is the correct one to be used to replace BIRDS via CDS. Is it C21I?
Kindly, provide a sample payload and point to relevant BIRDS specific documentation as this will unblock our development
How is the future of BIRDS and relief for low value (&lt;£135) consignments outlined: is BIRDS still applicable (with multiple (up to 99) parcels grouped in a single bulk declaration) , will it be H7/SRDS with individual declarations per parcel? What are key dates?</t>
  </si>
  <si>
    <t>When using BIRDS with CPC 0020 and APC 21V, multiple items are grouped together as a single goods item in the declaration. This is demonstrated in the annotated XML samples TT_IM72 and TT_IM73a. Guidance for BIRDS is provided in the CDS External TT TDR Scope Guidance. Online guidance for the use of CPC 0020 and APC 21V has not been issued yet.</t>
  </si>
  <si>
    <t>Query Answered 02/08/2022</t>
  </si>
  <si>
    <t>TTM19.0.1</t>
  </si>
  <si>
    <t>QL 862</t>
  </si>
  <si>
    <t>CDSTT-3668</t>
  </si>
  <si>
    <t>The completion guidance for HS codes shipped from Ukraine or goods originating in Ukraine stipulate document codes 9009 and 9010, however both codes are intended for goods originating in non UA government held territories. Should there be a document code available for goods that are in UA government held territories?</t>
  </si>
  <si>
    <r>
      <t xml:space="preserve">The options for Ukrainian imports are:
- </t>
    </r>
    <r>
      <rPr>
        <b/>
        <sz val="11"/>
        <rFont val="Calibri"/>
        <family val="2"/>
      </rPr>
      <t xml:space="preserve">Goods from government controlled areas </t>
    </r>
    <r>
      <rPr>
        <sz val="11"/>
        <rFont val="Calibri"/>
        <family val="2"/>
      </rPr>
      <t xml:space="preserve">- no specific document code to declare that the goods are from a government controlled area.
- </t>
    </r>
    <r>
      <rPr>
        <b/>
        <sz val="11"/>
        <rFont val="Calibri"/>
        <family val="2"/>
      </rPr>
      <t>Goods from a non-government controlled area</t>
    </r>
    <r>
      <rPr>
        <sz val="11"/>
        <rFont val="Calibri"/>
        <family val="2"/>
      </rPr>
      <t xml:space="preserve"> - if entitled to one of the exemptions from prohibition then declare the appropriate document code 9009 or 9010.
- </t>
    </r>
    <r>
      <rPr>
        <b/>
        <sz val="11"/>
        <rFont val="Calibri"/>
        <family val="2"/>
      </rPr>
      <t xml:space="preserve">Goods from a non-government controlled area not entitled to one of the exemptions from prohibition </t>
    </r>
    <r>
      <rPr>
        <sz val="11"/>
        <rFont val="Calibri"/>
        <family val="2"/>
      </rPr>
      <t>- these are prohibited and must not be imported. There should therefore not be any import declarations for such consignments.</t>
    </r>
  </si>
  <si>
    <t>Query Answered 01/08/2022</t>
  </si>
  <si>
    <t>QL 867</t>
  </si>
  <si>
    <t>CDSTT-3690</t>
  </si>
  <si>
    <t>As part of an amendment for a CDS Import declaration a new declaration item was added. DMSREJ was received with CDS10010 errors (Data element has invalid format) related to 5 pointers in the amendment message. Could you please explain what exactly is wrong with the pointers as I cannot see any issue with them?</t>
  </si>
  <si>
    <t>The DMSREJ has 4 error DEs, pointing to the 5th, 6th, 7th and 8th amendment DEs in the additional message payload. The amendments 6, 7, and 8 point to elements within the 42A(1)-67A(1)-68A(2)-23A(1)-21A (Declaration/GoodsShipment/GovernmentAgencyGoodsItem/Commodity/Classification) DE, however the Declaration/GoodsShipment/GovernmentAgencyGoodsItem/Commodity DE does not contain a Classification DE hence the corresponding error DEs (2, 3, and 4) in the DMSREJ.
Error DE 1 is a bit more complicated.
- Amendments 2, 3, and 4 relate to the DEs (CategoryCode, TypeCode, LPCOExemptionCode) within 42A(1)-67A(1)-68A(2)-02A(1)-D031 (Declaration/GoodsShipment/GovernmentAgencyGoodsItem/AdditionalDocument).
- Further, the values for AdditionalDocument/CategoryCode ("N") and AdditionalDocument/Type code (“935”) are concatenated in the payload
- The reason for the first CDS10010 error ... is a result of amending both Additional Document Category Code and Type Code. When providing an Additional Document, the Category Code and Type Code are concatenated, therefore only one amendment is needed - however both amendments DE 2 and 3 have been provided
- Once the Additional Information DE and the Amendment DE for one of the two elements (CategoryCode or TypeCode) are deleted from the amendment additional message payload, we will only see the CDS10010 errors pointing to the missing Commodity Classifications.
We have amended the DSSD ("CDS 03 Declaration Submission Service Design" docx) to clarify the following:
- When adding a complex DE that has child elements, a single amendment DE should be used that points to the parent (in this case, the Declaration/GoodsShipment/GovernmentAgencyGoodsItem/AdditionalDocument) rather than having multiple amendment DEs pointing to each child
- Certain xml elements get concatenated into a single value for validation. (Case in point, in the complex element Additional Document, the Category Code and Type Code are concatenated). If amending both these elements that get concatenated, only one amendment DE is needed, pointing to either the Additional Document/TypeCode or the AdditionalDocument/CategoryCode.</t>
  </si>
  <si>
    <t>QL 868</t>
  </si>
  <si>
    <t>CDSTT-3717</t>
  </si>
  <si>
    <t>When a Goods Item has a Preference Quota Number, when is it decremented from that actual Quota’s balance?
The scenario is: say we entered a Pre-lodged declaration (Type D) and the Quota is currently not in a Critical State but close to it, (e.g. Critical Threshold is 90% and it is currently at 88% allocated), does it only deduct from the Quota when we Arrive it or is it deducted when we pre-lodge the declaration?
In between the time that we submit a pre-lodged declaration and actually arrive it, other people may have consumed more of the same Quota and placed it in a Critical Status, in which case our pre-lodged declaration will need a payment method for the Payment on Deposit for the difference between the Third Country Duty and the Preference Quota Duty rates. Otherwise CDS will automatically generate an Immediate Payment outcome and delay the clearance of the goods whilst payment is formalised. Hope this makes sense.</t>
  </si>
  <si>
    <t>From Guidance: 'Claiming tariff quotas to reduce import duties' (https://www.gov.uk/guidance/claiming-tariff-quotas-to-reduce-import-duties):
"When you can make a claim: First come first serve tariff quotas should be claimed when your goods are entering free circulation."
Since quota allocation is done when the goods are entering free circulation, this would apply only after the goods have been 'arrived', and not at the time of submitting the 'pre-lodged' declaration.
It would therefore be prudent to always (i.e. for all preference quota declarations) supply a payment method for the Payment on Deposit for the difference between the Third Country Duty and the Preference Quota Duty rates. Otherwise CDS will automatically generate an Immediate Payment outcome and delay the clearance of the goods whilst payment is formalised.
Also note (from the same guidance):
"Claiming a quota using simplified declarations for imports: If you are authorised to use simplified declarations for imports you can make a claim to a tariff quota when you submit your supplementary import declaration. We will use the date of acceptance of the declaration to register and schedule the claim.
The quota may be exhausted before the declaration is submitted. You will need to decide if using simplified declarations to claim a quota is best for you."</t>
  </si>
  <si>
    <t>Query Answered 23/08/2022</t>
  </si>
  <si>
    <t>QL 869</t>
  </si>
  <si>
    <t>CDSTT-3734</t>
  </si>
  <si>
    <t xml:space="preserve">Declaration was done for commodity code 2203000100 (beer). Provided Third Qty Unites were ASVX, GP1X and FC1X. The declaration was rejected with error saying that Unit Code ASV and GP1 are required.
According to the attached document ASVX and GP1X should be allowed for Excise code X441?
</t>
  </si>
  <si>
    <t xml:space="preserve">To understand which third quantity units require the qualifier code X(hectolitres), we need to examine what each of them means:
•	GP1 = gross production per annum, in hectolitres --&gt; hence should be provided as GP1X
•	ASV = alcoholic strength by volume --&gt; this is a percentage (volume/volume), hence hectolitres (or any other units) do not apply
•	FC1 = ASV/GP1 --&gt; again, a calculated ratio, not measured in hectolitres. 
Hence payload should contain GP1X, ASV, FC1.
</t>
  </si>
  <si>
    <t>Query Answered 01/09/2022</t>
  </si>
  <si>
    <t>TTM20.0.0</t>
  </si>
  <si>
    <t>QL 870</t>
  </si>
  <si>
    <t>CDSTT-3735</t>
  </si>
  <si>
    <t>Declaration was done for commodity code 2402209000 (cigarettes). Calculated excise duty (611) is 173.93 GBP.
I think that the calculated excise duty is incorrect, because it doesn’t take into account 16.50% of Retail Price?</t>
  </si>
  <si>
    <t>As per the online tariff (https://www.trade-tariff.service.gov.uk/commodities/2402209000?country=US), excise duty (611) should be:
(16.5% of retail price + 262.90 GBP / 1000 items), minimum charge 347.86 GBP / 1000 items.
From the declaration payload,
•	number of items = 0.5 MIL (where MIL is a 1000 items)
•	retail price = GBP 30.60
                &lt;_2_1:DutyTaxFee&gt;
                                  &lt;_2_1:SpecificTaxBaseQuantity unitCode="RET"&gt;30.600000&lt;/_2_1:SpecificTaxBaseQuantity&gt;
                &lt;/_2_1:DutyTaxFee&gt;
                &lt;_2_1:DutyTaxFee&gt;
                                  &lt;_2_1:SpecificTaxBaseQuantity unitCode="MIL"&gt;0.500000&lt;/_2_1:SpecificTaxBaseQuantity&gt;
                &lt;/_2_1:DutyTaxFee&gt;
Hence excise duty (611) should be the higher of (136.499 and 173.93) = 173.93
•	(16.5% of retail price + 262.90 GBP / 1000 items) = (16.5% x 30.60) + (262.90 x 0.5) = 5.049 + 131.45 = 136.499
•	347.86 GBP / 1000 items = 347.86 x 0.5 = 173.93
Hence the calculated excise duty (611) shown in the response notification is correct.</t>
  </si>
  <si>
    <t>QL 871</t>
  </si>
  <si>
    <t>CDSTT-3737</t>
  </si>
  <si>
    <t>In the website documentation for Imports CDS Data Element 8/7 has no details on how to populate the write-offs.
Furthermore, the Import Completion Matrix v3.69 (18/08/2022) only talks about Quantities/Units but does not detail Values/Currency as per the schema fields.
As with previous omissions in the Completion matrix, am I right in assuming that the Values/Currencies are not used in CDS even though they are in the schema?</t>
  </si>
  <si>
    <t>Please see the Gov.uk page: "DE 2/3 Documents produced, certificates and authorisations, additional references and DE 8/7 Writing off (H1, H5, I1 C&amp;F and I1 B&amp;E only) (Box 44)".
Each document type code has eight components: not all components are mandatory for all document codes. 
In terms of writing off for DE 8/7, we use both Amount and Quantity as per the schemas and we have business rules that validate against both. You can provide both the value and the unit for Writing-Off Amount and Quantity and we have validation for these in our business rules.
There are a number of samples that use writing-off in the Annotated XML Samples pack:
Exports: TT_EX004a, TT_EX009a (both declaration and amendment), TT_EX010a and TT_EX013b.
Imports: TT_IM008a, TT_IM008b (both declaration and amendment), TT_IM015a, TT_IM017b, TT_IM044a, TT_IM044b and TT_IM045a.
We will update the annotations for some of these to make sure that the write-off element for DE 8/7 is clearly labelled - sometimes this has just been labelled as DE 2/3.
The following is extracted from TT_IM17b, for a trader declaring a write off amount of an electronic licence:
&lt;AdditionalDocument&gt;
	&lt;CategoryCode&gt;9&lt;/CategoryCode&gt;
	&lt;ID&gt;GBOIL1234567F&lt;/ID&gt;
	&lt;TypeCode&gt;100&lt;/TypeCode&gt;
	&lt;LPCOExemptionCode&gt;EP&lt;/LPCOExemptionCode&gt;
	&lt;WriteOff&gt;
		&lt;QuantityQuantity unitCode="KGM#G"&gt;4&lt;/QuantityQuantity&gt;
	&lt;/WriteOff&gt;
&lt;/AdditionalDocument&gt;</t>
  </si>
  <si>
    <t>Query Answered 12/09/2022</t>
  </si>
  <si>
    <t>Query Answered 07/10/2022</t>
  </si>
  <si>
    <t>QL 873</t>
  </si>
  <si>
    <t>CDSTT-3752</t>
  </si>
  <si>
    <t xml:space="preserve">When declaring PEACH entry for tariff 06029091 10 for a private individual, rejection message is received for CDS12070:
Relation Error: The value supplied in Data Element 1 mandates the completion of Data Element 2                                    
   Field: Importer Importer EORI(R038)
Please can you investigate why the tariff would need an EORI?                                </t>
  </si>
  <si>
    <t>In this case, the reason for the rejection is that when you submit a declaration with an additional document code of N851, it is mandatory to provide the EORI of the importer.
As the declaration submitted does not contain the Importer EORI even though the additional document code N851 is used, the declaration is rejecting as per our business rules.
In terms of context, because an N851 additional document code is an ALVS license, the requirements for using these are that the importer EORI is also provided.</t>
  </si>
  <si>
    <t>Query Answered 06/09/2022</t>
  </si>
  <si>
    <t>Query Answered 04/10/2022</t>
  </si>
  <si>
    <t>QL 876</t>
  </si>
  <si>
    <t>CDSTT-3763</t>
  </si>
  <si>
    <t xml:space="preserve">Error CDS12079 is sent back to Trader when Buyer Name + Address and Buyer EORI are declared at the same time. This is expected behaviour according to Group 3: Parties - GOV.UK (www.gov.uk)
However, for other parties (e.g. Importer or Declarant) no error is received when both EORI and Name (+address) are declared.
Is this inconsistency correct? In which cases precisely should we expect to see CDS12079?
</t>
  </si>
  <si>
    <t xml:space="preserve">The behaviour is determined by the legislation. Within Delegated Regulation 2015/2446 Annex B Chapter 3 Section 1 Data Requirements Table, the legal requirements for the data sets is set out. There is a footnote (Note 12) applicable which states that when an EORI is declared for the party then "... the name and address shall not be provided". In this context it means that legally the name &amp; address fields should not be declared when the party EORI is declared.
Hence for all parties (importer, exporter, etc), if EORI is declared, the name and address should not be provided.
At present we have business rules in place to check this for some party types, but not for all. We will be remedying this in due course, but this is not high priority and will be done post migration. You should however not be sending both EORI and name+address for any parties regardless of whether CDS has an active business rule or not.
</t>
  </si>
  <si>
    <t>Query Answered 02/11/2022</t>
  </si>
  <si>
    <t>QL 879</t>
  </si>
  <si>
    <t>CDSTT-3810</t>
  </si>
  <si>
    <t xml:space="preserve">The specifications for development of Import simplified declaration with regular use (I1 C&amp;F) for Non-Inventory linked locations are unclear. 
1)	How to submit an arrival notification?
2)	What message flows are possible in the process?
We assumed that the declaration IM-C is an arrival notification, and that the declarant must: 
-	First, make an IM-F declaration, before the goods arrive at the border,
-	Then, change it to an IM-C declaration, with goods arrival at the border,
-	Last, make a supplementary IM-Y declaration.
The specifications we worked with are: 
-	End to End Sequence Diagrams (v5.42), 2.2.4 for IM-F and 2.2.6 (assumingly) for IM-C (GPN not specified),
-	CDS Declaration Submission Service Design(goods arrival message not specified),
-	Annotated Scenario Descriptions TTM19.0.1 (GPN not specified).
We tested a scenario where we first sent an IM-F, followed by an IM-C, using the same MRN. CDS responded with a DMSRCV first, then with DMSACC and DMSCLE. Is this process intended? Are both declarations linked via the MRN?
If so, is the necessity to change the LRN intended?
If not, how can the goods arrival be declared for IM-F declarations? Is there a specification for the GPN message? 
</t>
  </si>
  <si>
    <t>Query Answered 16/09/2022</t>
  </si>
  <si>
    <t>QL 880</t>
  </si>
  <si>
    <t>CDSTT-3811</t>
  </si>
  <si>
    <t>Is 6123F05 the applicable procedure and addition code to claim relief for returning personal effects that have been unaltered, for example – left by mistake overseas at a hotel and now being returned.
If yes, the H1 data set has a mandatory requirement for tariff; can one of the following HS codes be adapted to include the above scenario?</t>
  </si>
  <si>
    <t xml:space="preserve">From your scenario description, the appropriate route may be a C21i declaration using CPC 0004 40P. Please see:
• 0004: Re-importation of Union Status Goods
• 40P - Personal effects re-imported by travellers
</t>
  </si>
  <si>
    <t>Query Answered 22/09/2022</t>
  </si>
  <si>
    <t>QL881</t>
  </si>
  <si>
    <t>CDSTT-3813</t>
  </si>
  <si>
    <t xml:space="preserve">CPC 40001DP is failing for no tariff being entered.
With this being diplomatic goods, a tariff isn’t usually required as there isn’t a requirement for an embassy/diplomat to divulge what is in a shipment. Can this be looked into please?
</t>
  </si>
  <si>
    <t>If the goods qualify to use a C21i then diplomatic privilege can be claimed using Additional Procedure Codes 31D or 32D, without the need for a commodity code to be entered on the clearance request.
If a full customs declaration is required, the goods may be grouped with a suitable commodity code - for example:
If the consignment includes paperwork, they may be declared as paper and then grouped under a single commodity code appropriate to that description. Please see Additional Procedure Code F47 for more information https://www.gov.uk/government/publications/appendix-2-de-111-additional-procedure-codes-of-the-customs-declaration-service-cds/additional-procedure-code-f-series-appendix-2a#f47-simplification-of-the-drawing-up-of-customs-declarations-for-goods-falling-under-different-tariff-subheadings.</t>
  </si>
  <si>
    <t>Query Answered 21/09/2022</t>
  </si>
  <si>
    <t>QL 882</t>
  </si>
  <si>
    <t>CDSTT-3854</t>
  </si>
  <si>
    <t xml:space="preserve">Declaration with LRN  was accepted with DMSACC containing FEC checks (attached). NIL Amendment message was submitted to confirm the checks. Responses received for the NIL Amendment were DMSREQ and DMSRCV as expected. The DMSRCV, however, contains FEC Checks as well (also attached).
We’ve started seeing this just recently; previously the DMSRCV contained no FEC Checks (when sent as a response to NIL Amendment).
</t>
  </si>
  <si>
    <t>We're not aware of any recent changes in this area and, as per the DSSD, we'd expect FEC warnings to be repeated in DMSACC and DMSRCV if none of the values had changed.
A nil amendment during dwell time will inform us that you are confirming the values provided, taking the FEC warnings into consideration. However, this won't prevent the warnings from re-appearing.
The FEC warnings are for informational purposes only and you are perfectly safe to ignore them provided that you are confident the values you have provided are correct. They do not affect declaration processing in any way.</t>
  </si>
  <si>
    <t>QL 883</t>
  </si>
  <si>
    <t>CDSTT-3855</t>
  </si>
  <si>
    <t>When validating using an Airworthiness CPC’s we seem to be having challenges with some of the tariffs we choose.
For example when using tariff 8807909090 in CHIEF this would allow Airworthiness however when using CDS this always rejects for 
1: General additional information belonging to declaration validation  
 Code::Preference code is not applicable  Field: Notification(53A)      
 CDS40013: Data element contains invalid value                          
 Preference code is not applicable  Field: Duty Tax Fee Preference(164)
This I understand means the tariff is now authorised for Airworthiness which it is confirmed on trade tariff.
However, if you switch to Northern Ireland on the trade tariff this seems to allow the tariff to be used.
This is a challenge as there are no other chapters in this heading which can be used for Airworthiness, so if you wanted to use ‘Aircraft Parts’ there would be no way to import these using Airworthiness. 
We currently have a customer who has mentioned they have contacted HMRC previously but unfortunately they were not able to obtain a resolution.
Is there a reason why this tariff and others are not authorised to be used? Currently it's quite challenging to identify these tariffs for authorised use.</t>
  </si>
  <si>
    <t xml:space="preserve">In the GB Tariff this commodity (8807909090) has full duty rate of 0%. It would therefore be pointless to apply airworthiness preference.
There is a positive duty rate in the EU Tariff, so for NI declarations airworthiness preference would be viable and is permitted.
</t>
  </si>
  <si>
    <t>Query Answered 05/10/2022</t>
  </si>
  <si>
    <t>TTM20.0.1</t>
  </si>
  <si>
    <t>QL 886</t>
  </si>
  <si>
    <t>CDSTT-3863</t>
  </si>
  <si>
    <t>Test parameters: Send movement messages for existing DUCRs with differing Routes (50 of each for Route 1, 2, 3, and 6, so 200 movement messages in total), using the same DUCR 50 times for each of the routes tested.
After sending the EAL Request messages in quick succession, CDS responded quickly to the first 7 messages but then seemed to ‘get confused’ and we didn’t receive any further responses to the remaining 193 messages 23 minutes later, when the responses resumed.
This made the overall response time for those 200 messages a very poor average of around 25 minutes, which is unacceptable.
We had stopped raising CDS exports poor response time tickets when we realised that the majority of slow responses were actually caused by CHIEF processing, especially when using MUCRs with a large amount of DUCRs. 
However, in this test it was a simple CHIEF DUCR being used each time, so the responses being so slow really shouldn’t have happened.
Please can we ask that these are looked into to see why the responses were so slow?</t>
  </si>
  <si>
    <t>Each of the requests were placed onto a processing queue within seconds of being received by CDA. However, they weren't picked up from the processing queue by CAMS-ILE (to be sent to CHIEF) for 25 minutes.
Once picked up from the processing queue, they were processed within milliseconds as expected.
Looking at the load on CAMS-ILE at this time, it appears that a number of parties were submitting volume requests at similar times. Between 16:55:00 and 16:55:30, 170 requests were put on the processing queue. Add to this that, on Trade Test, we have a throttle applied of 2 requests per second to protect CHIEF from overloading, we'd suggest that your requests were stuck in the queue until the 170 requests had been resolved.
If you would like to carry out indicative volume tests, we recommend carrying them out either early in the morning, later in the evening, or at weekends when the platform is quiet. Please be aware, however, of the CHIEF throttle which is active at all times and, as always, Trade Test is designed as a functional test environment, not a performance test environment and in no way reflects the resources available to Production. In Production, there are significantly more resources allocated to CAMS-ILE and the CHIEF throttle is much higher.</t>
  </si>
  <si>
    <t>Query Answered 29/11/2022</t>
  </si>
  <si>
    <t>QL 891</t>
  </si>
  <si>
    <t>QL 892</t>
  </si>
  <si>
    <t>CDSTT-3904</t>
  </si>
  <si>
    <t>Commodity Code: 4407199090 for goods from Russia has a condition related to licence code (additional document code 9015 or 9016).
These codes do not exist the in latest “CDS 03 CDS Codelists and WCO References 3.9.0 v2.11.xlsx” dated 13th October 2022, CodeListName: ‘AllowedAdditionalDocuments’
Or on the web https://www.gov.uk/guidance/data-element-23-document-and-other-reference-codes-licence-types-imports-and-exports-of-the-customs-declaration-service-cds
‘Certificates for Imports’ download file
Even though the Trade Tariff is saying to use them.</t>
  </si>
  <si>
    <t>The CDS Codelist does not show all the document codes that can currently be used in CDS - it is updated periodically, with changes shown in the changelog.
When evaluating what document codes are required on a customs declaration, traders/agents should first refer to the Online Tariff (Volume 2) in order to examine the measures that apply to the commodity code(s) they are using.
These document codes should then be checked against Appendix 5A of the CDS Trade Tariff Volume 3 to establish the completion requirements.
If a document code is shown in the Online Tariff, but not in Appendix 5A of Volume 3, then this document code can still be used in CDS, but users should avoid entering a status code until Appendix 5A is updated with more information on that aspect.</t>
  </si>
  <si>
    <t>TTM20.0.2</t>
  </si>
  <si>
    <t>QL 893</t>
  </si>
  <si>
    <t>CDSTT-3889</t>
  </si>
  <si>
    <t xml:space="preserve">The rejection I get is that CDS says I cant use C990 with the procedure I selected:
But that’s not true.  Your website clearly says to use C990 with 4400xxx:  https://www.gov.uk/government/publications/appendix-1-de-110-requested-and-previous-procedure-codes-of-the-customs-declaration-service-cds/requested-procedure-44-release-to-free-circulation-with-duty-relief-granted-under-the-end-use-special-procedure#section
Could you please explain this rejection?
</t>
  </si>
  <si>
    <t>The document type C990 refers to end-use authorisation for ships and platforms.
In order to use this document type, the Additional Procedure Code (APC) used must be 1SW: Goods imported under the shipwork or platform End Use procedure.</t>
  </si>
  <si>
    <t>Query Answered 20/10/22</t>
  </si>
  <si>
    <t>QL 895</t>
  </si>
  <si>
    <t>CDSTT-3920</t>
  </si>
  <si>
    <t>Earlier this year, new “temporary” document code ‘999L’ was introduced as a general waiver for use where no licences or certificates are required.
Document ‘Y999’ (is that a National or EU code?) was announced on 7 October, and has the same description as ‘999L’, so some explanation as to its use (compared with ‘999L’) would be useful for correct understanding.
Document ‘9032’ was announced on 25 October, and also appears to be a general waiver, although perhaps restricted to Licences rather than Certificates. Again, some explanation as to use and differentiation from the others would be appreciated, and presumably required by users.</t>
  </si>
  <si>
    <t xml:space="preserve">999L is the GB specific general waiver code. This will be valid until September 2023, and can only be used where the commodity code permits.
Y999 is for specific measures and can only be used for certain commodity codes. This is not a generic waiver code, and is different to 999L. We will amend the wording in the tariff to make this differentiation clearer.
9032 is used to declare that goods do not require an import licence. It is not specific to any particular commodity and it will be necessary to check the requirements against the specific commodity which is using it e.g. in the case of 9303900000 being used for the import of a line-throwing gun, 9032 could be used because line-throwing guns do not require an import licence.
Please note that the use of waiver document codes is to confirm that the declarant has checked and confirmed that the consignment does not need to comply with the associated prohibition or restriction.
</t>
  </si>
  <si>
    <t>Query Answered 04/11/2022</t>
  </si>
  <si>
    <t>QL 897</t>
  </si>
  <si>
    <t>TTM20.0.3</t>
  </si>
  <si>
    <t>QL 900</t>
  </si>
  <si>
    <t>CDSTT-3973</t>
  </si>
  <si>
    <t xml:space="preserve">When making an import declaration containing rum with an ASV% greater than 52%, the following rejection message is received. When the ASV% is 52% or below the declaration is accepted.
Rejection message:
3: Supplementary unit type belonging to declaration validation result 
Code::Please correct the following forbidden combination of measurement units: ^ LPA, ^ASV] ]  Field: Notification(53A)                                                                                                                                                                                        
CDS40013: Data element contains invalid value     
</t>
  </si>
  <si>
    <t>Your declaration payload.txt contains the following:
&lt;DutyTaxFee&gt;
&lt;DutyRegimeCode&gt;100&lt;/DutyRegimeCode&gt;
&lt;SpecificTaxBaseQuantity unitCode="ASV"&gt;0.59&lt;/SpecificTaxBaseQuantity&gt;
&lt;TypeCode&gt;451&lt;/TypeCode&gt;
&lt;Payment&gt;
&lt;MethodCode&gt;E&lt;/MethodCode&gt;
&lt;/Payment&gt;
&lt;/DutyTaxFee&gt;
&lt;DutyTaxFee&gt;
&lt;SpecificTaxBaseQuantity unitCode="LTR"&gt;0.7&lt;/SpecificTaxBaseQuantity&gt;
&lt;/DutyTaxFee&gt;
&lt;GoodsMeasure&gt;
&lt;GrossMassMeasure&gt;1.000&lt;/GrossMassMeasure&gt;
&lt;NetNetWeightMeasure&gt;0.900&lt;/NetNetWeightMeasure&gt;
&lt;TariffQuantity&gt;0.364&lt;/TariffQuantity&gt; &lt;!-- should be 0.413 --&gt;
&lt;/GoodsMeasure&gt;
Status MRN LTR ASV correct LPA = LTR * ASV LPA supplied
accepted 0.7 0.52 0.364 0.364
Rejected 0.7 0.59 0.413 0.364</t>
  </si>
  <si>
    <t>Query Answered 02/12/2022</t>
  </si>
  <si>
    <t>QL 901</t>
  </si>
  <si>
    <t>CDSTT-3984</t>
  </si>
  <si>
    <t xml:space="preserve">We submit an I1 Declaration as part of the Simplified Declaration Process for Import, having Incoterms FCA.
CDS responds with an error that those Incoterms require suitable valuation adjustment, but that doesn’t make sense in that context.
Although valuation data is possible in the I1, we wouldn’t expect errors to be raised. Instead, we would expect that valuation adjustments should be correctly entered in the Supplementary (H1) Declaration.
We expected that valuation should only be checked if a Quota was claimed in the I1.
</t>
  </si>
  <si>
    <t>Please refer to the I1 dataset and notes which make it clear the instances when DE 4/1 is required and what must also be declared at the same time or the dec will be rejected:
https://www.gov.uk/government/publications/appendix-21-import-declaration-category-data-sets/appendix-21f-declaration-category-data-sets-i1-cf
https://www.gov.uk/guidance/declaration-category-data-sets-reading-notes-for-the-cds-uk-trade-tariff-volume-3
[20a] Where delivery terms are declared in DE 4/1 that require an addition or deduction to the customs value, the equivalent addition or deduction code must be declared in DE 4/9 to prevent the declaration being rejected.</t>
  </si>
  <si>
    <t>Query Answered 03/01/2023</t>
  </si>
  <si>
    <t>QL 902</t>
  </si>
  <si>
    <t>QL 903</t>
  </si>
  <si>
    <t>CDSTT-4023</t>
  </si>
  <si>
    <t>Why does Error CDS40045 quote high-level 10-digit Tariff Codes where Documents are missing from Export Declaration items submitted with 8-digit Commodity Codes?
If a Commodity Code requires a Document to be entered (e.g. Licence or waiver) to satisfy the Tariff conditions, CDS responds with Error CDS40045, informing the submitter that “commodity code nnnnnnnnnn requires document xxxx”. The commodity code quoted is not the one submitted, but is instead a 10-digit Tariff code, often at a higher level in the hierarchy.
For example, when declaring code 90153010 without a Document, the error message refers to commodity code 9015000000. This can be quite confusing for the user.</t>
  </si>
  <si>
    <t>Query Answered 08/02/2023</t>
  </si>
  <si>
    <t>QL 904</t>
  </si>
  <si>
    <t>CDSTT-4025</t>
  </si>
  <si>
    <t>Please find attached ticket for receiving wrong SOE within ERS for goods withdrawn inland. We received SOE 3 when it should be F.
Also, we received EAL rejection (action code 3) with CHIEF errors, however, goods have been arrived successfully.
Could you please investigate?
This DUCR has been actioned by HMRC and withdrawn inland (CHIEF screens shows correct SOE D), however ERS we received shows SOE 3, ROE 2. We would expect ERS to show SOE F. Also for the same DUCR when sending EAL we got action code 3 and error code E10003 Errors on Document and E408 Unique Consignment reference does not exist, yet goods have been arrived successfully.</t>
  </si>
  <si>
    <t>With respect to the ERS, we generated an ERS on clearance which indicated the correct status of SOE=3. As per ILE Service Design S1.3.1, we only generate ERS in certain circumstances. Departure, frustrated or otherwise is not one of these.
With respect to the spurious error, this is a known issue recorded under KEL 475. This will be fixed in the next Trade Test release.</t>
  </si>
  <si>
    <t>Query Answered 11/01/2023</t>
  </si>
  <si>
    <t>TTM21.0.0</t>
  </si>
  <si>
    <t>QL 907</t>
  </si>
  <si>
    <t>CDSTT-4048</t>
  </si>
  <si>
    <t>CDS 3.9.0 - Declaration H4 (5100) with Valuation Method 1 Being Rejected
Additional Information:
H4 Arrived (IMA) FFD was rejected by CDS with the following error message:
ValidationCode: CDS12056;CodeDescription: Relation error: the combination of elements is not allowed;PointerNames: Declaration-&gt;Declaration-&gt;GoodsShipment-&gt;GoodsShipment-&gt;GovernmentAgencyGoodsItem(1)&gt;GovernmentAgencyGoodsItem(1)&gt;CustomsValuation-&gt;MethodCode-&gt;CustomsValuation-&gt;MethodCode
ValidationCode: CDS12056;CodeDescription: Relation error: the combination of elements is not allowed;PointerNames: Declaration-&gt;Declaration-&gt;GoodsShipment-&gt;GoodsShipment-&gt;GovernmentAgencyGoodsItem(1)&gt;GovernmentAgencyGoodsItem(1)&gt;GovernmentProcedure-&gt;CurrentCode-&gt;GovernmentProcedure-&gt;CurrentCode
Investigations have found that using the 5100 Procedure code and Valuation Method 1 causes this error. This combination has previously worked in the regression pack prior to CDS 3.9</t>
  </si>
  <si>
    <t xml:space="preserve">See guidance DE 4/16 Valuation method (Box 43: Valuation Method)
Note that the valuation method on the H4 is only required where Article 86(3) debt rules are used - So you only need to add the VM if that is the case. If there's no intention to use Article 86(3) debt rules, you should omit the APC and the VM etc.
https://www.gov.uk/government/publications/appendix-21-import-declaration-category-data-sets/appendix-21d-declaration-category-data-sets-h4 
SAD Box No.	Data Element (DE) No.	DE name	Symbol	Note
43	4/16	Valuation method	D X	[21]
https://www.gov.uk/guidance/declaration-category-data-sets-reading-notes-for-the-cds-uk-trade-tariff-volume-3
Note: [21] This information shall only be provided if the customs duty is calculated in accordance with Article 86(3) of the Code
If for a Declaration Category H4, requested procedure 51 (entry to Inward Processing), declaration type IMA, the customs duty is calculated in accordance with Article 86(3) of the Code, then additional procedure code F44 should be declared in DE 1/11 and GEN86 completed in DE 2/2 (Additional Information)
</t>
  </si>
  <si>
    <t>Query Answered 10/01/2023</t>
  </si>
  <si>
    <t>QL 908</t>
  </si>
  <si>
    <t>CDSTT-4049</t>
  </si>
  <si>
    <t>Thank you for your query. Please find our response below.
When NIIMP is declared, the declaration is validated against both Tariffs - UK and NI. In the circumstances that there is a Preference code 'mismatch' between both tariffs, the following applies.
you have mentioned in your reasoning:
"1/ Enter UK preference code in DE 4/17 = 100 goods are not 'at risk' of moving to the EU
2/ Do not need to select AI statement code 'EUPRF' in DE 2/2
3/ Do not need to enter EU preference code in the free text field for DE 2/2=119"
Step 1 is correct, where the applicable UK Preference code should be entered.
Steps 2 and 3 are incorrect though - the following applies:
If the UK and EU preference codes are the same, steps 2 and 3 are correct.
If the UK and EU preference codes are NOT the same, then you DO need to enter EUPRF with the EU preference code in the free text field as the statement, in DE 2/2
Please note that documentation requirements are as per those determined in both the UK and EU Tariff, i.e. you have to enter what is needed in order to pass validation in both Tariffs, in particular the measures applicable to the two preference codes entered on the declaration must be satisfied
Kind Regards</t>
  </si>
  <si>
    <t>Query Answered - 20/01/2023</t>
  </si>
  <si>
    <t>QL 909</t>
  </si>
  <si>
    <t>CDSTT-4050</t>
  </si>
  <si>
    <t>The document type C990 refers to end-use authorisation for ships and platforms.
In order to use this document type, the Additional Procedure Code (APC) used must be 1SW: Goods imported under the shipwork or platform End Use procedure.</t>
  </si>
  <si>
    <t>Query Answered 03/02/2023</t>
  </si>
  <si>
    <t>QL 918</t>
  </si>
  <si>
    <t>CDSTT-4073</t>
  </si>
  <si>
    <t>Documentation</t>
  </si>
  <si>
    <t>Thank you for your query. Please find our response below.
The error you have encountered is covered by KD153 (see 'Known Differences - Workarounds' tab of 'Post 3.8.1 CDS Consolidated Workaround Document.xlsx', available on HMRC developer hub).
When declaring Valuation Method 1 and using a pro-forma invoice as the source of the value, it will be necessary to declare both N935 and N325.</t>
  </si>
  <si>
    <t>QL 919</t>
  </si>
  <si>
    <t>CDSTT-4082</t>
  </si>
  <si>
    <t>We seem not to receive updated EMR after receiving all ERS back from CDA. 
We created MUCR and associated 5 DUCRs. We received first EMR followed by 5 ERS, but never received updated EMR showing all associated DUCRs.
Could you please advise what is the issue?</t>
  </si>
  <si>
    <t>TTM21.0.1</t>
  </si>
  <si>
    <t>QL 926</t>
  </si>
  <si>
    <t>CDSTT-4109</t>
  </si>
  <si>
    <t>QL 930</t>
  </si>
  <si>
    <t>CDSTT-4077</t>
  </si>
  <si>
    <t>Query is for 000995S, however also experiencing same issue with 000993D.
"Attempting entry for 000995S, bringing up validation failure for agent representation – subsequent attempts not resolving issue.
When removing agent representation, subsequent validation failure for AI statement populates. Please advise how to proceed?"</t>
  </si>
  <si>
    <t>Thank you for your query. Please find the response below.
From the payload you provided, the LRN = 1112222222223011210. We found 6 MRNs that used this LRN.
After a detailed analysis and comparison of each of the MRNs, it appears that:
MRN	description
23GB0GR4K70SCSSA07	basically, there were a bunch of errors in this first payload
23GB0GR6E0A4EIXA01	most of them were fixed in this second MRN, but [3/21] was not removed; for IMJ &amp; C21I, if PPC=09, [3/21] Representative Status not allowed
23GB0GRWHPBL5I1A02	[3/21] too was removed on this third MRN, along with its parent Declaration/Agent; but still errored because if Declaration/Agent is missing, then [2/2] self rep code 00500 is required
23GB0GS0L15SKJTA08	PPC changed from 09 to 19 - Invalid for an import
23GB0GS1FVY4LJ9A04	same as 23GB0GRWHPBL5I1A02
23GB0GS79QUL6NRA06	same as 23GB0GR6E0A4EIXA01
The third MRN was nearly there, just needed the missing [2/2] self rep code 00500 to be added.
&lt;GovernmentAgencyGoodsItem&gt;
          &lt;SequenceNumeric&gt;1&lt;/SequenceNumeric&gt;
          &lt;AdditionalInformation&gt;
            &lt;StatementCode&gt;00500&lt;/StatementCode&gt;
            &lt;StatementDescription&gt;importer&lt;/StatementDescription&gt;
          &lt;/AdditionalInformation&gt;
We amended the third payload, added AI 00500 importer, and submitted - an MRN was created without any errors, and sent out an inventory linking validation request to the CSP (since DUCR was provided).</t>
  </si>
  <si>
    <t>Query Answered 20/01/2023</t>
  </si>
  <si>
    <t>QL 933</t>
  </si>
  <si>
    <t>CDSTT-4129</t>
  </si>
  <si>
    <t>Query Answered 06/02/2023</t>
  </si>
  <si>
    <t>QL 934</t>
  </si>
  <si>
    <t>CDSTT-4137</t>
  </si>
  <si>
    <t>Does it make sense for the Vendor Invoice (Document N935) to be mandatory when Importing with Valuation Types 2 and 3?
Valuation Types 2 and 3 (Identical Goods and Similar Goods) are typically used when there is no sale/purchase arrangement, and in such cases the goods may not be invoiced.</t>
  </si>
  <si>
    <t>QL 935</t>
  </si>
  <si>
    <t>CDSTT-4133</t>
  </si>
  <si>
    <t>My query relates to the H7 Super Reduced Data Set Import declaration.
1.	Can an importer use the H7 dataset for an inventory linked Import declaration at a maritime port, for example site LGP1 (London Gateway)?
2.	If so, as the H7 dataset does not include the TotalPackageQuantity field, how will the Inventory Validate Movement Request succeed as it will always have TotalPackages = 0 which will always be a mismatch against the inventory record (as we expect &gt;0 number of packages on a consignment)?
Also, I have tried to use one of the sample payloads to test this but the declaration is rejected.
I used the TT_IM067_v1.1 sample declaration payload but the declaration is rejected.
I changed the Transport mode to 1
I input a valid UCN and have tried with the default location BELBFSBEL and with SOUSTNSOU to match the site of the inventory record.
Receive Declaration Status Notification with ICS 5 and DMSREJ notification.</t>
  </si>
  <si>
    <t>1. Can an importer use the H7 dataset for an inventory linked Import declaration at a maritime port, for example site LGP1 (London Gateway)?
Maritime port: yes. Inventory linking: yes. London Gateway: No. H7 is RoW -&gt; NI only.
2. If so, as the H7 dataset does not include the TotalPackageQuantity field, how will the Inventory Validate Movement Request succeed as it will always have TotalPackages = 0 which will always be a mismatch against the inventory record (as we expect &gt;0 number of packages on a consignment)?
In the SRDS/H7 dataset, total packages/quantityQuantity (DE 6/9) is shown as optional. In the circumstances where it is needed for Inventory Linking, it should be provided but it won't be enforced.
The XML example you used is an old version which is failing due to some new mandatory elements. Please use the latest v1.2 of the XML example.</t>
  </si>
  <si>
    <t>Query Pending</t>
  </si>
  <si>
    <t>QL 937</t>
  </si>
  <si>
    <t>CDSTT-4148</t>
  </si>
  <si>
    <t>Guidance for CDS Final Supplementary Declaration mentions standard Reporting Period and non-standard Reporting Period.
Is the standard Reporting Period a calendar month? Or a calendar month plus 4 working days of the next month?
Does the non-standard Reporting Period apply only to submissions of FSD or also to submissions of IMY / IMZ declarations?</t>
  </si>
  <si>
    <t xml:space="preserve">A valid SDP (Regular Use) or EIDR authorisation must be held in order to use Simplified Declarations.
If using Simplified Declarations, you must submit the corresponding Supplementary Declarations (IMY / IMZ) to provide the remaining information that was left out of the Simplified Declarations, thus making up the full information set as per a full frontier declaration.
In order to enable an audit of how many Simplified Declarations were submitted, and therefore how many Supplementary Declarations were due, and how many of these Supplementary Declarations were in fact submitted, a FSD has to be submitted at the end of each reporting period. The exact reporting period (whether standard or non-standard) that applies is detailed on the SDP (Regular Use) or EIDR authorisation that is held.
As detailed on Guidance Requested Procedure 00: Requested and Previous Procedure Code: Final Supplementary Declaration (FSD):
If the authorisation states the standard customs reporting period is to be used for the Final Supplementary Declaration (FSD), an FSD must be submitted per authorised EORI by the fourth working day (10 calendar days in Northern Ireland) of the month following the end of the reporting period, showing the number of Supplementary Declarations due/submitted during the reporting period.
Where an authorisation covers multiple branches, a separate FSD should be submitted for each branch.
Where an authorisation is held for non-standard reporting periods, one FSDs per authorised EORI should be submitted for each reporting period according to the timescales specified in each individual authorisation.
Where both EIDR and SDP authorisations are held, the FSD submitted must include the return for both types of simplified procedure within the same FSD.
Nil returns are required in all instances.
Is the standard Reporting Period a calendar month? Or a calendar month plus 4 working days of the next month?
The reporting period is normally a calendar month (but will be shown in the authorisation as stated above) - the FSD is then submitted within 4 working days in the month following the end of the reporting period (10 calendar days in Northern Ireland) showing the number of Supplementary Declarations due/submitted during the reporting period. The 4 working days (10 calendar days) does not form part of the reporting period.
</t>
  </si>
  <si>
    <t>QL 938</t>
  </si>
  <si>
    <t>CDSTT-4149</t>
  </si>
  <si>
    <t>For some time now, since the start of 2023, we have been unable to successfully submit any type of declaration to TTE (Trade Test Development Environment). Do we need updated EORIs perhaps? Please review XML payloads below and let us know how we can again successfully submit test shipments which is vital to us testing our implementation.</t>
  </si>
  <si>
    <t>If [DE 3/20] Declaration/Agent is not provided, then [DE 2/2] self rep code 00400 is required (see Appendix 4A)
        &lt;GovernmentAgencyGoodsItem&gt;
          &lt;SequenceNumeric&gt;1&lt;/SequenceNumeric&gt;
          &lt;AdditionalInformation&gt;
            &lt;StatementCode&gt;00400&lt;/StatementCode&gt;
            &lt;StatementDescription&gt;Exporter&lt;/StatementDescription&gt;
          &lt;/AdditionalInformation&gt;</t>
  </si>
  <si>
    <t>Query Answered 10/02/2023</t>
  </si>
  <si>
    <t>QL 939</t>
  </si>
  <si>
    <t>CDSTT-4152</t>
  </si>
  <si>
    <t>QL 940</t>
  </si>
  <si>
    <t>QL 388</t>
  </si>
  <si>
    <t>CDSTT-1687</t>
  </si>
  <si>
    <t>When referencing documentation, please provide the following:
Name and version of document: Import Declaration Completion Guide, page no.6
Specific Query:
1.	D.E. 3/39 is exempted in respect of the general header/item completion rules.  But, following recent “deep dive workshops”, shouldn’t D.E. 7/10 (Container Number) and D.E. 8/2, 8/3 (Guarantee) also be exempted?
2.	The text refers to the “Accept Date”.  Surely that should be the “Acceptance Date”?
3.	The text informs that the above date does not have a specific data element.  Surely it is D.E. 5/31?
Additional Information:
1.	I thought that all Containers should be listed in the header, in addition to identifying those used for each item? A guarantee could apply only to some items – other items may not need the guarantee, or be paid from the Cash Account.
2.	Or is this an attempt to impose the verb as the noun, similar to what seems to have happened with “invitation” recently becoming “invite”?
3.	EU Regulation 2018/1063 amended the UCC and introduced Data Element 5/31 as the Date of Acceptance for supplementary declarations.</t>
  </si>
  <si>
    <t>Question 1: Update December 2021: For DE 7/10 we do not have a general acceptance of header level being sufficient to cover all items. If the goods across all items are spread throughout a number of containers, then the container numbers can be declared at header level. If however all the goods in item 1 are packed together in a container, all the goods in item 2 are packed together in another container, all the goods in item 3 are packed together in another container, then the container numbers should be declared at item level. There is however an issue at export with seal numbers which will require the container number to be declared at header level, irrespective of how the goods items are spread across a number of containers. This doesn’t however detract from the fact that in certain cases the container number will be required at item level rather than header level. 
The issue of limiting DE 8/3 to 9 remains because it has to be paired with a code in DE 8/2.
Question 2: This is a CFSP term that is used to identify the tax point. This is not the declaration acceptance date as the accept date is either the date of entry in records or the date of the simplified declaration. Policy adopted the term ‘accept date’ to be used for CFSP in 1999 to specify the tax point. This has not changed. As the rules around tax points are CFSP policy they would be in CFSP guidance. For information, the rules have not changed since 1997.
Question 3: The tax point date to be used for the supplementary declaration is either:
The date the goods are entered to the EIDR records or
The acceptance date of the simplified frontier declaration.
For CFSP purposes these are referred to collectively as the ‘Accept Date’. These currently get declared in the XML header. D.E. 5/31 has not been released into CDS functionality at this time.
An additional question was raised at clinic, asking if C21 is now in as was previously not supported in phase 1. It has been confirmed that it is now possible to test C21s on CDS and yes, it is in production as well. J &amp; K declarations have been available since September last year in TT and production.</t>
  </si>
  <si>
    <t>Query Answered: 30/06/2020</t>
  </si>
  <si>
    <t>TTM10.1.0</t>
  </si>
  <si>
    <t>QL 419</t>
  </si>
  <si>
    <t>CDSTT-1737</t>
  </si>
  <si>
    <t>Is it a requirement that Private Individuals apply for an EORI to import or export? Or, can you confirm that entering the name/address in 3/15 and leaving the EORI field 3/16 blank is the correct method.</t>
  </si>
  <si>
    <t>The declarant's EORI must be populated in DE 3/18 on every declaration submitted into CDS.
Regarding the Importer, while this field needs to be populated for all Import declarations, only certain scenarios specifically require DE 3/16 (the Importer EORI) to be populated. Typically, either DE 3/15 (Importer Name) or DE 3/16 can be provided. This same logic holds true when populating the Exporter's details on an Export declaration.
We can confirm that there is no general requirement that a private individual must have an EORI where they are a non-economic operator and, in particular, are importing their own private goods. This is in line with the EORI legislation. The only circumstances a non-economic operator may be required to have an EORI is if there is a requirement in Annex A or Annex B (common data requirements for declarations etc.) in the DA, Regulation 2015/2446. Therefore, unless there is a requirement in Annex B, it is acceptable for only name and address to be completed (DE 3/15).</t>
  </si>
  <si>
    <t>Query Answered: 17/07/2020</t>
  </si>
  <si>
    <t>TTM10.2.0</t>
  </si>
  <si>
    <t>QL 440</t>
  </si>
  <si>
    <t>CDSTT-1769</t>
  </si>
  <si>
    <t>When referencing documentation, please provide the following:
Name and version of document: EU Regulation 2015/2446, Page no. Ch. 2, s1 and Ch. 3 s1
Specific Query:
Which UCC Declaration Category forms the basis of the CDS C21i EIDR NoP?
Additional Information:
My guess would have been the ‘G3’ (“Presentation of goods to Customs”), but there seems no correlation between the UCC and CDS data element lists.</t>
  </si>
  <si>
    <t>The EIDR NOP is a combination of a number of different data sets, there is no direct correlation to the UCC data sets in any one given form.
It combines: G2, G3, I2, BF risk data requirements, CDS data processing requirements, inventory release requirements and policy data need to allow the clearance of goods.
The EIDR NOP is a multi-use message not restricted solely to the EIDR NOP data requirements. It also acts as an arrival and inventory release message for the border.
If we restricted the EIDR NOP solely to the I2 data set as specified in the UCC DA then businesses would be required to provide additional messages to gather the additional data requirements. This has been designed as a single message to reduce the number of transactions required.
Under CFSP if using EIDR route there are 3 options for clearing the goods
1. – move them under temporary storage (procedure code is 0007 – MiTS (Movement in Temporary Storage))
2. – move them under transit to the traders inland authorised consignee designated premises.
Using either of these 2 options means you have to move to designated CFSP premises first, to then discharge the TS movement and storage period or discharge the Transit movement.
If using the TS option, the declarant must be approved for TS.
If using the Transit option, the declarant must be an authorised consignee.
Option 3, which is the C21i EIDR NoP, can only be used if the goods are being released direct to a customs procedure at the border. This means the C21i EIDR NOP is used to present and release the goods. The correct Procedure Code and Additional Procedure Codes from the imports Tariff must be used.
Description of goods and C21i (multiple goods):
Where a movement is being released under TS or Transit, a single C21i can be used for a single inventory reference number providing there are no ‘controlled’ goods in the consignment, i.e., goods requiring border inspection controls/ pre-clearance checks.
Where an EIDR NOP is being declared, a single consignment can be declared on a single NOP, again providing there are no sensitive goods and subject to all goods being released to the same PC/ APC (DE 1/10 and DE1/11 codes).</t>
  </si>
  <si>
    <t>Query Answered: 14/07/2020</t>
  </si>
  <si>
    <t>TTM10.3.0</t>
  </si>
  <si>
    <t>QL 473</t>
  </si>
  <si>
    <t>CDSTT-1828</t>
  </si>
  <si>
    <t>Specific Query:
How should goods under Inward Processing or CWH be transferred to a Free zone? What submissions and/or records should be used for such transfers?
Additional Information:
UCC Article 245 and Public Notice 3001 suggest that such goods may be transferred to a Free zone, but the process is not clear, and no relevant CPCs seem to exist.
None of the IP “Methods of Disposal” allow for transfer to a Free zone; under the CCC, Method 4 allowed for that transfer.</t>
  </si>
  <si>
    <r>
      <t xml:space="preserve">This is a policy issue and the policy on freezones is under review currently and until the policy is finalised and the consultation exercise is completed no definitive answers can be given.
The current tariff completion rules are based on how freezone declarations have been made in the past which is similar to the way goods are declared on removal from a public warehouse.
Update December 2021: The UK Introduced Freezones in early November 2021, accompanied by initial guidance on Gov.uk. This is in the </t>
    </r>
    <r>
      <rPr>
        <b/>
        <sz val="11"/>
        <color theme="1"/>
        <rFont val="Calibri"/>
        <family val="2"/>
        <scheme val="minor"/>
      </rPr>
      <t xml:space="preserve">GB Tariff Supplement </t>
    </r>
    <r>
      <rPr>
        <sz val="11"/>
        <color theme="1"/>
        <rFont val="Calibri"/>
        <family val="2"/>
        <scheme val="minor"/>
      </rPr>
      <t xml:space="preserve">which can be accessed via the CDS Volume 3 Tariff landing page. Please see: https://www.gov.uk/government/publications/customs-declaration-completion-requirements-for-great-britain. Further details in relation to Freezones will be published in 2022. </t>
    </r>
  </si>
  <si>
    <t>Query Answered: 12/08/2020</t>
  </si>
  <si>
    <t>QL 483</t>
  </si>
  <si>
    <t>CDSTT-1853</t>
  </si>
  <si>
    <t xml:space="preserve">As the UK Global Tariff will come into effect on January 1st 2021, will the completion requirements be the same as with the current EU Tariff of which the CDS declarations are underpinned? 
Also will the Licencing and Condition requirements remain the same?
</t>
  </si>
  <si>
    <t>GB and NI Tariff Supplements were published ahead of 01/01/21 which detailed any completion requirements that varied from the main CDS Vol 3 Tariff. The supplements need to be read in addition to the main Volume 3 CDS Tariff. Further changes which result from the ending of Staged controls on 01/01/22 (with the exception of goods from the Island of Ireland) have now been included in the relevant Tariff Supplements.
HMRC are still working towards the use of document codes to replace the need for waiver/exemption status codes.  A new general waiver document code will be introduced in early 2022 to facilitate the migration of traders to CDS.</t>
  </si>
  <si>
    <t>Query Answered: 20/08/2020</t>
  </si>
  <si>
    <t>QL 515</t>
  </si>
  <si>
    <t>CDSTT-1958</t>
  </si>
  <si>
    <t>Specific Query:
The DMSRCV you sent back for an inventory-mismatched consignment is confusing. You sent back a DMSRCV that cites two additional informations, and two errors. One of each is a FEC challenge; we can ignore that. The new error is CDS20001, “Related movement not (yet) found”, pointing to Declaration/GoodsShipment/PreviousDocument without a sequence numeric.
A missing sequence numeric on a repeatable node means that data is missing. This means that you’re telling me that one of my previous documents is absent. I suspect that really you’re trying to point to the MUCR, which was the second of three previous documents. Therefore, you should have sent SequenceNumeric = 2. Why are you telling me that the movement is not found? It is found, there’s just a mismatch.
The new information is also unexpected. You’re sending back:
&lt;AdditionalInformation&gt;
&lt;StatementCode&gt;010&lt;/StatementCode&gt;
&lt;StatementTypeCode&gt;1&lt;/StatementTypeCode&gt;
Statement type code “1” is “General Validation Result” but “010” is the inventory return code (IRC) that the E0 tells me. Shouldn’t you make a new statement type code just for IRCs? If 010 is not IRC, what does it mean?
In conclusion:
a) Likely incorrect pointer to a previous document, likely due to a missing sequence numeric
b) Error code about movement not found seems wrong
c) Statement code 010, is it IRC?
d) Do you need a new statement code type?</t>
  </si>
  <si>
    <t xml:space="preserve">a) The only validation information that will ever be returned for a CDS20001 error is the IRC code. We recognise that there is no sequence numeric on the pointer, so if the MCR is, for example, the second of several Previous Documents then that is not explicitly indicated by the pointers. However, we feel that the specific error message (CDS20001 will always be an inventory mismatch, i.e. concerning the MCR) is sufficient indication of the error. This is called out in the Imports Inventory Linking Service Design document.
b) This is an Inventory Mismatch
c) Yes, anything other than 000 (successful linking) implies a mismatch in linking
d) No, you don't need a new statement code type.
</t>
  </si>
  <si>
    <t>Query Answered: 02/02/2021</t>
  </si>
  <si>
    <t>TTM11.0.1</t>
  </si>
  <si>
    <t>QL 538</t>
  </si>
  <si>
    <t>CDSTT-2020</t>
  </si>
  <si>
    <t>Which version of EUCDM does CDS Trade Tariff Volume 3 appendix 21 match? Why does it not refer to a DE (e.g. DE 3/45 [Person providing a guarantee])?</t>
  </si>
  <si>
    <t>DMS is aligned to EUCDM v2
The data sets in CDS Trade Tariff Volume 3 appendix 21 all refer to DE. However, we don't use all the data elements that are available in the data set according to UCC e.g. we don't use DE 3/45 [Person providing a guarantee]). This is because UCC mandates some data elements for each data set, but for others it is at member states' discretion whether to use them. Our Customs team decided which of those discretionary data elements we would and wouldn't use and this is reflected in Tariff Vol 3 App 21. We have chosen to treat guarantees as an authorisation type, associated with the holder of the authorisation and document code.</t>
  </si>
  <si>
    <t>Query Answered: 28/10/2020</t>
  </si>
  <si>
    <t>QL 540</t>
  </si>
  <si>
    <t>CDSTT-2022</t>
  </si>
  <si>
    <t>When will the XSD containing the items listed in UCC Annex 21 be released?</t>
  </si>
  <si>
    <t>HMRC manages surveillance reporting by extracting data from declarations submitted through its declaration processing systems (CHIEF and CDS) and does not require or allow direct submission of surveillance data. Therefore, there is no need for the UK to publish externally details of the data set required by the EU. For information, the UK is currently reporting the smaller S1 surveillance data set.</t>
  </si>
  <si>
    <t>Query Answered: 21/10/2020</t>
  </si>
  <si>
    <t>QL 548</t>
  </si>
  <si>
    <t>CDSTT-2032</t>
  </si>
  <si>
    <t>When referencing documentation, please provide the following:
Name and version of document: Import Tariff – Appendix 7
Specific Query:
Will the Incoterms 2020 term ‘DPU’ be added to the list and allowed in CDS?
Additional Information:
The new term supersedes and replaces the existing Incoterms 2010 term ‘DAT’.</t>
  </si>
  <si>
    <t xml:space="preserve">'DPU' has not replaced 'DAT' and HMRC has no immediate plans to incorporate this change into CDS. Notice will be given if this code change is implemented.
Due to the number of alternative high priority IT changes required this is currently not considered a priority. However, if there are fundamental effects on your business operations these will be taken into consideration for reprioritisation discussions.
</t>
  </si>
  <si>
    <t>Query Answered: 06/10/2020</t>
  </si>
  <si>
    <t>QL 568</t>
  </si>
  <si>
    <t>CDSTT-2118</t>
  </si>
  <si>
    <t>When referencing documentation, please provide the following:
Name and version of document: CDS 10 End to End Sequence Diagrams v5.2 20200409, Page no.46
Specific Query:
I was hoping to just get conformation on a workflow - I can’t see anything specific in the end to end sequence diagrams for CFSP procedures?
I note section 2.2.8 ‘submitting a supplementary declaration’ states “Unlike the above frontier scenarios, there is nothing stopping a declarant submitting a supplementary declaration direct to CDS.”
Would it be possible to state if a warehouse removal message (WRD) IMA CPC-4071 (where they are not using EIDR) can go direct to CDS?</t>
  </si>
  <si>
    <r>
      <t xml:space="preserve">Most of the information which you require can be found on GOV.UK within </t>
    </r>
    <r>
      <rPr>
        <b/>
        <sz val="11"/>
        <color theme="1"/>
        <rFont val="Calibri"/>
        <family val="2"/>
      </rPr>
      <t>CDS Tariff Volume 3 - Requested Procedure 40 Release to Free Circulation Section 4</t>
    </r>
    <r>
      <rPr>
        <sz val="11"/>
        <color theme="1"/>
        <rFont val="Calibri"/>
        <family val="2"/>
      </rPr>
      <t>. In addition, here is some further clarification with regards to warehouse removal message (WRD) IMA CPC-4071 (where they are not using EIDR):
Procedure Code 4071 can only be used with Additional declaration types A (Full standard declaration) or type Z (EIDR Supplementary declaration). Procedure Code 4071 cannot be used with SDP (Additional Declaration Types C, F or Y).
CFSP is a UK generic term for EIDR &amp; SDP authorisations, the Tariff is written in UCC terms which will only ever refer to the UCC terminology. However the question is in relation to IMA which is not EIDR , SDP or CFSP. WRD is also a term which does not apply to EIDR, SDP or CFSP as it is for a non CFSP removal from warehouse.
Regarding whether a WRD can be sent straight to CDS: a declaration must go via a CSP in order for inventory linking to be possible. However, this is not applicable to a supplementary declaration as the removal would've been on the SFD/C21iEIDR, so the supplementary declaration can be sent straight to CDS - all removals from a warehouse will fit into that category.</t>
    </r>
  </si>
  <si>
    <t>Query Answered: 22/10/2020</t>
  </si>
  <si>
    <t>TTM12.0.1</t>
  </si>
  <si>
    <t xml:space="preserve">QL 579 </t>
  </si>
  <si>
    <t>CDSTT-2160</t>
  </si>
  <si>
    <t>Specific Query:
A pre-lodged declaration (in this case type F) becomes an arrived declaration (type C) in CDS once a Goods Arrival message has been received, but when this happens it over-writes the Entry Received Date as well as populating the Entry Acceptance date.
Whilst this might be the latest version date received, it is not the date that the declaration was initially pre-lodged. From a compliance / audit trail perspective, is this what should actually happen? If so why, because it will always then become a duplication of the Entry Acceptance Date field and therefore redundant in addition to the above considerations?</t>
  </si>
  <si>
    <t>The DIS 'query status' only return the current (latest) version of the declaration. The receiveDate is re-provided in the header as part of the GPN so does indeed replace the original pre-lodged Entry Date in that second version. We can reassure you that we do retain the original version of the declaration with its original submission date. Further DIS queries have been introduced. For example, an equivalent of LIEV (list entry versions) was delivered as part of release 3.5.0 as feature CDSP-7785, which enables earlier versions to be accessed through DIS.</t>
  </si>
  <si>
    <t>Query Answered: 04/12/2020</t>
  </si>
  <si>
    <t>TTM12.0.4</t>
  </si>
  <si>
    <t>QL 581</t>
  </si>
  <si>
    <t>CDSTT-2166</t>
  </si>
  <si>
    <t>Specific Query:
Commodity 2009.69.11 99 has its duty calculated based on number of hectolitres and number of decitonnes.
We've sent you the basis for both of those. CDS complains that it doesn’t like both DTN and LTR, but we didn’t send LTR, we sent HLT. HLT &amp; DTN are what the commodity demands.
Your tax lines document v 2.7 says we must send these one per unit. And that’s what we do:
&lt;DutyTaxFee&gt;
&lt;DutyRegimeCode&gt;100&lt;/DutyRegimeCode&gt;
&lt;Payment&gt;
&lt;MethodCode&gt;E&lt;/MethodCode&gt;
&lt;/Payment&gt;
&lt;/DutyTaxFee&gt;
&lt;DutyTaxFee&gt;
&lt;SpecificTaxBaseQuantity unitCode="HLT"&gt;5.00000&lt;/SpecificTaxBaseQuantity&gt;
&lt;/DutyTaxFee&gt;
&lt;DutyTaxFee&gt;
&lt;SpecificTaxBaseQuantity unitCode="DTN"&gt;0.99000&lt;/SpecificTaxBaseQuantity&gt;
&lt;/DutyTaxFee&gt;
&lt;GoodsMeasure&gt;
&lt;GrossMassMeasure&gt;100&lt;/GrossMassMeasure&gt;
&lt;NetNetWeightMeasure&gt;99&lt;/NetNetWeightMeasure&gt;
&lt;TariffQuantity&gt;5&lt;/TariffQuantity&gt;
&lt;/GoodsMeasure&gt;
Why is CDS behaving like this? How is the commodity to be declared?</t>
  </si>
  <si>
    <t>This has now been added to the Known Error Log under the Change Request tab:
CR071 - There is currently a mismatch between certain measurement units (i.e. LTR, HLT, DTN, KGM) which results in an error requiring the Trade to correct a 'forbidden combination of measurement units', even when the combination should be allowed. A change has been requested to review and update the validation errors returned to ensure that the information received matches the Trade's expectation. This forms part of a wider review of Tariff error messages.
Please continue to track this issue via the KEL as once it has been resolved, we will advise via this means rather than email you directly.</t>
  </si>
  <si>
    <t>Query Answered: 12/02/2021</t>
  </si>
  <si>
    <t>QL 590</t>
  </si>
  <si>
    <t>CDSTT-2210</t>
  </si>
  <si>
    <t>When referencing documentation, please provide the following:
Name and version of document: C21 Import Completion Guide, Page no.1, 8
Specific Query:
For EIDR imports through non inventory-linked port routes, which version of the C21 should be submitted?
Additional Information:
On page 1, the suggestion seems to be that the C21i (not the EIDR NOP) should be used. But the text on page 8 seems more ambiguous, and clarity would be welcome.</t>
  </si>
  <si>
    <t xml:space="preserve">If it is being entered to a customs procedure or use (e.g., Free Circulation) then you use an EIDR NOP. If it is movement from another MS (pre entered to a procedure in another MS) -e.g., SASP or a movement in records for special procedures then the C21i is used.
To make a Notice of Presentation (or any C21) at a NILP please omit the Inventory Consignment Reference (prefix "MCR") otherwise a “validate movement message” is sent by DMS to the inventory system for both C21I and C21IEIDR declarations.
This advice also applies to the Final Supplementary Declaration (which is a C21 lookalike), which are always "non-inventory-linked" as the location of goods is used to declare the FSD Authorisation number.
</t>
  </si>
  <si>
    <t>Query Answered: 21/01/2021</t>
  </si>
  <si>
    <t>QL 595</t>
  </si>
  <si>
    <t>CDSTT-2385</t>
  </si>
  <si>
    <t xml:space="preserve">Specific Query:
Where can I find the data in the Third Quantity Code from the legacy electronic tariff data in the CDS tariff download which replaces the legacy data as of 1st Jan? And know that they are valid requirements for CHIEF?
</t>
  </si>
  <si>
    <r>
      <t xml:space="preserve">There is no 3rd quantity in the TARIC and therefore not in the CDS Tariff download file. For some commodities there is a supplementary unit measure (a 2nd quantity) but the CHIEF 3rd quantity was only EVER used for excise calculations, and was declared in the item tax line and not in its own field / box. It was manually added to the CHIEF tariff file so that the commodity record displayed a complete list of all the quantities that the declarant would need to supply. For CDS the "3rd quantity" when needed to support an excise calculation (on a particular Tax Type) it is still declared in the tax line. We were aware that the need for a 3rd quantity (and what quantity) wasn't published in the CDS Tariff (vol3) anywhere, so we have included a complete list in the </t>
    </r>
    <r>
      <rPr>
        <b/>
        <sz val="11"/>
        <color theme="1"/>
        <rFont val="Calibri"/>
        <family val="2"/>
      </rPr>
      <t>"Tax Lines" guidance document</t>
    </r>
    <r>
      <rPr>
        <sz val="11"/>
        <color theme="1"/>
        <rFont val="Calibri"/>
        <family val="2"/>
      </rPr>
      <t xml:space="preserve"> sent to developers, showing all the units needed by CDS Tariff to effect excise tax calculations for each tax type.</t>
    </r>
  </si>
  <si>
    <t>Query Answered: 28/01/2021</t>
  </si>
  <si>
    <t>QL 597</t>
  </si>
  <si>
    <t>CDSTT-2222</t>
  </si>
  <si>
    <t>Specific Query:
While testing the PVA setup for the DutyTaxFee segment (only in TTM from 10.Dec.) we received some error messages (DMSREJ) which used pointer to additional documents, but without stating the sequence (SequenceNumeric).
One example would be the responses from 20.11.2020 with the FunctionalReferenceID e865a8d2a5064fa0be7c54af2953cbe9. All errors bring the correct references to AdditionaDocuments, except the last two. As the original declaration files 7 AdditionaDocument occurrences the user cannot solve this issue.</t>
  </si>
  <si>
    <r>
      <t xml:space="preserve">A key reason for the rejection of this declaration is the use of Method of Payment 'G'. Please refer to PVAT guidance/sample XML TT_FI05a for submitting a PVAT declaration and providing deferment accounts as necessary. MOP G is only for PVA on CHIEF. We have no CDS functionality that uses MOP G, so to avoid testing errors we removed MOP G from the valid MOP code list.
The first DMS12056 relates to the combination of Type of Declaration &amp; VAT Declaring Party.
The second DMS12056 relates to the combination of additional document types.
KEL334 has been raised for HMRC to consider improving the sequencing of error pointers in relation to errors such as CDS12056 which relate to a combination of fields.
KEL 334 - CDSxxxxxx cross field validation errors (i.e. one field value provided is incompatible with another) point to both data elements as we do not know which of the pair is wrong. Where a CDSxxxxxx validation error relates to two separate cross-field validation failures, the pairs of data elements are not grouped according to the validation rule failed, and are not reflected in the error pointer sequencing provided in the DMSREJ. e.g. if error 1 was on data elements A &amp; B, and error 2 was C , D &amp; E, CDS could report pointers A, C, D, E, B in the DMSREJ. We will look into improving the sequence the of the pointers, that but this is not a current priority. A means of addressing the grouping (and better addressing the sequencing) will be enabled by a planned DMS upgrade in 2021 to utilise an improved pointer structure in the next version of the WCO data model.
</t>
    </r>
    <r>
      <rPr>
        <sz val="11"/>
        <color rgb="FFFF0000"/>
        <rFont val="Calibri"/>
        <family val="2"/>
      </rPr>
      <t xml:space="preserve">
</t>
    </r>
    <r>
      <rPr>
        <sz val="11"/>
        <rFont val="Calibri"/>
        <family val="2"/>
      </rPr>
      <t>Please continue to track this issue via the KEL as once it has been resolved, we will advise via this means rather than email you directly.</t>
    </r>
  </si>
  <si>
    <t>Query Answered: 22/12/2020</t>
  </si>
  <si>
    <t>QL 601</t>
  </si>
  <si>
    <t>CDSTT-2233</t>
  </si>
  <si>
    <t>Specific Query:
In Data Element 3/40 (Additional Fiscal References), which Role Code should be used for Postponed VAT Accounting?
Additional Information:
During a subsequent Technical Clinic, Role Code ‘FR1’ was proposed.  But actually, the EU directive suggests that ‘FR7’ is more appropriate.  From EU Regulation 2015/2447:
FR1: Person recognised as liable in accordance with Article 201, 2006/112/EC:
On importation, VAT shall be payable by any person or persons designated or recognised as liable by the Member State of importation.
FR7: Person liable where VAT is postponed in accordance with Article 211, 2006/112/EC:
...in the case of the importation of goods by taxable persons …, the VAT due by reason of the importation need not be paid at the time of importation, on condition that it is entered as such in the VAT return to be submitted in accordance with Article 250.</t>
  </si>
  <si>
    <t>FR7 is not available in the code list for CDS so cannot be used. For PVA the VAT registration number of the importer in DE 3/16 should only be declared in DE 3/40 at header level. This must be prefixed by the country code applicable to the VAT number: ‘GB’ for GB traders. If your software requires you to fill in a Role Code in DE 3/40 you can use FR1. We are advising to use FR1 or nothing at all.</t>
  </si>
  <si>
    <t>Query Answered: 29/12/2020</t>
  </si>
  <si>
    <t>QL 610</t>
  </si>
  <si>
    <t>CDSTT-2275</t>
  </si>
  <si>
    <t>Specific Query:
The DIS document v2.1 on page 11 states that one of the returned fields in the DIS call response is ‘IRC’ (Inventory Return Error), however, no inventory linked declarations that I have tested have returned any results for IRC in the DIS response. As per the attached example, there isn’t a segment for the data to be contained in the DIS response.
An example MRN that should return an IRC code is provided with this ticket, where the validate movement response from CSP inventory to CDS was purposefully made to be negative (IRC code 779, ‘vessel not arrived’). This was contained in the relevant inventory linking movement response, but isn’t then displayed in the DIS query response.</t>
  </si>
  <si>
    <r>
      <t xml:space="preserve">Both the WCO Declaration structure and WCO Response Declaration structure contain many data items. Most of these elements will remain unused and as they are defined as optional, they will not be present in the response. Having looked at WCO response logic we can see that IRC code is populated only if there is a ValidationResponses ;in this case it does not have the ValidationResponses element hence the logic to set IRC code is not executed and so not being sent on WCO response.
The response will contain the IRC (Inventory Return Code) that specifies whether the match was successful or not. A value of ‘000’ indicates success, where as any other value will be deemed a failure. CDS will not distinguish between the other values and treat them all as the same validation failure. For Imports, IRC gives the result of matching by the CSP system.
"000" indicates that the consignment has been matched to the declaration. Anything other than this value indicates a mismatch which should cause CDS to stop processing the declaration further. Hence why the IRC Error Code is not returned to Traders accessing the DIS API.
Please refer to the below documents for detailed information:
</t>
    </r>
    <r>
      <rPr>
        <b/>
        <sz val="11"/>
        <color theme="1"/>
        <rFont val="Calibri"/>
        <family val="2"/>
      </rPr>
      <t xml:space="preserve">
CDS Declaration Information Service v2.1.docx
CDS 02 Inventory Linking Imports Service Design v3.3</t>
    </r>
  </si>
  <si>
    <t>QL 615</t>
  </si>
  <si>
    <t>CDSTT-2297</t>
  </si>
  <si>
    <t>Specific Query:
In the notes under the Exports DE Guide for D/E 6/8 the following is stated:
“If the goods described under each item do not comprise the whole contents of a package, container or trailer this should be made clear by adding the words ‘part case’, ‘part container’, ‘part trailer’ at the end of the description of the goods.”
Is this a strict requirement? Could a declaration be delayed if this is incorrectly represented?
Would a generic “part package” be acceptable for all package types?</t>
  </si>
  <si>
    <t>"Part package” could be used in DE 6/8 as a suffix to the description. However, if you use a standard phrase of part-package in 6/8 you would need to:
• state as part of the goods description in DE 6/8 what is in the part-package and
• use the correct package type code in DE 6/9.</t>
  </si>
  <si>
    <t>TTM12.2.0</t>
  </si>
  <si>
    <t>QL 618</t>
  </si>
  <si>
    <t>CDSTT-2302</t>
  </si>
  <si>
    <t>Please could you explain why my Goods presentation notification for an IM-D declaration is rejected.
The cited error is 120015, “Sequence Error: AdditionalMessage.declarationReference does not refer to an existing declaration or the existing declaration is not in a permissible state to process the request”
I would have thought that this is a great candidate to be arrived.
&lt;MetaData xmlns:xsd="http://www.w3.org/2001/XMLSchema" xmlns:xsi="http://www.w3.org/2001/XMLSchema-instance" xmlns="urn:wco:datamodel:WCO:DocumentMetaData-DMS:2"&gt;
&lt;Declaration xmlns:xsd="http://www.w3.org/2001/XMLSchema" xmlns:xsi="http://www.w3.org/2001/XMLSchema-instance" xmlns="urn:wco:datamodel:WCO:DEC-DMS:2"&gt;
&lt;FunctionCode&gt;13&lt;/FunctionCode&gt;
&lt;FunctionalReferenceID&gt;HYEDUKCMT0000000000176&lt;/FunctionalReferenceID&gt;
&lt;ID&gt;20GBDZYSDISJ1Q5NR4&lt;/ID&gt;
&lt;TypeCode&gt;GPR&lt;/TypeCode&gt;
&lt;/Declaration&gt;
&lt;/MetaData&gt;
&lt;Response xmlns:xsd="http://www.w3.org/2001/XMLSchema" xmlns:xsi="http://www.w3.org/2001/XMLSchema-instance" xmlns="urn:wco:datamodel:WCO:RES-DMS:2"&gt;
&lt;FunctionCode&gt;03&lt;/FunctionCode&gt;
&lt;FunctionalReferenceID&gt;581f34bc114a4594951037539d700686&lt;/FunctionalReferenceID&gt;
&lt;IssueDateTime&gt;
&lt;DateTimeString formatCode="304" xmlns="urn:wco:datamodel:WCO:Response_DS:DMS:2"&gt;20201218164457Z&lt;/DateTimeString&gt;
&lt;/IssueDateTime&gt;
&lt;Error&gt;
&lt;ValidationCode&gt;CDS12015&lt;/ValidationCode&gt;
&lt;Pointer&gt;
&lt;DocumentSectionCode&gt;42A&lt;/DocumentSectionCode&gt;
&lt;TagID&gt;D014&lt;/TagID&gt;
&lt;/Pointer&gt;
&lt;/Error&gt;
&lt;Declaration&gt;
&lt;FunctionalReferenceID&gt;HYEDUKCMT0000000000176&lt;/FunctionalReferenceID&gt;
&lt;ID&gt;20GBDZYSDISJ1Q5NR4&lt;/ID&gt;
&lt;RejectionDateTime&gt;
&lt;DateTimeString formatCode="304" xmlns="urn:wco:datamodel:WCO:Response_DS:DMS:2"&gt;20201218164457Z&lt;/DateTimeString&gt;
&lt;/RejectionDateTime&gt;
&lt;/Declaration&gt;
&lt;/Response&gt;</t>
  </si>
  <si>
    <t>Following investigation, it appears that the original declaration was submitted into TDR and the GPN was submitted in TT and this is why an error is being thrown, in which case this means that you will need to repeat the entire test exclusively in the TT environment.
The environment which a declaration is submitted in should be the same as that for the GPN, otherwise an error will occur.</t>
  </si>
  <si>
    <t>Query Answered: 30/12/2020</t>
  </si>
  <si>
    <t>QL 619</t>
  </si>
  <si>
    <t>CDSTT-2304</t>
  </si>
  <si>
    <t>Specific Query:
I’ve been testing ‘ttdocnonblockingU’ for the Trading Standards and Customs (NCH) hold. This may or may not be a problem, but I have 2 findings that I would like to check for sake of good order please:
1) The process triggered 2 x DMS DOC messages at the same time (see XML) instead of one.
2) During the dwell time, the latest inventory update to our system was not in-line with the result returned from a DIS query, where inventory had most recently been instructed Status of Entry 14 (Declaration Risked), whereas the DIS query showed ’10 – Decl Accepted after arrival’, which I’ve not seen before.
N.B. After the dwell time, declaration cleared and inventory / DIS queries ‘re-aligned’ correctly.
Unfortunately, I’m unable to give the XML DIS query response, but I have added a screenshot from the time that it happened in the XML payload spreadsheet.
1) Should we be receiving two identical DMS DOC messages i/o one?
2) Should we be concerned about the disparity between Customs Status codes (noting that ultimately they matched, but we had never been sent a status of ‘10’, only ‘14’).</t>
  </si>
  <si>
    <t>1. We can confirm that this is the expected controls behaviour in Trade Test when ‘ttdocnonblockingU’ or ‘ttdocnonblockingV’ is declared. This is because ‘ttdocnonblockingU’ will trigger 1 DMSDOC from Trading Standards and 1 DMSDOC from NCH, whilst ‘ttdocnonblockingV’ will trigger 1 DMSDOC from Trading Standards and 1 DMSDOC from Border Force.
2. We can confirm that this is expected behaviour. Up to and during the dwell time, there are numerous state changes being made within a short interval of time and these can be received by DIS out of order. It can be the case the that DIS is still processing the updates received, as they need to be processed in the correct order, and so a query to DIS may be 'misaligned' or behind the status that the CSP has received from DMS. Please note, it is not the dwell time that is driving this, just the time taken for DIS to process all updates in the correct order.</t>
  </si>
  <si>
    <t>Query Answered: 08/01/2021</t>
  </si>
  <si>
    <t>QL 620</t>
  </si>
  <si>
    <t>CDSTT-2305</t>
  </si>
  <si>
    <t xml:space="preserve">Testing the new hold trigger ‘ttphysicalW’ and all seems to be behaving as per the documentation, except that when we arrive the (inventory linked) declaration, we receive a DMS DOC and a DMS CTL message, whereas the documents suggest we should only receive a DMS CTL. 
Please can you check if this is correct or not functioning properly?
</t>
  </si>
  <si>
    <t>We can confirm that this is the expected behaviour in Trade Test. To confirm, if the trigger ‘ttphysicalW’ is declared in the goods description, this will return the Route 2W in the CSP notification which means 1 DMSDOC will be returned due to the NCH documentary control and 1 DMSCTL message will be returned due to the Trading Standards physical control.</t>
  </si>
  <si>
    <t>QL 621</t>
  </si>
  <si>
    <t>CSDTT-2306</t>
  </si>
  <si>
    <t>In the Tariff Vol3 GB Supplement CDS CHIEF V5.0 External Issue page 31 it states : "This is intended for use when goods are sent to the UK via what is traditionally understood to be, a ‘Roll-on, Roll-off’ ferry movement, via specific locations designated as ‘RoRo Ports’." Does that mean that LoLo is not to be considered as mode of transport 6 after all (CDSTT-2056 - The same applies to "Lo-Lo" (lift on lift off, i.e. ferry traffic but not even on a chassis). All are mode of transport 6.)?</t>
  </si>
  <si>
    <t>The guide contains the traditional definition for RoRo but is more driven by location than the pure definition of RoRo.
The rules included in the supplement are for goods declared at RoRo locations. If the location covers LoLo as well as traditional RoRo, then these instructions can be used for that traffic.
It does include (subject to the location being used) LoLo (accompanied, unaccompanied, and loaded on with no wheels or cab).</t>
  </si>
  <si>
    <t>Query Answered:
29/12/2020</t>
  </si>
  <si>
    <t>QL 622</t>
  </si>
  <si>
    <t>CDSTT-2308</t>
  </si>
  <si>
    <r>
      <rPr>
        <sz val="11"/>
        <rFont val="Calibri"/>
        <family val="2"/>
        <scheme val="minor"/>
      </rPr>
      <t xml:space="preserve">We need to test for the message types listed below:
</t>
    </r>
    <r>
      <rPr>
        <sz val="11"/>
        <color theme="1"/>
        <rFont val="Calibri"/>
        <family val="2"/>
        <scheme val="minor"/>
      </rPr>
      <t xml:space="preserve">DMSRES : Amendment Made (By UK customs)
DMSEOG : Exit of Goods from another state in the union
DMSEXT : Seized
DMSGER : Not Departed
However, guidance on how to trigger these messages in TTM doesn't appear to be documented.
Is there a way to trigger these messages so that we can test them? 
</t>
    </r>
  </si>
  <si>
    <t>DMSRES : Amendment Made (By UK customs)
For DMSRES initiated by Customs , HMRC do not routinely make amendments to declarations; there is no business process in place for this. Ordinarily, the trader will be notified of HMRC control activities via the DMSCTRL notification. Any necessary amendments would need to be made to the declaration by the Trader as advised.
HMRC do, however, retain the capability to make an amendment to the declaration, for instance in the example of a system issue causing the declaration to become stuck during processing in some way.
In this example though, it would be expected that the trader and HMRC would be engaged in communication, and any resulting DMSRES being triggered would be made known at the time. This is not a scenario testable on Trade Test.
There are examples within the XML Samples for scenarios where a DMSRES is issued for both Imports (e.g. TT_IM10a) and Exports (e.g. TT_EX09a) declarations. However, these are not for HMRC initiated changes for the reasons described above.
DMSEOG : Exit of Goods from another state in the union
Annotated samples such as TT_EX02a, TT_EX05a, and TT_EX09a describe scenarios that trigger a DMSEOG. Please refer to E2E Sequence Diagrams 2.3.2.8
DMSEXT : Seized
This can be tested on Trade Test during an arranged unhappy path testing window, using the trigger words (e.g. ttimportphysical within the goods item) to allow HMRC to intercept the test declaration and progress it to a DMSEXT status. Please refer to the unhappy path testing process documents on the Developer Hub. ttexportphysical should be the goods description, and PK the packaging type.
DMSGER : Not Departed
The DMSGER will be sent if an Export has been arrived but has not been departed within 45 days of clearance (please see 2.3.2.2. of the E2E Sequence Diagrams). The timeframe for receiving this notification on Trade Test environment is currently the same as Production (45 days).
Following one of the annotated examples (e.g. TT_EX02a) and not submitting the departure EDL movement message should facilitate this scenario.</t>
  </si>
  <si>
    <t>Query Answered: 11/01/2021</t>
  </si>
  <si>
    <t>QL 623</t>
  </si>
  <si>
    <t>CDSTT-2309</t>
  </si>
  <si>
    <t xml:space="preserve">Specific Query:
1. What is the relevance of and what does the StatementDescription content in this DMS ALV message mean / directly relate to? 
2. What does an X00/No Match mean?
3. Is there a list of variables available please?
&lt;_2:MetaData xmlns:_2_1="urn:wco:datamodel:WCO:RES-DMS:2" xmlns:_2_2="urn:wco:datamodel:WCO:Response_DS:DMS:2" xmlns:_2="urn:wco:datamodel:WCO:DocumentMetaData-DMS:2"&gt;
   &lt;_2:WCODataModelVersionCode&gt;3.6&lt;/_2:WCODataModelVersionCode&gt;
   &lt;_2:WCOTypeName&gt;RES&lt;/_2:WCOTypeName&gt;
   &lt;_2:ResponsibleCountryCode/&gt;
   &lt;_2:ResponsibleAgencyName/&gt;
   &lt;_2:AgencyAssignedCustomizationCode/&gt;
   &lt;_2:AgencyAssignedCustomizationVersionCode/&gt;
   &lt;_2_1:Response&gt;
      &lt;_2_1:FunctionCode&gt;50&lt;/_2_1:FunctionCode&gt;
      &lt;_2_1:FunctionalReferenceID&gt;8504025530614cefb5ee1373afaa4c97&lt;/_2_1:FunctionalReferenceID&gt;
      &lt;_2_1:IssueDateTime&gt;
         &lt;_2_2:DateTimeString formatCode="304"&gt;20201221155057Z&lt;/_2_2:DateTimeString&gt;
      &lt;/_2_1:IssueDateTime&gt;
      &lt;_2_1:AdditionalInformation&gt;
         &lt;_2_1:StatementCode&gt;X00&lt;/_2_1:StatementCode&gt;
         &lt;_2_1:StatementDescription&gt;No Match&lt;/_2_1:StatementDescription&gt;
         &lt;_2_1:StatementTypeCode&gt;ALV&lt;/_2_1:StatementTypeCode&gt;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&lt;_2_1:Error&gt;
         &lt;_2_1:ValidationCode&gt;CDS50000&lt;/_2_1:ValidationCode&gt;
         &lt;_2_1:Pointer&gt;
            &lt;_2_1:DocumentSectionCode&gt;42A&lt;/_2_1:DocumentSectionCode&gt;
         &lt;/_2_1:Pointer&gt;
         &lt;_2_1:Pointer&gt;
            &lt;_2_1:DocumentSectionCode&gt;67A&lt;/_2_1:DocumentSectionCode&gt;
         &lt;/_2_1:Pointer&gt;
         &lt;_2_1:Pointer&gt;
            &lt;_2_1:SequenceNumeric&gt;1&lt;/_2_1:SequenceNumeric&gt;
            &lt;_2_1:DocumentSectionCode&gt;68A&lt;/_2_1:DocumentSectionCode&gt;
         &lt;/_2_1:Pointer&gt;
      &lt;/_2_1:Error&gt;
      &lt;_2_1:Declaration&gt;
         &lt;_2_1:ID&gt;20GBE3TFRV5X7FABR0&lt;/_2_1:ID&gt;
         &lt;_2_1:VersionID&gt;3&lt;/_2_1:VersionID&gt;
      &lt;/_2_1:Declaration&gt;
   &lt;/_2_1:Response&gt;
&lt;/_2:MetaData&gt;
</t>
  </si>
  <si>
    <r>
      <rPr>
        <b/>
        <sz val="11"/>
        <color theme="1"/>
        <rFont val="Calibri"/>
        <family val="2"/>
        <scheme val="minor"/>
      </rPr>
      <t>1. What is the relevance of and what does the StatementDescription content in this DMS ALV message mean / directly relate to?</t>
    </r>
    <r>
      <rPr>
        <sz val="11"/>
        <color theme="1"/>
        <rFont val="Calibri"/>
        <family val="2"/>
        <scheme val="minor"/>
      </rPr>
      <t xml:space="preserve">
A. The StatementDescription within the DMSALV message is a free text description of the reason for the AVLS decision.
The CDS50000 in the error relates to "Response from ALVS is not release.
</t>
    </r>
    <r>
      <rPr>
        <b/>
        <sz val="11"/>
        <color theme="1"/>
        <rFont val="Calibri"/>
        <family val="2"/>
        <scheme val="minor"/>
      </rPr>
      <t>2. What does an X00/No Match mean ?</t>
    </r>
    <r>
      <rPr>
        <sz val="11"/>
        <color theme="1"/>
        <rFont val="Calibri"/>
        <family val="2"/>
        <scheme val="minor"/>
      </rPr>
      <t xml:space="preserve">
A. ALVS reports 'no match ' for various reasons, including where the Declaration does not match related Advance Notifications, or a related Advance Notification has been rejected. No Match (X00 code) can also happen if there is an error on the licence. ALVS will keep re-trying its match processing, so this will normally resolve itself, e.g. once the trader makes the advance notification, or once all declarations referenced on an advance notification have been received, then the match will be successful.
</t>
    </r>
    <r>
      <rPr>
        <b/>
        <sz val="11"/>
        <color theme="1"/>
        <rFont val="Calibri"/>
        <family val="2"/>
        <scheme val="minor"/>
      </rPr>
      <t xml:space="preserve">3. Is there a list of variables available please?
</t>
    </r>
    <r>
      <rPr>
        <sz val="11"/>
        <color theme="1"/>
        <rFont val="Calibri"/>
        <family val="2"/>
        <scheme val="minor"/>
      </rPr>
      <t>A. These are defined in the CDS Codelists document; the 'Decision Codes' within the System Defined Codes tab of the spreadsheet (Cell C47 onwards) defines the Hnn, Nnn, Enn, and Xnn codes and their related descriptions that could be sent as part of an DMSALV's StatementDescription.
Please note that a selection of these ALVS errors and statements can be generated using the Trade Test Emulator functionality.</t>
    </r>
  </si>
  <si>
    <t>Query Answered: 22/02/2021</t>
  </si>
  <si>
    <t>QL 624</t>
  </si>
  <si>
    <t>CDSTT-2317</t>
  </si>
  <si>
    <t>Specific Query:
We were testing one scenario where DCR has spaces.
We sent one CUSDEC with DCR which has spaces in between and then that cusdec is accepted by CDS.
We now want to check the status of that DUCR using Status API .
•	/ucr/123456 678/status
Since this is part of a URL and URL doesn’t support spaces, we are encoding UCR and sending it to CDS.
•	So after encoding we are sending  
•	/ucr/123456%20678/status 
•	or 
•	/ucr/123456+678/status to CDS
•	
•	But CDS doesn’t recognize this.
•	So exactly how can we send UCR/DCR with spaces in between to CDS? 
•	Does CDS allow UCR/DCR with spaces in between?
Would you please confirm whether I tested GPR API correctly or not and whether the response I received is a success or not?</t>
  </si>
  <si>
    <t>Please be advised that spaces are not currently allowed in any of the four DIS status endpoints in the Digital service.</t>
  </si>
  <si>
    <t>Query Answered: 01/02/2021</t>
  </si>
  <si>
    <t>QL 626</t>
  </si>
  <si>
    <t>CDSTT-2319</t>
  </si>
  <si>
    <t>When I submit a GB-NI not at risk declaration, I get a reject:
The CPC is 4000000 and no preference has been included in the declaration. I would like to know what needs changing for CDS-TT to accept a GB-NI not at risk declaration or to be advised that CDS-TT cannot accept GB-NI not at risk declarations?</t>
  </si>
  <si>
    <r>
      <t xml:space="preserve">Traders cannot claim a preference on GB-NI 'not at risk' goods so a declaration will be rejected if a preference is claimed.
However, DE 4/17 Preference (DutyTaxFee/DutyRegime) is still required; when no preference is claimed this needs to be completed with the value "100". This is a mandatory field.
Please see the </t>
    </r>
    <r>
      <rPr>
        <b/>
        <sz val="11"/>
        <color theme="1"/>
        <rFont val="Calibri"/>
        <family val="2"/>
        <scheme val="minor"/>
      </rPr>
      <t>Import Declaration Completion Guide</t>
    </r>
    <r>
      <rPr>
        <sz val="11"/>
        <color theme="1"/>
        <rFont val="Calibri"/>
        <family val="2"/>
        <scheme val="minor"/>
      </rPr>
      <t xml:space="preserve"> for details on this requirement. </t>
    </r>
  </si>
  <si>
    <t>QL 628</t>
  </si>
  <si>
    <t>CSDTT-2328</t>
  </si>
  <si>
    <t xml:space="preserve">Specific Query:
I wanted to test a DMS CPI insufficient funds scenario to ensure that our system is correctly displaying everything since the new DMS TAX messages were introduced, so I went to the Annotated Scenario Descriptions document to find a scenario that had insufficient funds to clear the required monies.
I ran the sample TT_FI01b and it cleared instead of causing a DMS CPI, so it seems that the sample is not working as advertised?
</t>
  </si>
  <si>
    <r>
      <t xml:space="preserve">We can confirm that the reason why the DMSCPI was not sent is because the declaration that was submitted is missing D.E. 8/3 ObligationGuarantee ReferenceID. In the XML sample TT_FI01b this has value GAN212082. As this value was not declared on the submitted declaration, the declaration automatically cleared because the Immediate Payment Simulator is turned on in Trade Test, so the system will treat the declaration as an Immediate Payment and clear it automatically. Please also note, the submitted declaration was also missing D.E. 4/1 TradeTerms LocationID. In TT_FI01b this has value GBWLA.
Please see the </t>
    </r>
    <r>
      <rPr>
        <b/>
        <sz val="11"/>
        <color theme="1"/>
        <rFont val="Calibri"/>
        <family val="2"/>
        <scheme val="minor"/>
      </rPr>
      <t>External Scope Guidance document under the Simulator Immediate Payment Service section (slide 121)</t>
    </r>
    <r>
      <rPr>
        <sz val="11"/>
        <color theme="1"/>
        <rFont val="Calibri"/>
        <family val="2"/>
        <scheme val="minor"/>
      </rPr>
      <t xml:space="preserve"> for confirmation that D.E. 8/3 Guarantee Reference must be declared in order to test an insufficient funds scenario as per TT_FI01B.</t>
    </r>
  </si>
  <si>
    <t>Query Answered:</t>
  </si>
  <si>
    <t>QL 629</t>
  </si>
  <si>
    <t>CDSTT-2330</t>
  </si>
  <si>
    <t>Context: Trying to trigger the three different Codes within DMS CPI messages (indicating indicative, final and provisional debt status of the msg) to ensure that our system handles them correctly when received.
After finding that the sample to trigger insufficient funds doesn’t work (CDSTT-2328, raised earlier today), I tried to trigger one myself using a basic IMA with a massively inflated invoice value to blow the deferment, using an insufficient funds EORI GB725115005.
After Acceptance, I’ve received an indicative DMS TAX and a final DMS TAX but nothing else (i.e. DMS CPI), which left me confused as the ‘trader’ in the scenario.
Using a DIS query, it shows a status of 17 – Insufficient Guarantees – 
So, CDS knows that I don’t have enough money, but why hasn’t it sent me a message telling me that?
Also, under what circumstances would a DMS CPI contain the ‘Provisional’ code of 115 please? This is what I’ve been trying to recreate for our display tests.</t>
  </si>
  <si>
    <t>In Declaration 21GB053QDULJVTFPR6, although the Method of Payment provided in the declaration was 'S', there was no GAN provided in D.E. 8/3, therefore CDS defaulted to Immediate Cash payment.
We can see in this test that the Trade Test Payment Emulator automatically submitted a partial cash payment of £500 for the declaration, with the remaining amount being due and reminded every 24h in the DMSCPR, which we are sending to you daily.
The partial cash payment being seen in this declaration is a result of a particular scenario being triggered in the payment emulator - the payment would have been for the full due amount if the MOP in the original declaration was set as immediate cash.
This is not representative of the behaviour in Production, where CDS would await manual payment from the trader following the issuing of the DMSTAX message, before progressing further.
DMSCPI are not sent for immediate cash payment - in this case the DMSTAX is the vehicle to communicate the amount owed and the payment reference to use when making the cash payment.
If a GAN was provided in the original declaration then a DMSCPI would have been sent, as per our understood expectation of your test.
We have some additional observations within the submitted declaration;
• MOP S is 'Importers general guarantee account (Importer self-representation)'. In the declaration the declarant and the importer were not the same - if a GAN is provided in a retest this will need to be amended otherwise the declaration will be rejected.
• The EORI used for the Importer is a legacy one - in future tests please update the EORI using one from the latest Test Data Library.
Finally, to answer your query 'under what circumstances would a DMSTAX contain the ‘Provisional’ code of 115' , the instances of provisional calculation are covered in Section 2 of the Declaration Submission Service Design, please see below;
The scenarios are:
• The declaration type is a simplified declaration, therefore the goods can be released, but the declaration cannot be cleared until the missing data has been provided.
• The debt calculation has been calculated as provisional due to either:
   o a quota being requested; this will cause the customs debt to be automatically re-calculated once CDS received the allocation from TAXUD. Once the calculation has been completed, the declaration is cleared.
   o The measure that the goods have attracted is marked as provisional due to an anti-dumping or a countervailing investigation. The re-calculation is then done when the measure has become finalised, and the declaration is subsequently cleared.</t>
  </si>
  <si>
    <t>Query Answered: 29/01/2021</t>
  </si>
  <si>
    <t>QL 631</t>
  </si>
  <si>
    <t>CDSTT-2340</t>
  </si>
  <si>
    <t>When referencing documentation, please provide the following:
Name and version of document: EU Regulation 952/2013 and others
Specific Query:
Until recently, CDS has been championed as being “UCC compliant”. Now that we have left the EU Customs Union, which legislation / regulations apply (and is the system compliant with them)?
Additional Information:
We heard that some “Statutory Instruments” were being brought in – are those now in force?</t>
  </si>
  <si>
    <t>Our collection page on the Gov.uk website (https://www.gov.uk/government/collections/customs-vat-and-excise-uk-transition-legislation-from-1-january-2021) contains links to the principal Acts, secondary legislation or statutory instruments and public notices having the force of law that establish the customs framework. These became effective at the end of the Transition Period on 31 December 2020. The legislation does run to several pages however, so if there are any particular aspects that you are interested in, please let us have details and we can try to help.
The CDS Tariff Guidance will be updated at a later date to reflect changes to the references to EU legislation and the relevant UK post-EU Transition legislation is now applicable.</t>
  </si>
  <si>
    <t>QL 636</t>
  </si>
  <si>
    <t>CDSTT-2368</t>
  </si>
  <si>
    <t>We are implementing declaration cancel using the Additional Message payload
We would like to test receiving a ‘Denied’ response with ‘NameCode 41’
Is there some way to trigger this response in the Test Environment?</t>
  </si>
  <si>
    <t>The guidance on this is detailed on slide 45 of the CDS External TT TDR Scope Guidance document, under the External Test Capabilities section for Simulated Controls. The guidance is detailed under the title 'Requesting HMRC Support for Testing Controls Scenarios' and for reference it details the below -
A 2 hour testing window is available upon request via SDST, during which HMRC will complete a series of tasks associated with controls. A request must be submitted via email to SDST (subject line ‘Request for Assisted Testing of the Unhappy Control Paths’) before 3pm on a Thursday for a window between 2pm and 4pm the following Tuesday. Once confirmed, the following will take place:
1. Controls simulator will be temporarily disabled on Monday at noon so that declarations submitted after this point with a control "trigger word" will remain in an unactioned state until the simulator has been switched back on (see below). During this time, any scenario under box 4 above can be tested. If a cancellation request has been made against a frontier declaration under control during the period where the emulator is switched off, this request will be reviewed and rejected manually by an HMRC user between 2pm and 4pm the following Tuesday.
2. Controls simulator will be re-enabled at 2pm on Tuesday and controls will be automatically resolved except where Packaging/Type 'PK' has been declared, so that declarations resume processing.
3. Between 2pm and 4pm on Tuesday, if Packaging/Type 'PK' has been declared at any time since the last testing window alongside a control "trigger word“, the declaration will be invalidated by HMRC as per box 3. All declarations processed in advance will also be cleared during the testing window, but tests submitted after 2pm will not receive a DMSINV until the next testing window.
When confirmed, a testing window will be communicated to all Trade Test users so that all interested in testing these scenarios can take part. This is dependent on available CDS resource and, in some cases, an alternate timeframe may be proposed by HMRC. This capability is not available in TDR.</t>
  </si>
  <si>
    <t>QL 639</t>
  </si>
  <si>
    <t>CDSTT-2377</t>
  </si>
  <si>
    <t>Document:  CDS Declaration Technical Completion Matrix (TCM) for Imports v3.49.
Specific Query:
The following questions relate to the latest changes:
•	D.E. 4/4 Tax Base
The Quantity field is now mandatory, but the description includes the following dependency: "Specifies a ‘third quantity’ for the item if this is required by the Tariff, otherwise it should be omitted". Should the field therefore be “Dependent”, not “Mandatory”?
•	D.E. 4/6 Calculation of Taxes
Should the dependency described only apply to the “parent” field, not also the sub-fields?
•	D.E. 4/7 Calculation of Taxes – Total
(same question as for 4/6 above)
•	D.E. 6/2 Supplementary Units
How can the field be optional for 'H' declaration types? Is the field used for the Duty Calculation and statistics? I guess the intention is to make this field dependent – i.e. only required when the Tariff code specifies Supp. Units.</t>
  </si>
  <si>
    <t>With regards to your first point, D.E. 4/4 sub-field 'Calculation of Taxes - Tax Base - Quantity' has not been changed to mandatory, but rather to ‘Mandatory*’ (mandatory star). This is very similar to ‘Dependent’ and translates to mandatory if the group level item (D.E. 4/4 Calculation of Taxes - Tax Base) is provided. The definition can be found in row 4 in the TCM. To clarify, D.E. 4/4, 4/6 and 4/7 are essentially comprised of two separate sub-fields where if the procedure category is marked as ‘M*’ the dependency lays on whether the group level item (which is Dependent) is provided.
With regards to your query on D.E. 6/2, we have deleted rules that imposed a dependency for H1,H5,H4,H3,I1,H2 and therefore these procedure categories have now been changed to optional.
As you are probably aware, there’s an ongoing conversation about consistency between our TCMs and the online completion guidance (e.g. paper tariff). At this point in time, the paper tariff is a ‘to be’ state whereas the TCMs currently describes the ‘as is’. As a result, we regularly update the TCMs to show changes in how the system works.
Update: The TCMs &amp; Tariffs have now been updated and distributed in regards to the content in this query.</t>
  </si>
  <si>
    <t>Query Answered: 22/01/2021</t>
  </si>
  <si>
    <t>QL 640</t>
  </si>
  <si>
    <t>CDSTT-2378</t>
  </si>
  <si>
    <t xml:space="preserve">Specific Query:
The updates include texts that require clarification.  These are listed below.
Additional Information:
s2.3.1.3.:
Using the same DUCR as presented on the SDE, the Type Y or Z Supplementary declaration confirms goods the original release granted to the SDE.
This makes no sense – please clarify
s2.3.3.:
The Type F declaration becomes the Type C declaration following an EAL message and risks will generate. All profiles have to be answered before clearance is granted to ship goods.
Should this read; .. and risk assessment will be carried out.  Any resulting challenges must be satisfied .. ?  If not, please clarify.
s2.3.3.1.:
Once the goods have been shipped HMRC no longer has physical control on the goods, yet some innocent paperwork might be in receipt of finalisation.
What does this mean?  Please clarify.
</t>
  </si>
  <si>
    <t>The following will be included in the next version of the End-to-End Sequence Diagrams which will be issued shortly:
2.3.1.3. Submitting a Supplementary Declaration (Exports)*
This applies to both Type Y and Type Z Supplementary Declarations.
Export Supplementary declarations are received after the goods for exports have actually shipped.
If a Supplementary declaration is presented for export it may have documentation, yet only in rare circumstances. Anything which relates to prohibitions or restrictions should have been risk assessed at the time of the original submission. Risks will have been carried out next to the Simplified Declaration for Exports.
The Type Y is the full declaration which supports the SDE submission and it is the details from the Supplementary Declaration which are required for Trade Statistics. Using the same DUCR as presented on the SDE, the Type Y Supplementary declaration confirms the goods original release granted under the SDE.
As goods have departed HMRC no longer has physical control over the goods so the data requirements should be submitted as per the Tariff advice. Once the goods have been shipped HMRC may receive some paperwork to finalise the movement. In these circumstances the initial shipment would have generated a Route 3 response.
Under CDS, approved traders will be able to use Entry in Declarants Records (on EIDR). Here, traders will have used a C21EEIDR to effect shipment and a Type Z Supplementary Declaration will confirm details similar to those declared in a Type Y declaration.
2.3.3. Simplified Frontier Declaration Clarifications (Exports)
The Simplified Declaration for Export (SDE) is presented by the authorised trader quoting their SDE authorisation. The Type F declaration becomes the Type C declaration following an EAL message and risk profiling will be undertaken. All profiles have to be answered before clearance is granted to ship goods. A note should be made of the Declaration Unique Consignment Reference as this will also be used within the Supplementary Declaration. (See below).
2.3.3.1. Type C Declaration Followed by Type Y Declaration (Exports)
Once a Type C SDE declaration is given Permission to Progress it is effectively Cleared for Export with a DMSCLE. Any Post Shipment actions with regards to the Type Y, Supplementary declaration are administrative, as the goods are no longer expected to be on-hand.
Following clearance of the Type C SDE declaration, means the physical release of goods will already have taken place on the basis of the SDE declaration.
The Type Y declaration supports the Type C declaration and provides full details of the shipment for goods covered by the Simplified Declaration for Exports, though some data elements may be omitted. The Export Tariff confirms the data requirements for Type Y declarations and should be consulted if in doubt.
If a Supplementary declaration is presented for export it may still have some documentation for post shipment action, yet only in rare circumstances.
Anything which relates to prohibitions or restrictions should have been risk assessed at the time of the original SDE submission. Once the goods have been shipped HMRC no longer has physical control on the goods, yet some paperwork might be required after shipment. In these circumstances the initial shipment would have generated a Route 3 response.</t>
  </si>
  <si>
    <t>Query Answered: 27/01/2021</t>
  </si>
  <si>
    <t>QL 641</t>
  </si>
  <si>
    <t>CDSTT-2379</t>
  </si>
  <si>
    <t>Specific Query:
If the Exporter has an EU EORI number (D.E. 3/2), can that still be used as the identifier, or must the Name &amp; Address (D.E. 3/1) now always be used?</t>
  </si>
  <si>
    <t>CDS currently only holds GB EORI numbers, so when attempting to validate EORIs (including Exporter) anything other than GB will not be recognised. Therefore for an EU exporter, Name and Address is required.</t>
  </si>
  <si>
    <t>QL 642</t>
  </si>
  <si>
    <t>CDSTT-2382</t>
  </si>
  <si>
    <t xml:space="preserve">Specific Query:
Part of the external guidance appears to be incomplete. Slide 48 shows EORIs that have been created to support testing of immediate payment services.
However, where is the information on the EORI and DAN combinations that are required to test the deferred payment method please (including info on amount of £££ in the accounts)? This was once provided (at least as recently as TTM8.x) but now seems to have disappeared.
</t>
  </si>
  <si>
    <t>Test Data has been created for these payment methods and documented in the associated TDL. The TDL can be found on the Developer Hub. An updated version of the Scope Guidance document has also been issued. This updated version states that there will be additional test data added to the Test Data Library for the new methods of payment and EORIs introduced with each new release.</t>
  </si>
  <si>
    <t>Query Answered: 26/01/2021</t>
  </si>
  <si>
    <t>QL 649</t>
  </si>
  <si>
    <t>CDSTT-2408</t>
  </si>
  <si>
    <t>Specific Query:
In order to test temporary admissions, is it possible for the data library to be updated with a TEA number for an authorised EORI with declarant EORI and deferment account?</t>
  </si>
  <si>
    <t>The following TEA Authorisation: GBTEA22545699400020210209130822 has been created for GB225456994000. Test Data was created and documented in the associated TDL which can be found on the Developer Hub.</t>
  </si>
  <si>
    <t>Query Answered: 17/02/2021</t>
  </si>
  <si>
    <t>TTM12.3.0</t>
  </si>
  <si>
    <t>QL 650</t>
  </si>
  <si>
    <t>CDSTT-2409</t>
  </si>
  <si>
    <t xml:space="preserve">Specific Query:
We are investigating how to add or delete a line item using the Additional Message Payload.
We have successfully tested deleting an item using amendment reason code 30 Delete Item.
However we can’t see how to add a line item. Is it possible to do this? Can you please point us to documentation if it is?
</t>
  </si>
  <si>
    <r>
      <t xml:space="preserve">We can confirm that it is possible to add a goods item. You must also take care to increase the total number of items on the declaration to avoid a validation failure. Adding a goods item through amendment is always allowed on a pre-lodged declaration, and is allowed on arrived declarations not under control, with a customs decision needed on the amendment request if the declaration is under control (similar to requests to delete a goods item). See the </t>
    </r>
    <r>
      <rPr>
        <b/>
        <sz val="11"/>
        <color theme="1"/>
        <rFont val="Calibri"/>
        <family val="2"/>
        <scheme val="minor"/>
      </rPr>
      <t>Declaration Submission Service Design document Section 5.1.4</t>
    </r>
    <r>
      <rPr>
        <sz val="11"/>
        <color theme="1"/>
        <rFont val="Calibri"/>
        <family val="2"/>
        <scheme val="minor"/>
      </rPr>
      <t xml:space="preserve"> for more information on how to add a goods item.</t>
    </r>
  </si>
  <si>
    <t>Query Answered: 15/04/2021</t>
  </si>
  <si>
    <t>QL 651</t>
  </si>
  <si>
    <t>CDSTT-2414</t>
  </si>
  <si>
    <t xml:space="preserve">Specific Query:
When trying to complete a REX preference entry, the entry is failing. The entry was made in line with the information provided to previous SDST ticket CDSTT-1921 but is still unsuccessful. 
The REX number used was a valid REX number for a previous CHIEF entry.
</t>
  </si>
  <si>
    <t>When a REX authorisation is declared in DE 2/3 against code C100, then you need to declare DE 3/39 with code REX and the EORI of the party which holds the REX.
The Tariff does not explicitly state this but it is covered by the completion notes for DE 3/39 see below.
The Procedure Code and Additional Procedure Code completion notes in Appendix 1: DE 1/10: Requested and Previous Procedure Codes and Appendix 2: DE 1/11: Additional Procedure Codes give guidance on the Authorisation Type Codes expected to be used in specific circumstances for the procedure concerned.
*They are not a definitive guide however and should be read in conjunction with the full list provided in Appendix 6: DE 3/39: Authorisation Type Codes</t>
  </si>
  <si>
    <t>Query Answered: 15/02/2021</t>
  </si>
  <si>
    <t>QL 652</t>
  </si>
  <si>
    <t>CDSTT-2418</t>
  </si>
  <si>
    <t xml:space="preserve">Specific Query:
Receiving error ‘The value supplied in Data Element 1 mandates the completion of Data Element 2’ relating to the Goods Shipment &gt; Item &gt; Additional Document, from my understanding of https://www.gov.uk/guidance/claiming-preferential-rates-of-duty-between-the-uk-and-eu, the data being submitted is correct, please advise what needs changing to get this through successfully.
</t>
  </si>
  <si>
    <t>The document code U112 is not allowed to include an identifier (currently the value 'EU-DOC' has been declared). In addition, U112 needs to have a reason included, which is declared in the XML, as per below:
Declaration/GoodsShipment/
GovernmentAgencyGoodsItem/
AdditionalDocument/
Name</t>
  </si>
  <si>
    <t>Query Answered: 11/02/2021</t>
  </si>
  <si>
    <t>QL 654</t>
  </si>
  <si>
    <t>CDSTT-2430</t>
  </si>
  <si>
    <t xml:space="preserve">Specific Query:
Is payment from the CDS Cash Account still limited to IMA &amp; IMD declarations?  If so, is it intended also to be used by IMY and IMZ declarations in future?
Additional Information:
Also, the Completion Guide requires the relevant EORI Number to be entered as the Guarantee Reference when Payment Method ‘P’ is used, but the Example Message FI04a does not show that – which is correct?
</t>
  </si>
  <si>
    <t>For the first question relating to use of the CDS Cash Account: no, the use of Cash Accounts is limited to full frontier declarations and cannot be used for supplementary declarations which must continue to be settled using Duty Deferment.
For the second point regarding the relevant EORI number to be entered as the Guarantee reference when payment method P is used, the Tariff stipulates how they must be declared re DE 8/2 and 8/3. The sample TT_FI04a does contain the DE 8/3 Guarantee Reference and DE 8/2 Guarantee Type. These are declared at header level as required by the Imports Declaration Completion Guide, whereas DE 4/8 Method of Payment is declared at item level. They have been included near the end of the declaration, after the GoodsShipment tag closes and before the SupervisingOffice tag.</t>
  </si>
  <si>
    <t>Query Answered: 09/03/2021</t>
  </si>
  <si>
    <t>QL 655</t>
  </si>
  <si>
    <t>CDSTT-2431</t>
  </si>
  <si>
    <t>Q1) What effect, if any, does PVA have on the DutyTaxFee segments in the H1 Declaration?
Additional Information:
For PVA, should or can a ‘B00’ DutyTaxFee segment still be included?  If so, what should the Payment MethodCode value be?  Or does the inclusion of a VAT Number in D.E. 3/40 over-ride any requirements for that segment?
Q2) In situations where there is VAT to pay, which Method of Payment should be used for the 'B00' DutyTaxFee segment? In most cases, the 'B00' DutyTaxFee segment should not be needed, although according to previous documentation and discussion, can be included.  But I guess there will be situations where manual over-ride of the value for VAT will be needed - for example, during re-importation after Outward Processing.
Q3) We’re testing PVA on CDS and have noticed if we supply data element 3/40 and the tax line, it all seems to work but it’s not immediately payable. Is this procedure correct? Also it doesn’t matter what tax code you put in, CDS takes no account of tax lines declared, unless you do an OVR1 it will accept anything.
Q4) Looking at DE 4/3 to DE 4/8 of tax lines and end state solutions, in CHIEF, there’s the override codes that can be used on the tax lines. Anything like that on CDS?</t>
  </si>
  <si>
    <t>1) You only need to use PVA if there is anything to pay, if there is no VAT payable PVA is irrelevant. Ultimately, the process of VAT transfer is not impacted by the tax types manually declared in DE 4/3.
2) Unfortunately, PVA is not compatible in this instance. To get around this is, do a duty over ride and fill in the B00 tax line and set payable amount at 0.00. You can use the same method of payment as your customs duty, but nothing will be taken because of 0.00. You will need to include a worksheet, referenced by document code 9WKS, with the manual calculations and showing the amount of VAT that is actually being postponed. The correct VAT liability will not be shown on the CDS reports, so the trader will need to ensure that they have other procedures in place to ensure that the correct amount is accounted for on their VAT return.
3) Tariff that is on gov.uk is end state and that is a requirement to declare tax types and method of payment. If you choose to leave it blank, yes CDS will process it, however there is no way then to specify the method of payment the trader declares for a particular tax type. Please also recognise that tax types need tailoring according to at risk status. Please check the NI supplement in part 2 for tax types, particularly, in regard to tax types B00 and B05.
4) CDS uses AI code OVR01 but it is only to be used in permitted circumstances. Depending on these circumstances, other AI codes OVR02, OVR03, OVR04 or OVR05 may also be required.</t>
  </si>
  <si>
    <t>Query Answered: 26/03/2021</t>
  </si>
  <si>
    <t>QL 659</t>
  </si>
  <si>
    <t>CDSTT-2446</t>
  </si>
  <si>
    <t xml:space="preserve">Specific Query:
I have identified and requested procedure code 4400 for release to free circulation and home use of goods simultaneously claiming customs duty and (where applicable) VAT relief granted under End Use. However where the part being imported is for an eligible aircraft, I have been unable to identify the correct additional code. Please could you advise which additional code applies?
Additional Questions:
My understanding from the HMRC response is that to claim end use relief for VAT and duty I am to declare VATZ but this currently doesn’t work and so I need to declare document code 9WKS and supply a duty calculation worksheet. Is that correct? If so, I’m still unclear from the response what the correct additional procedure code is? Please could you clarify?
I have tried on previous entries to manually override the VAT and duty costs but have not had much success with this. Please can you direct me to the instructions where I am able to find out what information is needed in order to successfully declare a manual calculation of duty/ VAT? I understand I need the 9WKS and OVR01 codes but it is the correct information needed to declare the revenue cost that I require guidance on.
</t>
  </si>
  <si>
    <t>This has been identified as a defect and added to the Known Error Log:
KEL ID: 383
Description: Commodity codes for aircraft parts do not currently permit use of any VAT rate other than 20%. Imports of aircraft parts which comply with the appropriate conditions should be able to claim exemption from paying VAT by declaring VATZ but this would currently be rejected. Until this is resolved, relief from VAT will need to be claimed by use of the duty override procedure. The duty calculation worksheet will require document code 9WKS and must indicate that VAT relief is being claimed on the basis of the goods being intended for qualifying use.
Please continue to track this issue via the KEL as once it has been resolved, we will advise via this means rather than email you directly.
Answers to Additional Questions: We are still trying to resolve the long term solution but in the meantime VAT zero rating for aircraft parts can only be claimed by manually calculating the duty and VAT, and entering the amounts using the override procedure. This is not linked to any particular additional code. The text accompanying AI code OVR01 should state that the override is being used to claim zero rating for aircraft parts. Document code 9WKS is required in DE 2/3 to cover the worksheet showing how the duty and VAT amounts have been calculated - this will be required even if the amounts are calculated as zero. Additional procedure code 1RV must not be declared and if there are no other additional procedure codes applicable then 000 can be used.
The guidance is within the CDS Tariff completion instructions. The following will need to be completed in order to use a duty override -
DE 2/2 OVR01 + "Duty override to zero rate aircraft parts"
DE 2/3 9WKS + Appropriate document status code + document identifier "See attached worksheet"
DE 4/3 Tax Type
DE 4/4 Tax Base
DE 4/6 Payable tax amount per tax type
DE 4/7 Total taxes
DE 4/8 Method of payment - if there is any revenue to pay</t>
  </si>
  <si>
    <t>Query Answered: 27/05/2021</t>
  </si>
  <si>
    <t>TTM14.0.0</t>
  </si>
  <si>
    <t>QL 660</t>
  </si>
  <si>
    <t>CDSTT-2447</t>
  </si>
  <si>
    <t>Specific Query:
I have identified requested and procedure code 4000 for release to free circulation and home use of goods however where the parts being imported are for the maintenance of civil aircraft which an airworthiness certificate has been issued, I have been unable to identify the correct additional code. Please could you advise which additional code applies?</t>
  </si>
  <si>
    <t>Airworthiness Certificates are now known as "Authorised Release Certificates" and are effectively treated as preference documents. The preference is claimed by declaring C119 in DE 2/3 and preference code 119 in DE 4/17. They are not related to a specific additional procedure code.</t>
  </si>
  <si>
    <t>QL 667</t>
  </si>
  <si>
    <t>CDSTT-2457</t>
  </si>
  <si>
    <t xml:space="preserve">Specific Query:
Please can you confirm if a CDS import entry can be made for outward processing where the corresponding export declaration was made in CHIEF? </t>
  </si>
  <si>
    <t>Yes it can; this is Procedure code 61 21 or 61 22. In DE 2/1 Previous Document Reference we ask for "Z MRN" "Enter the MRN of the export declaration used to enter the goods to OP". During dual running, as with similar guidance on SDEs, the CHIEF Entry Reference (EPU, Entry Number &amp; Date) can be entered instead of a MRN.</t>
  </si>
  <si>
    <t>Query Answered: 01/03/2021</t>
  </si>
  <si>
    <t>QL 666</t>
  </si>
  <si>
    <t>CDSTT-2470</t>
  </si>
  <si>
    <t>Specific Query:
While QAing recently integrated functionality to cancel export declarations we have come across an issue whereby we’re unable to cancel a Y type supplementary export declaration. We are getting an MRN error CDS12015.</t>
  </si>
  <si>
    <t>Frontier export declarations (including Type A and C decs) do not reach a completed status upon being cleared. Rather, these declarations complete when DMS receives confirmation that the goods have indeed exited the country. Naturally, such confirmation is not needed/relevant for supplementary decs (e.g. EXY decs) as the goods have already exited. As such, supplementary declarations do complete once they are cleared, and crucially you can't attempt to cancel a completed declaration.</t>
  </si>
  <si>
    <t>Query Answered: 15/03/2021</t>
  </si>
  <si>
    <t>QL 671</t>
  </si>
  <si>
    <t>CDSTT-2480</t>
  </si>
  <si>
    <t xml:space="preserve">Specific Query:
Under CDS, LCP (Local Clearance Procedure) does not exist, and instead CSE (Customs Supervised Exports) is being introduced.
From what I can see, with CSE Entries (which i.e. FedEx/TNT would be declaring inland on our approved facilities), not only do we need to send the CSE Authorisation (via Data Element 2/3 (Document Code C676)), but also in Data Element 5/23 the CSE location code.
But Data Element 5/23 can only be declared once at Header level, so here do I still declare my location inland (i.e. my ETSF – for Feltham GBAUFEMLHRFLX)? 
I ask because Appendix 16L refers to Goods Location Codes for CSE locations, but none of those are for FedEx/TNT – so I just want to confirm that even if we do a CSE entry, we still just provide our ETSF location code in Data Element 5/23?
</t>
  </si>
  <si>
    <t>Under CDS, CSE authorisations are being updated as specific authorisations will apply to specific CSE freight locations. You should use the code for the most appropriate HMRC office in the published CSE locations code list.
It is recommended that you should contact the CSE approvals team in Cardiff so that your CSE locations are advised and updated as appropriate.</t>
  </si>
  <si>
    <t>Query Answered: 16/03/2021</t>
  </si>
  <si>
    <t>QL 672</t>
  </si>
  <si>
    <t>CDSTT-2481</t>
  </si>
  <si>
    <r>
      <t>Specific Query:
In the End to End sequence diagrams for Exports, there are 2 high level flows.
a. Submitting a pre-lodged Declaration (so either a Full or Simplified Declaration that’s not arrived – Add. Dec. Type D or F (we don’t use E)
b. Submitting an arrived Declaration (so either a Full or Simplified that is arrived – so Add. Dec. Type A or C)
Historically we’ve lodged the Frontier Full Declaration into CHIEF under EXD and then arrived the declaration (even if the goods are at the Frontier), or Submitted the LCP entry inland where it had the timer.
Now under CDS, I see that CSE entries must be submitted as an arrived declaration (so i.e. EX A or EX C, depending on if it’s simplified or not).
What about Non-CSE entries, so frontier declarations? Do we continue to submit these as pre-lodged (so EX D) and then arrive the declaration instantly after if goods are physically at the frontier, or can we submit the Frontier declaration as an Arrived Declaration as well (so i.e. EX A or EX C)?
I ask because historically we always submitted Frontier Declarations under SDP and non-arrived, and then sent arrival message after. But from what I can see in the specs, there is no pr</t>
    </r>
    <r>
      <rPr>
        <sz val="11"/>
        <rFont val="Calibri"/>
        <family val="2"/>
        <scheme val="minor"/>
      </rPr>
      <t>oblem in CDS with us sending th</t>
    </r>
    <r>
      <rPr>
        <sz val="11"/>
        <color theme="1"/>
        <rFont val="Calibri"/>
        <family val="2"/>
        <scheme val="minor"/>
      </rPr>
      <t xml:space="preserve">e Frontier Declaration as arrived (just needs to have the relevant codes, i.e. EX A, D/E 5/23 etc). 
Can you confirm this as I need to build our system to have the logic of either doing the Frontier Declaration as i.e. EX F, and then sending the EAL afterwards, or if we can just declare goods under EX A)?
</t>
    </r>
  </si>
  <si>
    <t xml:space="preserve">A full Export Declaration, including Safety and Security Data, can be pre-lodged as a Type D and, following the arrival at a port / Airport and the input of the EAL message, this will convert to a Type A declaration.
Local Clearance Procedures no longer exist yet, in their place, HMRC has created Customs Supervised Exports (CSE). Approved traders holding a valid CSE authorisation are able, under CDS, to go straight to a EXA declaration (arrived) and this will have no dwell times as they currently have under CHIEF. Goods will be processed at the inland approved CSE premises and, if all is in order, will be granted clearance to move to the frontier location. At the frontier the goods will be re-arrived and be processed for shipment.
In addition, the development of the GVMS (Goods Vehicle Movement System) will enable traders to enter their goods to CDS as RoRo and declare to EXA inland. Here the goods will be processed, confirming the goods can be moved to the frontier. Commercial systems, linking in to the GVMS will generate arrival and departure messages through to CDS. For further information, please see the following GOV.UK guidance: https://www.gov.uk/government/publications/goods-leaving-great-britain-from-1-january-2022-at-ports-using-gvms-cip-1 </t>
  </si>
  <si>
    <t>Query Answered: 05/03/2021</t>
  </si>
  <si>
    <t>QL 673</t>
  </si>
  <si>
    <t>CDSTT-2482</t>
  </si>
  <si>
    <t xml:space="preserve">Specific Query:
Under CDS, is there any limitation for how many DUCR’s can be associated with a MUCR? I can’t find anything in CDS specs that seem to confirm what limit there is, if any?
</t>
  </si>
  <si>
    <t>The maximum tree size for a MUCR in CDS is up to 8 levels deep and up to 5000 UCRs per level. We will update the ILE Service Design document to include this.</t>
  </si>
  <si>
    <t>QL 674</t>
  </si>
  <si>
    <t>CDSTT-2487</t>
  </si>
  <si>
    <t xml:space="preserve">We are implementing receipt of DMSALV messages for Exports in TT.
We submitted a declaration with one of the trigger words in the description but didn’t get a DMSALV response in return. Can you let us know if we need to do something differently to trigger DMSALV responses for an export declaration? </t>
  </si>
  <si>
    <t>DMSALV messages should only be triggered for Imports Declaration Submissions as the ALVS Controls do not cover Exports and therefore there will be no DMSALV notifications triggered for Exports Declaration Submissions.</t>
  </si>
  <si>
    <t>Query Answered: 19/04/2021</t>
  </si>
  <si>
    <t>QL 676</t>
  </si>
  <si>
    <t>CDSTT-2501</t>
  </si>
  <si>
    <t>Specific Query:
The initial submission of the above SFD declaration is accepted (DMSRCV returned). However, on issuing an arrival message for the declaration a DMSREJ rejection message was received with an error code of CDS77004. (The error is believed to be due to a failure of the arrival reprocessing validation)
This raises the following questions:
1.	In this particular case what caused the declaration validation to fail on the arrival stage?
2.	Are there other types (or examples) of declaration validation errors that could occur at arrival, when an SFD has originally passed validation?
3.	When Electronic licenses are used (e.g. Open Import License with an EP status code) is the reservation against the license only made at the arrival stage?
4.	Is there any special process for handling these declaration reprocessing validation errors on arrival? In the case of manual (Non-GVMS) arrival, TSS is likely to be submitting the arrival message at least 24 hours after the goods have arrived. (We expect initially that the most common scenario for manual arrival will be where the trader has not entered the correct MRN in GVMS)
5.	As the declarant, will TSS always receive a rejection message for the declaration if GVMS issues the arrival message but the declaration fails validation? Section 2.2.11 of the E2E Sequence Diagram seems to suggest that in case of a GPN validation failure TSS would not receive the DMSREJ.
a.	What is a GPN and why would it fail validation (I’ve checked a number of CDS and GVMS documents and can’t find a definition for GPN)?
b.	In the event of a GPN failing validation, what course of action should TSS take to resolve?</t>
  </si>
  <si>
    <r>
      <rPr>
        <b/>
        <sz val="11"/>
        <color theme="1"/>
        <rFont val="Calibri"/>
        <family val="2"/>
      </rPr>
      <t>1. In this particular case what caused the declaration validation to fail on the arrival stage?</t>
    </r>
    <r>
      <rPr>
        <sz val="11"/>
        <color theme="1"/>
        <rFont val="Calibri"/>
        <family val="2"/>
      </rPr>
      <t xml:space="preserve">
The declaration you submitted has a quantity unit value of "MIL", while the license used for the declaration currently has a quantity unit value of "KGM" stored on the database. That is why the declaration was rejected as having the wrong quantity unit type. Can you please resubmit the declaration with the correct quantity unit type of "KGM" for the license with license reference number of 'GBOIL1234567L'.
</t>
    </r>
    <r>
      <rPr>
        <b/>
        <sz val="11"/>
        <color theme="1"/>
        <rFont val="Calibri"/>
        <family val="2"/>
      </rPr>
      <t xml:space="preserve">2. Are there other types (or examples) of declaration validation errors that could occur at arrival, when an SFD has originally passed validation?
</t>
    </r>
    <r>
      <rPr>
        <sz val="11"/>
        <color theme="1"/>
        <rFont val="Calibri"/>
        <family val="2"/>
      </rPr>
      <t xml:space="preserve">To clarify, CDS77004 is an error code generated when a reservation could not be made. The error raised is a generic exception if the required data is missing to create the reservation such as reservation ID not found/reservation is a duplicate/quantity is missing/wrong quantity code etc.
The following are other examples of errors when an SFD declaration passes initial validation but fails when the declaration has arrived:
• If the quantity is missing or the wrong quantity code is used e.g. ‘NRF’ instead of ‘KGM’ is used as the quantity units, but it does not correlate to the quantity unit issued in the License by the Department for International Trade
• If no reservation ID is found
• The reservation is a duplicate i.e. create on already existing reservation
• Existing reservations fails checks against matching Licence Reference, Controlling Line Declaration ID and Goods Item Number
• Amendments to a quantity already reserved against a goods item
• If the type of licence does not match the type of declaration (import licence can only be used on an import declaration, export licence can only be used on an export declaration)
• Licence is already exhausted
• Licence is already surrendered
• Part use status not permitted on single use licence
• The electronic licence does not exist
• Licence considered not effective
• Licence status not consistent across entry
</t>
    </r>
    <r>
      <rPr>
        <b/>
        <sz val="11"/>
        <color theme="1"/>
        <rFont val="Calibri"/>
        <family val="2"/>
      </rPr>
      <t>3. When Electronic licenses are used (e.g. Open Import License with an EP status code) is the reservation against the license only made at the arrival stage?</t>
    </r>
    <r>
      <rPr>
        <sz val="11"/>
        <color theme="1"/>
        <rFont val="Calibri"/>
        <family val="2"/>
      </rPr>
      <t xml:space="preserve">
If an electronic licence is present on the declaration, then CDS creates a reservation only when the declaration has arrived (after a GPN has been accepted on an SFD or if a frontier declaration is sent).
</t>
    </r>
    <r>
      <rPr>
        <b/>
        <sz val="11"/>
        <color theme="1"/>
        <rFont val="Calibri"/>
        <family val="2"/>
      </rPr>
      <t>4. Is there any special process for handling these declaration reprocessing validation errors on arrival?</t>
    </r>
    <r>
      <rPr>
        <sz val="11"/>
        <color theme="1"/>
        <rFont val="Calibri"/>
        <family val="2"/>
      </rPr>
      <t xml:space="preserve">
If there are any declaration validation errors, a DMSREJ will be sent to the trader in the non-GVMS scenarios. In the case of GVMS, ICS Code 5 will be generated - Declaration Rejected.
</t>
    </r>
    <r>
      <rPr>
        <b/>
        <sz val="11"/>
        <color theme="1"/>
        <rFont val="Calibri"/>
        <family val="2"/>
      </rPr>
      <t>5. As the declarant, will TSS always receive a rejection message for the declaration if GVMS issues the arrival message but the declaration fails validation?</t>
    </r>
    <r>
      <rPr>
        <sz val="11"/>
        <color theme="1"/>
        <rFont val="Calibri"/>
        <family val="2"/>
      </rPr>
      <t xml:space="preserve">
If GVMS sends the GPN, and the GPN is rejected, in this scenario the trader will not be informed of a DMSREJ but GVMS will inform the haulier and/or the Carrier that the GPN has been rejected. In the scenario where GVMS submits the GPN and the GPN is accepted but the declaration then fails validation, a DMSREJ will be sent to the trader.
</t>
    </r>
    <r>
      <rPr>
        <b/>
        <sz val="11"/>
        <color theme="1"/>
        <rFont val="Calibri"/>
        <family val="2"/>
      </rPr>
      <t>a) What is a GPN and why would it fail validation?</t>
    </r>
    <r>
      <rPr>
        <sz val="11"/>
        <color theme="1"/>
        <rFont val="Calibri"/>
        <family val="2"/>
      </rPr>
      <t xml:space="preserve">
A GPN is a goods presentation notification that is submitted after a pre-lodged declaration to notify that the goods have arrived into the port for imports or the expected goods are presented at the port to be exported and the declaration will then become an arrived declaration.
If a trader has submitted a Pre-Lodged declaration (Type D, E or F) then CDS will validate and register the declaration. The trader is required to submit an additional message in the form of a Goods Presentation message for their declaration to change state from "registered" to "accepted". A Goods Presentation notification is submitted along with the Goods Presentation Additional Message. This can be submitted by a CSP or a Trader. CDS validates the Pre-Lodged and Goods Presentation Messages as one frontier declaration; if this Declaration is accepted then the declaration Type will be changed from Type D, E or F to a Type A, B or C.
*A GPN will fail validation if an invalid amendment is made to the following items then a DMSREJ will be sent to the trader:
• Additional Message amendment is not unique
• Additional Message purpose does not match Additional Message Types
• ‎‎‎DCR is amended
• MCR is amended
• Goods Item Duty Tax Fees is amended
• Declaration Movement Type is amended
• ‎‎Declaration Type is amended
• ‎‎Declaration Submitter Reference is amended/removed
• Additional Message/Additional Information is included in the GPN but the trader has not included an amendment
• Country Code‎ does not ‎exist‎ in the list
• Declaration Reference is missing from the GPN or doesn’t refer to an existing declaration
</t>
    </r>
    <r>
      <rPr>
        <b/>
        <sz val="11"/>
        <color theme="1"/>
        <rFont val="Calibri"/>
        <family val="2"/>
      </rPr>
      <t>b) In the event of a GPN failing validation, what course of action should TSS take to resolve?</t>
    </r>
    <r>
      <rPr>
        <sz val="11"/>
        <color theme="1"/>
        <rFont val="Calibri"/>
        <family val="2"/>
      </rPr>
      <t xml:space="preserve">
If you have a failing GPN (sent non-GVMS) then the trader will receive a DMSREJ trader notification with a specific pointer pointing at the element that will need amending and it will be a case or correcting this element before sending the GPN again. More information about pointers can be found on CDS Codelists and WCO References.</t>
    </r>
  </si>
  <si>
    <t>Query Answered: 30/03/2021</t>
  </si>
  <si>
    <t>QL 677</t>
  </si>
  <si>
    <t>CDSTT-2502</t>
  </si>
  <si>
    <r>
      <t xml:space="preserve">Specific Query:
With CDS and moving over to C21e (instead of C21 and PSA) for i.e. Low value under the MoU, I wanted to ask if there would be any issue with cancelling a C21e that was raised by error, or it was raised but goods redirected on another means of transport.
For example:
C21e is raised for a truck from Stansted to Cologne….but after the goods are sorted the truck gets cancelled (maybe let’s say because driver gets sick, or there are issues in the tunnel), and we decide to move the goods on the flight to CDG instead (which also has a C21e raised already).
Would there be any issues with cancelling the first C21e for the truck (since no goods were moving under it – so I can’t do a supplementary after the fact).
</t>
    </r>
    <r>
      <rPr>
        <sz val="11"/>
        <rFont val="Calibri"/>
        <family val="2"/>
        <scheme val="minor"/>
      </rPr>
      <t>Can you confirm whether sending the</t>
    </r>
    <r>
      <rPr>
        <sz val="11"/>
        <color theme="1"/>
        <rFont val="Calibri"/>
        <family val="2"/>
        <scheme val="minor"/>
      </rPr>
      <t xml:space="preserve"> invalidation message would work for the C21e like it would a normal declaration?
</t>
    </r>
  </si>
  <si>
    <t>The C21EEIDR declaration is used to facilitate goods through a UK port or airport. It notes the Arrival and then the subsequent Departure of the goods through a port or airport.
The Declaration part is covered through a Type Z Supplementary Declaration. Where goods need to turn around whilst in the UK the Type K or later Type J declaration (covered by the C21EEIDR) can be cancelled the same as any other CDS submission.
Where goods have cleared, yet are called back inland before departure, they can be Frustrated through submission of an incomplete Departure message</t>
  </si>
  <si>
    <t>Query Answered: 22/03/2021</t>
  </si>
  <si>
    <t>TTM14.0.2</t>
  </si>
  <si>
    <t>QL 678</t>
  </si>
  <si>
    <t>CDSTT-2505</t>
  </si>
  <si>
    <t>Specific Query:
I have been trying to submit and receive a DMSCLE message for CDSI1, but for some reason I am constantly getting the same error:
[Code: "CDS12056" - Relation Error: the combination of elements is not allowed; Path: 42A.DECLARATION-DECLARATION NAME, CODED; ]
[Code: "CDS12056" - Relation Error: the combination of elements is not allowed; Path: 42A.DECLARATION-67A.
GOODSSHIPMENT-99A.PREVIOUSDOCUMENT-; ]	
Based on previous errors/documentation, I tried to remove one of the two elements from the declaration but both items are mandatory as per CDS Matrix doc. 
Could you please check and return the possible issue with this declaration?</t>
  </si>
  <si>
    <t>As per the TCM Imports, all type C and F imports require a DUCR to be declared by entering the value 'DCR' in DE 2/1 at Header level. This was communicated within the TCM Imports documentation in January 2021.</t>
  </si>
  <si>
    <t>Query Answered: 18/03/2021</t>
  </si>
  <si>
    <t>QL 679</t>
  </si>
  <si>
    <t>CDSTT-2508</t>
  </si>
  <si>
    <t>Specific Query:
Why should a Reason be provided for submitting a Waiver Document?
Additional Information:
The above-mentioned Import Declaration failed due to not having Reason text for Document Types Y032 and Y926.  Both of those Document Types are designed to confirm that the commodity being imported does not qualify for Licensing requirements.  It therefore makes little sense to insist that the user provides additional text.
The Y032 document confirms that the product does not contain Seal products, and the Y926 document confirms that the product does not emit greenhouse gases.  In both cases, the reason is the same – it just doesn’t.
The Completion Guide quite reasonably states that if Document Status code ‘XW’ is used, then a reason must be given, to explain the use of that over-ride code.  But Appendix 5a confirms that the Document Types here do not need any Status, and CDS agrees – the previous submission was rejected precisely because Status codes were added. The current rules contradict the Completion Guide.
Additional Questions:
1) Will you be changing document (appendix) 5a?
2) From users’ point of view what reasons do they give if they don’t give y codes?
3) There’s a rumour that there’s going to be a new waiver code Y999, like the old lic99. Is this true?</t>
  </si>
  <si>
    <t>This is required when waiver is claimed, and we will not be removing or changing the waiver nor the text. The statement is a legal declaration that you are exempt from the requirement. This is a policy requirement which has been accepted, policy has not changed since the CDS volume 3 Tariff was originally issued in March 2018.
Answers to additional questions raised:
Q: Will we be changing document (appendix) 5a?
A: After some reflection, it’s been decided here will be some changes coming towards documents codes in appendix 5a.
Q: From users’ point of view what reasons do they give if they don’t give y codes?
A: Appendix 5a explains what needs to be provided. You can locate the document code in appendix 5a, if it’s a pure waiver then declare as mentioned in appendix 5a.
Q: there’s a rumour that there’s going to be a new waiver code Y999, like the old lic99. Is this true?
A: There is a new 'Universal Waiver Code' - 999L - in CDS for GB use. This has been touted as 'LIC99' but operates in a different way. For further information on document code 999L, please refer to the Scope Guidance document issues 20/01/2022.</t>
  </si>
  <si>
    <t>QL 680</t>
  </si>
  <si>
    <t>CDSTT-2510</t>
  </si>
  <si>
    <t xml:space="preserve">Specific Query:
Which declaration segment is used for D.E. 3/41 “Person presenting the goods in case of entry in the declarant's records”, required for the ‘C21’ submission?
Additional Information:
Please also forward the latest version of the XSD, or let us know exactly where to find it – thanks.
</t>
  </si>
  <si>
    <t>The XSD can be found on the Developer Hub, at the bottom of the 'Receiving notifications' section of the Customs Declarations End-to-End Service Guide: https://developer.service.hmrc.gov.uk/guides/customs-declarations-end-to-end-service-guide/documentation/notifications.html#notification-message-structure.
The WCOID R123 defines both DE 3/41 and DE 3/18. DE 3/41 has the same X-path as DE 3/18 so the XSD you need to be using is:
WCO_DEC_2_DMS.xsd, namely:
&lt;/xs:element&gt;
&lt;xs:element name="ID" type="ds:DeclarantIdentificationIDType" minOccurs="0"&gt;
&lt;xs:annotation&gt;
&lt;xs:documentation xml:lang="EN"&gt;
&lt;WCOFormat&gt;an..17&lt;/WCOFormat&gt;
&lt;/xs:documentation&gt;
&lt;xs:documentation&gt;
&lt;TDEDUID&gt;3039&lt;/TDEDUID&gt;
&lt;TDEDName&gt;Party. Identifier&lt;/TDEDName&gt;
&lt;/xs:documentation&gt;
&lt;xs:documentation xml:lang="EN"&gt;
&lt;WCOID&gt;R123&lt;/WCOID&gt;
&lt;WCOName&gt;Declarant, coded&lt;/WCOName&gt;
&lt;WCODescription&gt;Identification of a party who makes a
declaration to an official body or - where legally
permitted -
in whose name, or on whose behalf, a declaration to an
official
body is made
&lt;/WCODescription&gt;
&lt;WCOCodeRemarks&gt;International codes (e.g. DUNS, EAN) or user
codes
&lt;/WCOCodeRemarks&gt;
&lt;/xs:documentation&gt;
&lt;xs:documentation&gt;
&lt;DictionaryEntryName&gt;Declarant. Identification. Identifier
&lt;/DictionaryEntryName&gt;
&lt;NamedComplexType&gt;DeclarantIdentificationIDType
&lt;/NamedComplexType&gt;
&lt;XMLTag&gt;ID&lt;/XMLTag&gt;
&lt;UniquePositionID&gt;4666&lt;/UniquePositionID&gt;
&lt;WCOUsageDeclarationIM&gt;X&lt;/WCOUsageDeclarationIM&gt;
&lt;WCOUsageDeclarationEX&gt;X&lt;/WCOUsageDeclarationEX&gt;
&lt;WCOUsageDeclarationCRI&gt;X&lt;/WCOUsageDeclarationCRI&gt;
&lt;WCOUsageDeclarationCRE&gt;X&lt;/WCOUsageDeclarationCRE&gt;
&lt;WCOUsageDeclarationCONV&gt;X&lt;/WCOUsageDeclarationCONV&gt;
&lt;WCOUsageDeclarationTRT&gt;X&lt;/WCOUsageDeclarationTRT&gt;
&lt;/xs:documentation&gt;
&lt;/xs:annotation&gt;
&lt;/xs:element&gt;</t>
  </si>
  <si>
    <t>Query Answered: 25/03/2021</t>
  </si>
  <si>
    <t>QL 683</t>
  </si>
  <si>
    <t>CDSTT-2520</t>
  </si>
  <si>
    <t xml:space="preserve">Name and version of document: 200901 Exports DE Guide.docx, page no. 40
D.E. 3/32 Carrier Identification number - Which party is meant by "the carrier" in case of a GB -&gt; EU export by:
- maritime transport (container on ferry/sea ship)
- RoRo - unaccompanied (ferry)
- RoRo - accompanied (ferry/Eurotunnel)
Is this the company responsible for moving the goods from GB to EU i.e. the haulier (for instance ECS 2XL) or the one responsible for crossing the border i.e. the ferry company (for instance P&amp;O/Cobelfreight/Eurotunnel)?
</t>
  </si>
  <si>
    <t>The correct identification of the Carrier is based on the following:
Carrier:
(a) in the context of entry, the person who brings the goods, or who assumes responsibility for the carriage of the goods, into the customs territory of the United Kingdom. However,
in the case of combined transportation, "carrier" means the person who operates the means of transport which, once brought into the customs territory of the United Kingdom, moves by itself as an active means of transport;
(ii) in the case of maritime or air traffic under a vessel-sharing or contracting arrangement, "carrier" means the person who concludes a contract and issues a bill of lading or air waybill for the actual carriage of the goods into the customs territory of the United Kingdom;
(b) in the context of exit, the person who takes the goods, or who assumes responsibility for the carriage of the goods, out of the customs territory of the United Kingdom. However:
in the case of combined transportation, where the active means of transport leaving the customs territory of the United Kingdom is only transporting another means of transport which, after the arrival of the active means of transport at its destination, will move by itself as an active means of transport, 'carrier' means the person who will operate the means of transport which will move by itself once the means of transport leaving the customs territory of the United Kingdom has arrived at its destination;
(ii) in the case of maritime or air traffic under a vessel-sharing or contracting arrangement, "carrier" means the person who concludes a contract, and issues a bill of lading or air waybill, for the actual carriage of the goods out of the customs territory of the United Kingdom.</t>
  </si>
  <si>
    <t>Query Answered: 21/05/2021</t>
  </si>
  <si>
    <t>QL 686</t>
  </si>
  <si>
    <t>CDSTT-2536</t>
  </si>
  <si>
    <t>How can the user be sure of the amount deferred for an Import Declaration?
And in case Licences are subject to a maximum amount, how can the user tell the amount that has been consumed by each assigned declaration item?</t>
  </si>
  <si>
    <t>The DMSTAX notification does not include license information. This is by design. This information is only available in the DMSACC message.
In relation to PVAT, the DMSTAX notification does not explicitly show postponed VAT, but it does differentiate between the full, calculated amount and the amount immediately payable - where this might be inferred.
The crucial element within the tax calculation is the 'PaymentAmount', which represents the amount immediately payable. As such, where postponed VAT processing has been applied, the calculated tax amount will still be populated as the 'TaxAssessedAmount', but the 'PaymentAmount' will be zero to represent this having been postponed. Final confirmation of these amounts will then be provided on the Postponed VAT statements, made available to the Importer on a monthly basis.
Below are two examples;
1. A calculated VAT amount without postponed VAT applied:
&lt;_2_1:DutyTaxFee&gt;
&lt;_2_1:AdValoremTaxBaseAmount currencyID="GBP"&gt;13.10&lt;/_2_1:AdValoremTaxBaseAmount&gt;
&lt;_2_1:DeductAmount currencyID="GBP"&gt;0.00&lt;/_2_1:DeductAmount&gt;
&lt;_2_1:DutyRegimeCode&gt;300&lt;/_2_1:DutyRegimeCode&gt;
&lt;_2_1:TaxRateNumeric&gt;20.00&lt;/_2_1:TaxRateNumeric&gt;
&lt;_2_1:TypeCode&gt;B00&lt;/_2_1:TypeCode&gt;
&lt;_2_1:Payment&gt;
&lt;_2_1:TaxAssessedAmount currencyID="GBP"&gt;2.62&lt;/_2_1:TaxAssessedAmount&gt;
&lt;_2_1:PaymentAmount currencyID="GBP"&gt;2.62&lt;/_2_1:PaymentAmount&gt;
&lt;/_2_1:Payment&gt;
&lt;/_2_1:DutyTaxFee&gt;
2. A calculated VAT amount with postponed VAT applied:
&lt;_2_1:DutyTaxFee&gt;
&lt;_2_1:AdValoremTaxBaseAmount currencyID="GBP"&gt;13.10&lt;/_2_1:AdValoremTaxBaseAmount&gt;
&lt;_2_1:DeductAmount currencyID="GBP"&gt;0.00&lt;/_2_1:DeductAmount&gt;
&lt;_2_1:DutyRegimeCode&gt;300&lt;/_2_1:DutyRegimeCode&gt;
&lt;_2_1:TaxRateNumeric&gt;20.00&lt;/_2_1:TaxRateNumeric&gt;
&lt;_2_1:TypeCode&gt;B00&lt;/_2_1:TypeCode&gt;
&lt;_2_1:Payment&gt;
&lt;_2_1:TaxAssessedAmount currencyID="GBP"&gt;2.62&lt;/_2_1:TaxAssessedAmount&gt;
&lt;_2_1:PaymentAmount currencyID="GBP"&gt;0.00&lt;/_2_1:PaymentAmount&gt;
&lt;/_2_1:Payment&gt;
&lt;/_2_1:DutyTaxFee&gt;</t>
  </si>
  <si>
    <t>Query Answered: 07/04/2021</t>
  </si>
  <si>
    <t>QL 689</t>
  </si>
  <si>
    <t>CDSTT-2547</t>
  </si>
  <si>
    <t>Specific Query:
In the “real world”, can the Customs Warehouse number (e.g. U1234567GB) always be derived from the CWP Authorisation, or is there no relationship between them?
Additional Information:
The TTM test data is of course artificial, so (we guess) cannot be relied upon to provide or infer the answer.
Additional questions received at Tariff Clinic: 
1. We need to store information in 2 different fields. It wasn’t clear whether we’re going to be issuing authorisation one to one with the Warehouse codes, or whether one authorisation number can cover more than one warehouse?
2. We seem to need 3 things in the declarations: Authorisation in 3/39, Authorisation number itself  and the 1234567 GB code. But then in DE2/7 just the 1234567 seemingly, so is it always going to be the case of just GB at the end to distinguish those 2?</t>
  </si>
  <si>
    <t>The UCC created the need for a Warehouse Authorisation number which goes in DE2/3 as opposed to a Warehouse identification number which is relevant to DE2/7 . Regarding older pre UCC Authorisations they may will just have 7 Digits . However, more recent Authorisation numbers are generated by the Registration Case Management (RCM) system and appear to have a GB prefix followed by CW1 (standing for R Public Warehouse ) or CWP (for a U private warehouse ), followed by the EORI number of the Authorisation holder and the date and time the information was input into the RCM system.
The Warehouse ID number is, however, still generated by the CHIEF Team and comprises U or R prefix 7 digits and GB. Both the Warehouse ID number and RCM generated authorisation number have been included in the Customs Warehousing Authorisation letter  for approximately the last couple of years. 
Both references are supposed to be issued by RCM but because of technical problems with the RCM system the CHIEF Team are still allocating the 7 Digit number which is the CW number on CHIEF but is the warehouse ID on CDS.
Additional questions received at clinic:
1) Yes, the authorisation details are entered in DE 2/3 and the Warehouse ID in DE 2/7. The Customs Warehousing authorisation number will be produced per-EORI. So, if a trader had multiple warehouses under their authorisation, all of them should be identified under the same authorisation number. 
2) The EORI of the Authorisation holder goes in 3/39, Authorisation details in DE2/3 and the warehouse ID in DE 2/7. Further information on this can be found under QL 690 and in the CDS Volume 3 Trade Tariff.</t>
  </si>
  <si>
    <t>Query Answered: 27/04/2021</t>
  </si>
  <si>
    <t>TTM14.1.0</t>
  </si>
  <si>
    <t>QL 690</t>
  </si>
  <si>
    <t>CDSTT-2550</t>
  </si>
  <si>
    <t>1. Firstly, please confirm the format of the Customs Warehouse ID.  The Tariff suggests that is 7 digits followed by the ‘GB’ country code – for example, ‘1234567GB’.  The instruction for D.E. 2/7 is “Enter Warehouse type U (private), followed by the warehouse ID”, suggesting that the ‘U’ is not part of the ID.  And the note “Warehouse types S and T may not be used with any warehouse ID with a country code of GB” suggests that the ‘GB’ is part of the ID.
2. In the Tariff, the user is told to “Enter ‘GBBYCW’ followed by the Warehouse ID” for the Location of Goods (D.E. 5/23).  Assuming that the ‘GB’ is the Country Code and the ‘BY’ are the Type and Qualifier, that leaves a prefix of ‘CW’ before the Warehouse ID, which is not shown in the Sample Message. Which is correct?
3. In the Sample Message, the Warehouse (D.E. 2/7) is shown as having TypeCode ‘U’ and an ID of ‘1234567’.  But the Tariff informs the user to enter “the warehouse reference number or warehouse ID”.  Given that the Sample Message does not use the Warehouse ID (the ‘GB’ suffix is missing), are we to assume that there is an alternative code known as the “warehouse reference number”?  If so, will that reference always the same as the Warehouse ID without the country code suffix, or could it take some other form?  And is the warehouse reference number issued to the trader in addition to the Warehouse ID?</t>
  </si>
  <si>
    <t xml:space="preserve">
A review of the warehouse IDs used in the samples has found that:
1.	The customs warehouse ID format used by data elements 2/7 and 5/23 in the Tariff is correct. Test Data has been updated to show the 'new' Warehouse IDs and documented in the associated TDL. The TDL can be found on the Developer Hub.
2.	The prefix CW for the warehouse ID in DE 5/23 in the Tariff is correct. The sample TT_FI03a has since been updated to remove the warehouse completely as it was not required for the procedure.
3.	The country code suffix should be included in the Warehouse ID, as stated in the Tariff. Test Data has been updated to show the 'new' Warehouse IDs and documented in the associated TDL. The TDL can be found on the Developer Hub.
</t>
  </si>
  <si>
    <t>Query Answered: 09/07/2021</t>
  </si>
  <si>
    <t>QL 691</t>
  </si>
  <si>
    <t>CDSTT-2555</t>
  </si>
  <si>
    <t>Data Element 3/9 - Different "translations"
Can you confirm if there are any special requirements to “translate” any specific country codes into something else in CDS?
Example, if we have a shipment going to Réunion or French Guiana, is CDS/HMRC fine with us sending RE or GF as the country code?
I ask, because in Ireland, Irish Revenue had asked that i.e. certain country codes be sent under the territory they belonged to (i.e. FR) when i.e. using the B4 data set.
So, I just want to confirm what HMRC is expecting – actual country code (like GF for French Guiana), or FR?</t>
  </si>
  <si>
    <t>Like Ireland, we want the Special Fiscal Territory country codes translated - we want the "owning" EU MS code e.g. 'FR' not the individual SFT code e.g. 'RE'.
For imports to GB the EU SFTs are declared on type "IM" declarations - for imports to NI the EU SFTs are declared on type "CO" declarations, that is the only difference.
The only SFTs where HMRC want the detailed code are our SFTs i.e. Jersey (JE) and Guernsey (GG).
Further Examples Below:
Special Fiscal Territory Country Code
Aland Islands FI
Canary Islands ES
Mayotte FR
Mount Athos GR
Guadeloupe FR
French Guiana FR
Reunion FR
Martinique FR
Saint Martin FR</t>
  </si>
  <si>
    <t>Query Answered: 09/04/2021</t>
  </si>
  <si>
    <t>QL 692</t>
  </si>
  <si>
    <t>CDSTT-2558</t>
  </si>
  <si>
    <t>Please can you send some EAL response message samples (I only see the outbound EAL in the library, not the ones where there are i.e. errors).
Example, in the specs there is mentioned:
Export Actual Arrival Step 5 If the message is attempting to arrive a DUCR that does not exist, an EAL response will be sent back. The response will contain a CRC value of 102 to indicate this scenario. The SOE will be 0 (Declaration does not exist) sendEAL notification is sent
Can you send me an EAL response where CRC value is 102?</t>
  </si>
  <si>
    <r>
      <t xml:space="preserve">Please find attached example responses v2.zip.
4 Example Test Messages to cover the following scenarios:
</t>
    </r>
    <r>
      <rPr>
        <b/>
        <sz val="11"/>
        <color theme="1"/>
        <rFont val="Calibri"/>
        <family val="2"/>
        <scheme val="minor"/>
      </rPr>
      <t>messageCode	actionCode	crc	soe	movementReference	ucrType	errorCode</t>
    </r>
    <r>
      <rPr>
        <sz val="11"/>
        <color theme="1"/>
        <rFont val="Calibri"/>
        <family val="2"/>
        <scheme val="minor"/>
      </rPr>
      <t xml:space="preserve">
EAA	 -	101	0	Movement14	D	 -
EAL	 -	102	0	Movement14	D	- 
UKCTRL (Ack)	1	- 	- 	Movement14	D	 -
UKCTRL (Nak)	2	 -	 -	Movement14	D	13
</t>
    </r>
  </si>
  <si>
    <t>Query Answered: 23/04/2021</t>
  </si>
  <si>
    <t>QL 693</t>
  </si>
  <si>
    <t>CDSTT-2559</t>
  </si>
  <si>
    <t>Specific Query:
Could you please clarify the UCR(s) required for a Customs Warehouse removal under EIDR (Supplementary Declaration type IM-Z)?
Additional Information:
It makes sense to have the UCR as a Previous Document reference (D.E. 2/1) where the reference belongs to the previous declaration, but the instruction (for CPC 4071) to use the “stock record for the removal of the goods” seems to contravene the rule and conflict with the ‘ZZZZ’ reference to the stock record.
Also, the distinction between the ‘YDCR’ and the ‘ZDCR’ in that situation does not seem clear.
And the “header vs item” rule does not seem clear in cases where different items from the same simplified declaration are included in the Supplementary Declaration.
Additional Question raised at clinic:
Q : Appendix from pcp 40-71, what do we want exactly in that case. Do I need a YDCR?</t>
  </si>
  <si>
    <t>DE2/1 needs to show the date of the EIDR record e.g. YCLE20200301-6. In this example would be item 6 from the EIDR record entry.
Note: document ‘YCLE’ must be declared at item level in CDS.
The DUCR required for a Customs Warehouse removal under EIDR is the one that is assigned to the consignment on removal from the warehouse for this specific movement. This is not the same DUCR that was used to enter the goods to the Customs Warehouse.
In CDS document class Y is used on supplementary declarations to refer to the EIDR removal from warehouse (against CLE etc.) and to refer to the DUCR (against DCR etc.)
In CDS document class Z is used when entering a DUCR in DE2/1 in all cases other than supplementary Declarations.
In CDS, the MUCR (MCR) is not required on a supp dec.
ZZZ is used to represent the warehousing stock record. This reference appears in DE2/1 because a CW stock record reference is a part of the removal declaration and is required for the assurance process. E.g. . ZZZZSTK1467/1248/101.
The use of CFSP requires the declaration of a DUCR.
Additional Question raised at clinic:
Q : Appendix from pcp 40-71, what do we want exactly in that case. Do I need a YDCR?
A: If you’re using CFSP there is always a requirement for declaration to include a DUCR against YDCR on the Supplementary Declaration. The reference can be any alpha numeric combination within the character limit as long as it enables a trader to identify it in their own records and can be traced back.</t>
  </si>
  <si>
    <t>QL 694</t>
  </si>
  <si>
    <t>CDSTT-2563</t>
  </si>
  <si>
    <t>Specific Query:
The current “raise a query” design includes notification by both e-mail and the new ‘DMSQRY’ message.  Can the e-mail be either eliminated or made optional?
Additional Information:
As many SWDs have already pointed out, the registered e-mail address will likely belong to the Finance Director or equivalent higher management position in the trader company.  That person will not be interested in, or appreciate, being notified of queries from HMRC regarding individual declaration discrepancies.</t>
  </si>
  <si>
    <t>The purpose of the email notification is to act as a further notification in addition to the system notification, ensuring that traders receive the necessary information. The advantage of this process is to ensure that traders who are not in-session and could potentially miss the system notification, will be notified via email. We have taken into consideration your recommendations to make the email notification optional, however due to  constraints on FY21 delivery scope, we can’t currently prioritise any further work on 'Raise a Query functionality'.</t>
  </si>
  <si>
    <t>Query Answered: 24/06/2021</t>
  </si>
  <si>
    <t>QL 698</t>
  </si>
  <si>
    <t>CDSTT-2588</t>
  </si>
  <si>
    <t>Specific Query:
Should Valuation Type ‘1’ (“Transaction value”) be allowed, if one or more of the D.E. 4/13 indicators have been set?
Additional Information:
The UCC Article 70 suggests that the Transaction Value may only be used as the Value for Customs if no affiliations or restrictions affect it. But surely, setting one or more of those indicators constitutes an explicit admission that the value IS affected in such ways, and in that case, another Valuation Method must be used. Please confirm.</t>
  </si>
  <si>
    <t>Use of a valuation indicator other than 0000 is a declaration that the consignment does not comply with the conditions of using valuation method 1. Although the system is not currently rejecting declarations using valuation method 1 with valuation indicators other than 0000, we expect to change this in the near future. Completion of the valuation indicator is mandatory on H1, H4 and H5 declarations when using valuation method 1, otherwise it can be omitted.
Additional note – CDS will currently reject a declaration if a valuation indicator is declared on an I1 declarations, a C21i, or in conjunction with DE 1/11 codes E01 or E02.</t>
  </si>
  <si>
    <t>Query Answered: 10/05/2021</t>
  </si>
  <si>
    <t>TTM14.1.1</t>
  </si>
  <si>
    <t>QL 700</t>
  </si>
  <si>
    <t>CDSTT-2592</t>
  </si>
  <si>
    <t xml:space="preserve">Specific Query:
Please explain the DMSREJ error – what needs to be amended?
Additional Information:
The APC notes state that Additional Information ‘BULKD’ should be sent, and that the APC may be used with CPC 4000, so the reason for the error is not clear.
</t>
  </si>
  <si>
    <t xml:space="preserve">This error was due to system functionality not permitting the use of AI code BULKD with DE 1/11 codes C31, C35, C36 or C59 in the past, contrary to the completion instructions in the CDS Tariff (as the Tariff is end state). A fix was implemented in Release 3.4.1 to now allow for the aforementioned codes. </t>
  </si>
  <si>
    <t>Query Answered: 29/04/2021</t>
  </si>
  <si>
    <t>QL 703</t>
  </si>
  <si>
    <t>CDSTT-2602</t>
  </si>
  <si>
    <t xml:space="preserve">Specific Query:
From the Service Design document, we understand that the DMSTAX message may contain financial amounts for SecurityAmountTypes in addition to the Tax Types defined in Tariff Appendix 8.  In case a SecurityAmountType is encountered, we need to provide the user with a clear description, so will need to maintain the code list in our system.
Some of the SecurityAmountTypes make sense, but several do not, and we would appreciate further information compared to the short descriptions provided in the spreadsheet for the following types:
•	ACS	Account Sales
•	ENU	End-Use (Authorisation by Declaration)
•	MDC	Missing Document CSDR
•	MDL	Missing document License Quota
•	MDP	Missing document Preference
•	OPR	Outward Processing Relief
•	RED	Revenue Dispute
•	TAn	TA (n months Expiration)
Additional Information:
For each of the listed SecurityAmountTypes, please provide a fuller explanation and/or descriptive example of when the type could be notified.
</t>
  </si>
  <si>
    <r>
      <t xml:space="preserve">Account sales relates to fresh produce which is not sold until after it has been imported and the value is not known at the time of import. Duty is taken on deposit based on a provisional value and then adjusted after the goods have been sold.
ENU - End-Use with Authorisation by Declaration - security held pending evidence that the goods have been put to the qualifying use
MDC - missing document CSDR - security pending production of evidence to support a claim to a CSDR (Community System of Duty Reliefs) relief.
MDL - missing document licence quota - This is security held pending production of a (RPA) document to support a claim to Licence quota.
MDP - missing document preference - security pending production of documentation to support a claim to preference
OPR - security is required for outward processing when using prior import equivalence (DE 1/11 codes 46P &amp; 48P). Security will be released when the free circulation goods being replaced, have been exported.
RED - Revenue dispute - When there is concern that the revenue being paid is incorrect, a higher amount can be taken on deposit pending results of sample analysis, evidence to support valuation etc.
The different TA codes denote the period after which any Temporary Admissions Security Amount will be automatically brought to account, if the trader has not notified us of its re-export.
TA2 Temporary Admission (2 months Expiration)
TA3 Temporary Admission (3 months Expiration)
TA6 Temporary Admission (6 months Expiration)
T24 Temporary Admission (2 years Expiration)
</t>
    </r>
    <r>
      <rPr>
        <sz val="11"/>
        <rFont val="Calibri"/>
        <family val="2"/>
        <scheme val="minor"/>
      </rPr>
      <t>Please note, this has now been captured in the 'CDS 03 CDS Codelists and WCO References' document on the HMRC Developer Hub.</t>
    </r>
  </si>
  <si>
    <t>Query Answered: 10/06/2021</t>
  </si>
  <si>
    <t>TTM14.2.0</t>
  </si>
  <si>
    <t>QL 704</t>
  </si>
  <si>
    <t>CDSTT-2611</t>
  </si>
  <si>
    <t>Specific Query:
When making an import declaration to CPC 4000F15 for an import from Jersey, where the country of origin is Jersey, the following validation failure occurs:
CDS40013: Data element contains invalid value, Preference code is not applicable
Field: Duty Tax Fee Preference(164)
However, if the declaration is made with a country of origin within the EC or in the rest of the world or with GB the entry is accepted (21GB50K94VDXJJ8IR4 07/05/21, MRN: 21GB50M95JPJP4YZR1 07/05/21, MRN: 21GB50MIOXGCYDC2R0 07/05/21)</t>
  </si>
  <si>
    <t>The reason why the import declaration fails for an import from Jersey, where the country of origin is Jersey, is because of the Goods Nomenclature : 8510900000 in production. The Third Country duty (Measure type 103) is not open for Geographical area JE or Geographical area group:1400,  and that's the reason for the error ' Preference code is not applicable'.</t>
  </si>
  <si>
    <t>Query Answered: 18/05/2021</t>
  </si>
  <si>
    <t>QL 705</t>
  </si>
  <si>
    <t>CDSTT-2612</t>
  </si>
  <si>
    <t>Specific Query:
CDS Volume 3 Tariff Clinic Outputs 4th May 2021 states that D.E. 4/13 Valuation Indicator must be used on H1, H4 or H5 declaration when Val. Method is 1, otherwise it can be omitted.
This is not in line with Import Declaration Completion Guide which states “This data element (4/13) should only be completed when valuation method 1 is used. In all other instances it should be left blank.”
Could you please bring the Import Declaration Completion Guide up to date, as it suggests Val. Indicator can be only declared when Val. Method is 1?</t>
  </si>
  <si>
    <t>This has been identified as a defect and added to the Known Error Log:
KEL ID: 395
Description: CDS system functionality on valuation indicators does not match the CDS Tariff guidance in relation to H4 declarations. Tariff requirement is for a valuation indicator to be declared on H4 declarations only when DE 1/11 code F44 is used, but CDS system functionality requires completion of DE 4/13 Valuation Indicator on all H4 declarations using valuation method 1. We are seeking to correct the system functionality but in the meantime a valuation indicator of "0000" must be declared on all H4 declarations using valuation method 1, irrespective of whether they include DE 1/11 code F44 or not.
Please continue to track this issue via the KEL as once it has been resolved, we will advise via this means rather than email you directly.</t>
  </si>
  <si>
    <t>Query Answered: 05/11/2021</t>
  </si>
  <si>
    <t>QL 707</t>
  </si>
  <si>
    <t>CDSTT-2621</t>
  </si>
  <si>
    <t>Can you help me work out what’s wrong with these export inventory linking messages. 
I know there’s a handful of empty tags, but the schema-validation error returned covers a deeper issue than just missing data. It talks about not being able to find a declaration of the root element, rather than child nodes being bad. 
This sounds like a namespace issue, but my namespace is the same as in your example (albeit without the inv: prefix) - http://gov.uk/customs/inventoryLinking/v1
&lt;inventoryLinkingMovementRequest xmlns:xsd="http://www.w3.org/2001/XMLSchema" xmlns:xsi="http://www.w3.org/2001/XMLSchema-instance" xmlns="http://gov.uk/customs/inventoryLinking/v1"&gt;
  &lt;messageCode&gt;EAL&lt;/messageCode&gt;
  &lt;agentDetails&gt;
    &lt;EORI&gt;GB896458895023&lt;/EORI&gt;
    &lt;agentLocation /&gt;
    &lt;agentRole /&gt;
  &lt;/agentDetails&gt;
  &lt;ucrBlock&gt;
    &lt;ucr&gt;1GB896458895023-B00031664&lt;/ucr&gt;
    &lt;ucrType&gt;D&lt;/ucrType&gt;
  &lt;/ucrBlock&gt;
  &lt;goodsLocation /&gt;
  &lt;goodsArrivalDateTime&gt;2021-05-12T00:00:00+01:00&lt;/goodsArrivalDateTime&gt;
  &lt;shedOPID&gt;LUE&lt;/shedOPID&gt;
  &lt;masterUCR xsi:nil="true" /&gt;
  &lt;movementReference&gt;12May0000&lt;/movementReference&gt;
  &lt;transportDetails&gt;
    &lt;transportID&gt;BA001&lt;/transportID&gt;
    &lt;transportMode&gt;4&lt;/transportMode&gt;
    &lt;transportNationality&gt;GB&lt;/transportNationality&gt;
  &lt;/transportDetails&gt;
&lt;/inventoryLinkingMovementRequest&gt;
Reply:
&lt;?xml version='1.0' encoding='UTF-8'?&gt;
&lt;errorResponse&gt;
      &lt;code&gt;BAD_REQUEST&lt;/code&gt;
      &lt;message&gt;Payload is not valid according to schema&lt;/message&gt;
      &lt;errors&gt;
        &lt;error&gt;
          &lt;code&gt;xml_validation_error&lt;/code&gt;
          &lt;message&gt;cvc-elt.1: Cannot find the declaration of element 'inventoryLinkingMovementRequest'.&lt;/message&gt;
        &lt;/error&gt;
      &lt;/errors&gt;
    &lt;/errorResponse&gt;</t>
  </si>
  <si>
    <t>Please be advised that goodsLocation element should have a value, as per the attached schema, otherwise it will fail. The request you have shared does have goodsLocation element but no value.
For example:
&lt;inv:goodsLocation&gt;a&lt;/inv:goodsLocation&gt;</t>
  </si>
  <si>
    <t>Query Answered: 07/06/2021</t>
  </si>
  <si>
    <t>QL 708</t>
  </si>
  <si>
    <t>CDSTT-2626</t>
  </si>
  <si>
    <t>Specific Query:
Why do the guidance notes for CPC 5171 allow for payment method ‘E’? In what situation(s) would Customs Duty need to be deferred for this CPC?
Additional Information:
The “Deferred Payment” section also mentions the use of ‘2DAN’ for Import VAT, but surely VAT is always suspended for that CPC?
In case Payment Method ‘R’ is used to provide Security, is a Guarantee also required (in D.E. 8/2, 8/3)?</t>
  </si>
  <si>
    <t>To answer your question, CPC 5171 may require security deposits to be provided where Authorisation by Customs Declaration is used. In these instances, traders may opt to provide the security deposits for VAT through a different deferment account than the security deposit for the customs duty. MOP code R would be used in DE 4/8 and security details required in DE 8/2 and 8/3.</t>
  </si>
  <si>
    <t>QL 709</t>
  </si>
  <si>
    <t>CDSTT-2651</t>
  </si>
  <si>
    <t>1)In one response there are 6 occurrences of the error code CDS12056, in the second response at 13:42 there are 3 occurrences.
&lt;_2_1:Error&gt;
&lt;_2_1:ValidationCode&gt;CDS12056&lt;/_2_1:ValidationCode&gt;
&lt;_2_1:Pointer&gt;
In the documentation CDS 03 CDS Codelists and WCO References 3.2.2 v1.84 the number of error nodes for CDS12056 is given with 2. That number is currently the only reference we have to “sort” errors and make them readable for the users.
In the above example the #2 would result in an information to the user stating an error with document 1, an error with document 1 and 2 and a third error with document 2. While it being only two errors, one with document 1, and one with document 2. The number of nodes for error code CDS12056 seems wrong.
Additional Information:
Some other like CDS11004 is given as number of nodes ‘1 or 2’. Which basically means the software cannot help the user to sort that out. I mention this as I think the solution of above issue should not be correcting this to ‘2 or 3’ as then we cannot group them anymore at all. A solution could be to have one error code CDS12056a with #2 and one CDS12056b with #3.
2) Please could you explain the number of error pointers being “wrong” compared to the available documentation. As our code for the display of the errors is based on the documentation we rely on a correct and definite number of error pointers for each error code. It looks like the column G on the tab System Defined Codes in document CDS 03 CDS Codelists and WCO References 3.2.2 v1 is not correct.</t>
  </si>
  <si>
    <t>1) Interim response: Our technical team have tested and can only see CDS 12005 errors being raised in DMSREJ. As a result, we corrected the CDS 12005 error by changing the VAT &lt;RoleCode&gt; to FR1, and thereafter the declaration was accepted and cleared:
&lt;!-- &lt;DomesticDutyTaxParty&gt;
&lt;ID&gt;GB150454489&lt;/ID&gt;
&lt;RoleCode&gt;FR1&lt;/RoleCode&gt;
&lt;/DomesticDutyTaxParty&gt; --&gt;
So, can you please either:
1. Provide what specific parameters you used to generate the CDS12056 error that you observed? And if you can share the specific payload details, that would be appreciated.
2. Or advise us whether you are content with the explanation given regarding the correction?
2) The number of pointers outlined in the 'CDS Codelists and WCO References' documentation is correct when you take into account Note 1 shown in the attached. When an error relates to DE 2/3 or DE 2/6, the number of error nodes increases by one.
Further to this, please note that Document Type (DE 2/3) is one logical data element but has two physical parts in the schema (1st character + 3 characters). When checking for relation errors CDS treats it as one field but reports pointers for two. Similarly with Deferred Payment (DE2/6). The generic CDS12056 relation error can be returned in several circumstances but the only data elements where you see this split is DE 2/3 and DE 2/6 (deferred payment). The alternative was to define unique (specific) error messages for any relation errors involving DE 2/3 or DE 2/6 - we did consider that, but it runs into hundreds of individual rules that would need to be changed, and we could not justify the effort. Therefore we asked developers to rely on inferring the pointer logic for DE 2/3 and DE 2/6 where applicable.</t>
  </si>
  <si>
    <t>TTM14.2.1</t>
  </si>
  <si>
    <t>CDS Trade Test Query Log (QL)</t>
  </si>
  <si>
    <t>Version Control</t>
  </si>
  <si>
    <t>Version</t>
  </si>
  <si>
    <t>Change</t>
  </si>
  <si>
    <t>Date</t>
  </si>
  <si>
    <t>Additional Information</t>
  </si>
  <si>
    <t>Added</t>
  </si>
  <si>
    <t>Removed</t>
  </si>
  <si>
    <t>Updated</t>
  </si>
  <si>
    <t>v1.0</t>
  </si>
  <si>
    <t>QL 001 - QL 064</t>
  </si>
  <si>
    <t>v2.0</t>
  </si>
  <si>
    <t>QL 065 - QL 209</t>
  </si>
  <si>
    <t>v2.1</t>
  </si>
  <si>
    <t xml:space="preserve">QL 210 - QL 217 </t>
  </si>
  <si>
    <t xml:space="preserve">QL 070, QL 100, QL 105, QL 108, QL 109, QL 122, QL 131, QL 144, QL 152, QL 151, QL 154, QL 155, QL 159, QL 170, QL 212 </t>
  </si>
  <si>
    <t>v2.2</t>
  </si>
  <si>
    <t>QL 218 - QL 225</t>
  </si>
  <si>
    <t>QL 085, QL 101, QL 123, QL 138, QL 154, QL 196, QL 203, QL 204, QL 214, QL 215, QL 216</t>
  </si>
  <si>
    <t>v2.3</t>
  </si>
  <si>
    <t>QL 226 - QL 233</t>
  </si>
  <si>
    <t>QL 110, QL 123</t>
  </si>
  <si>
    <t>QL 082, QL 089, QL 191, QL 205, QL 211</t>
  </si>
  <si>
    <t>v2.4</t>
  </si>
  <si>
    <t>QL 234 - QL 238</t>
  </si>
  <si>
    <t>QL 218</t>
  </si>
  <si>
    <t>v2.5</t>
  </si>
  <si>
    <t>QL 239 - 244</t>
  </si>
  <si>
    <t>QL 212, QL 220, QL 230</t>
  </si>
  <si>
    <t>v2.6</t>
  </si>
  <si>
    <t>QL 255 - QL 259</t>
  </si>
  <si>
    <t>QL 104, QL 122, QL 155,  QL 186, QL 213, QL 223, QL 224, QL 224, QL 225, QL 234, QL 236</t>
  </si>
  <si>
    <t>v2.7</t>
  </si>
  <si>
    <t>QL 260 - QL 266</t>
  </si>
  <si>
    <t>QL 124, QL 193, QL 229</t>
  </si>
  <si>
    <t>v2.8</t>
  </si>
  <si>
    <t>QL 267 - QL 268</t>
  </si>
  <si>
    <t>QL 186</t>
  </si>
  <si>
    <t>v2.9</t>
  </si>
  <si>
    <t>QL 255, QL 264</t>
  </si>
  <si>
    <t>v2.10</t>
  </si>
  <si>
    <t>QL 269 - QL 275</t>
  </si>
  <si>
    <t>v2.11</t>
  </si>
  <si>
    <t>QL 276 - QL 277</t>
  </si>
  <si>
    <t>QL 276</t>
  </si>
  <si>
    <t>v2.12</t>
  </si>
  <si>
    <t>QL 241, QL 244, QL 256, QL 268</t>
  </si>
  <si>
    <t>v2.13</t>
  </si>
  <si>
    <t>QL 278 - QL 288</t>
  </si>
  <si>
    <t>v2.14</t>
  </si>
  <si>
    <t>QL 300 - QL 304</t>
  </si>
  <si>
    <t xml:space="preserve">QL 286 </t>
  </si>
  <si>
    <t>QL 274, QL 168, QL 114</t>
  </si>
  <si>
    <t>v2.15</t>
  </si>
  <si>
    <t>QL 305</t>
  </si>
  <si>
    <t>QL 114</t>
  </si>
  <si>
    <t>v2.16</t>
  </si>
  <si>
    <t>QL 306 - QL 307</t>
  </si>
  <si>
    <t>QL 099, QL 221</t>
  </si>
  <si>
    <t>QL 084, QL 281, QL 284</t>
  </si>
  <si>
    <t>v2.17</t>
  </si>
  <si>
    <t>QL 308 - QL 318</t>
  </si>
  <si>
    <t>QL 221, QL 235</t>
  </si>
  <si>
    <t>QL 066, QL 118, QL 169, QL 190, QL 210, QL 227, QL 258, QL 260, QL 270, QL 275, QL 279, QL 282, QL 284, QL 304</t>
  </si>
  <si>
    <t>v2.18</t>
  </si>
  <si>
    <t>QL 319 - QL 320</t>
  </si>
  <si>
    <t>QL 106, QL 180, QL 280, QL 285</t>
  </si>
  <si>
    <t>v2.19</t>
  </si>
  <si>
    <t>QL 321 - QL 323</t>
  </si>
  <si>
    <t>QL 081, QL 137, QL 184, QL 199, QL 219, QL 200, QL 240,  QL 263, QL 266, QL 269,  QL 272, QL 283, QL 288, QL 300, QL 303, QL 308, QL 313</t>
  </si>
  <si>
    <t>v2.20</t>
  </si>
  <si>
    <t>QL 324 - QL 330</t>
  </si>
  <si>
    <t>QL 185, QL 090, QL 153, QL 194, QL 217, QL 226, QL 228, QL 314, QL 321, QL 322, QL 323</t>
  </si>
  <si>
    <t>v2.21</t>
  </si>
  <si>
    <t>QL 331 - QL 332</t>
  </si>
  <si>
    <t>QL 151</t>
  </si>
  <si>
    <t>QL 190, QL 267, QL 271, QL 277, QL 302, QL 307, QL 317, QL 320, QL 306</t>
  </si>
  <si>
    <t>v2.22</t>
  </si>
  <si>
    <t>QL 333 - QL 337</t>
  </si>
  <si>
    <t>QL 103, QL 130, QL 183, QL 189, QL 195, QL 318, QL 330, QL 333</t>
  </si>
  <si>
    <t>v2.23</t>
  </si>
  <si>
    <t>QL 338 - QL 339</t>
  </si>
  <si>
    <t>QL 090, QL 222, QL 261, QL 287, QL 305, QL 326, QL 332</t>
  </si>
  <si>
    <t>v2.24</t>
  </si>
  <si>
    <t>QL 340 - QL 343</t>
  </si>
  <si>
    <t>QL 310, QL 316, QL 330</t>
  </si>
  <si>
    <t>v2.25</t>
  </si>
  <si>
    <t>QL 344 - QL 351</t>
  </si>
  <si>
    <t>QL 153, QL 185, QL 204, QL 217, QL 231, QL 273, QL 329, QL 336</t>
  </si>
  <si>
    <t>v2.26</t>
  </si>
  <si>
    <t>QL 352 - QL 360</t>
  </si>
  <si>
    <t>QL 148, QL 194, QL 198, QL 202, QL 206, QL 271, QL 311, QL 330</t>
  </si>
  <si>
    <t>v2.27</t>
  </si>
  <si>
    <t>QL 361 - QL 363</t>
  </si>
  <si>
    <t>QL 209</t>
  </si>
  <si>
    <t>QL 239, QL 299,  QL 353, QL 358</t>
  </si>
  <si>
    <t>v2.28</t>
  </si>
  <si>
    <t>QL 364</t>
  </si>
  <si>
    <t>v2.29</t>
  </si>
  <si>
    <t>QL 365</t>
  </si>
  <si>
    <t>QL 155</t>
  </si>
  <si>
    <t>v2.30</t>
  </si>
  <si>
    <t>QL 366 - QL 373</t>
  </si>
  <si>
    <t>QL 201, QL 242, QL 321,  QL 324, QL 342, QL 352</t>
  </si>
  <si>
    <t>v2.31</t>
  </si>
  <si>
    <t>QL 374 - 380</t>
  </si>
  <si>
    <t>v2.32</t>
  </si>
  <si>
    <t>QL 381 - QL 385</t>
  </si>
  <si>
    <t>QL 102, QL 197,  QL 238, QL 309, QL 335, QL 339, QL 344, QL 368, QL 370</t>
  </si>
  <si>
    <t>v2.33</t>
  </si>
  <si>
    <t>QL 386 - QL 389</t>
  </si>
  <si>
    <t>QL 107</t>
  </si>
  <si>
    <t>QL 233, QL 312, QL 345, QL 356, QL 367, QL 373, QL 378</t>
  </si>
  <si>
    <t>v2.34</t>
  </si>
  <si>
    <t xml:space="preserve">QL 117, QL 121, QL 201, QL 262, QL 278, QL 363,  QL 384, QL 385 </t>
  </si>
  <si>
    <t>v2.35</t>
  </si>
  <si>
    <t>QL 390 - QL 394</t>
  </si>
  <si>
    <t>QL 083, QL 351, QL 361, QL 369</t>
  </si>
  <si>
    <t>v2.36</t>
  </si>
  <si>
    <t>QL 395 - QL 404</t>
  </si>
  <si>
    <t>QL 359</t>
  </si>
  <si>
    <t>QL 186, QL 357, QL 402</t>
  </si>
  <si>
    <t>v2.37</t>
  </si>
  <si>
    <t>QL 405 - QL 412</t>
  </si>
  <si>
    <t>QL 259, QL 312, QL 334, QL 354, QL 355, QL 364, QL 412</t>
  </si>
  <si>
    <t>v2.38</t>
  </si>
  <si>
    <t>QL 413 - QL 422</t>
  </si>
  <si>
    <t>QL 100, QL 190, QL 301, QL 331, QL 337, QL 338, QL 341, QL 343, QL 374, QL 379, QL 393</t>
  </si>
  <si>
    <t>v2.39</t>
  </si>
  <si>
    <t>QL 423 - QL 424</t>
  </si>
  <si>
    <t>QL 396</t>
  </si>
  <si>
    <t>QL 173, QL 319, QL 347, QL 375, QL 380, QL, 390, QL 391, QL 401, QL 405,  QL 407, QL 410, QL 413, QL 417, QL 418, QL 424</t>
  </si>
  <si>
    <t>v2.40</t>
  </si>
  <si>
    <t>QL 425 - QL 434</t>
  </si>
  <si>
    <t>QL 167, QL 207, QL 349, QL 350, QL 381, QL 414, QL 416, QL 422</t>
  </si>
  <si>
    <t>v2.41</t>
  </si>
  <si>
    <t>QL 435 - QL 437</t>
  </si>
  <si>
    <t>v2.42</t>
  </si>
  <si>
    <t>QL 438 - QL 442</t>
  </si>
  <si>
    <t>QL 328, QL 388, QL 340, QL 406, QL 426, QL 430, QL 431, QL 437</t>
  </si>
  <si>
    <t>v2.43</t>
  </si>
  <si>
    <t>QL 440, QL 441 , QL 442</t>
  </si>
  <si>
    <t>v2.44</t>
  </si>
  <si>
    <t>QL 443 - QL 445</t>
  </si>
  <si>
    <t>QL 395</t>
  </si>
  <si>
    <t>QL 376, QL 381, QL 404, QL 408</t>
  </si>
  <si>
    <t>v2.45</t>
  </si>
  <si>
    <t>QL 446 - QL 451</t>
  </si>
  <si>
    <t>QL 348, QL 429 , QL 434</t>
  </si>
  <si>
    <t>v2.46</t>
  </si>
  <si>
    <t>QL 452 - QL 458</t>
  </si>
  <si>
    <t>QL 192, QL 232, QL 371, QL 372, QL 409, QL 423, QL 425, QL 433, QL 442</t>
  </si>
  <si>
    <t>v2.47</t>
  </si>
  <si>
    <t>QL 459 - QL 467</t>
  </si>
  <si>
    <t>QL 237</t>
  </si>
  <si>
    <t>QL 207, QL 349, QL 382, QL 439, QL 440, QL 446</t>
  </si>
  <si>
    <t>v2.48</t>
  </si>
  <si>
    <t>QL 468</t>
  </si>
  <si>
    <t>QL 462, QL 464</t>
  </si>
  <si>
    <t>v2.49</t>
  </si>
  <si>
    <t>QL 469 - QL 476</t>
  </si>
  <si>
    <t>QL 257, QL 325, QL 377, QL 383, QL 394, QL 419, QL 461, QL 462, QL 463, QL 466</t>
  </si>
  <si>
    <t>v2.50</t>
  </si>
  <si>
    <t>QL 477 - QL 478</t>
  </si>
  <si>
    <t>QL 208, QL 435, QL 436, QL 457, QL 459</t>
  </si>
  <si>
    <t>v2.51</t>
  </si>
  <si>
    <t>QL 479 - QL 483</t>
  </si>
  <si>
    <t>QL 088, QL 192, QL 438, QL 445, QL 471, QL 474, QL 479</t>
  </si>
  <si>
    <t>v2.52</t>
  </si>
  <si>
    <t>QL 484 - QL 488</t>
  </si>
  <si>
    <t>v2.53</t>
  </si>
  <si>
    <t>QL 489 - QL 492</t>
  </si>
  <si>
    <t>QL 450</t>
  </si>
  <si>
    <t>QL 441, QL 465, QL 475, QL 485, QL 486</t>
  </si>
  <si>
    <t>v2.54</t>
  </si>
  <si>
    <t>QL 493</t>
  </si>
  <si>
    <t>QL 482</t>
  </si>
  <si>
    <t>v2.55</t>
  </si>
  <si>
    <t>QL 494 - QL 497</t>
  </si>
  <si>
    <t>QL 181, QL 403, QL 470, QL 472, QL 478, QL 482, QL 489</t>
  </si>
  <si>
    <t>v2.56</t>
  </si>
  <si>
    <t>QL 498 - QL 500</t>
  </si>
  <si>
    <t>QL 455, QL 458, QL 473, QL 493</t>
  </si>
  <si>
    <t>v2.57</t>
  </si>
  <si>
    <t>QL 501 - QL 505</t>
  </si>
  <si>
    <t>QL 366, QL 383, QL 392, QL 451, QL 452, QL 469, QL 476, QL 480, QL 494, QL 496, QL 499</t>
  </si>
  <si>
    <t>v2.58</t>
  </si>
  <si>
    <t>QL 506 - QL 508</t>
  </si>
  <si>
    <t>QL 447, QL 484, QL 483, QL 495, QL 497</t>
  </si>
  <si>
    <t>v2.59</t>
  </si>
  <si>
    <t>QL 509</t>
  </si>
  <si>
    <t>QL 428, QL 481, QL 491, QL 501, QL 508</t>
  </si>
  <si>
    <t>v2.60</t>
  </si>
  <si>
    <t>QL 510 - QL 511</t>
  </si>
  <si>
    <t>QL 387, QL 456, QL 477, QL 487, QL 510</t>
  </si>
  <si>
    <t>v2.61</t>
  </si>
  <si>
    <t>QL 512 - QL 518</t>
  </si>
  <si>
    <t>QL 505, QL 506, QL 507</t>
  </si>
  <si>
    <t>v2.62</t>
  </si>
  <si>
    <t>QL 519 - QL 520</t>
  </si>
  <si>
    <t>QL 511</t>
  </si>
  <si>
    <t>QL 389, QL 398, QL 432,  QL 443, QL 509, QL 512, QL 518</t>
  </si>
  <si>
    <t>v2.63</t>
  </si>
  <si>
    <t>QL 521 - QL 525</t>
  </si>
  <si>
    <t>v2.64</t>
  </si>
  <si>
    <t>QL 526 - QL 532</t>
  </si>
  <si>
    <t>QL 492</t>
  </si>
  <si>
    <t>v2.65</t>
  </si>
  <si>
    <t>QL 533 - QL 535</t>
  </si>
  <si>
    <t>v2.66</t>
  </si>
  <si>
    <t>QL 536 - QL 550</t>
  </si>
  <si>
    <t>QL 454, QL 533, QL 542</t>
  </si>
  <si>
    <t>v2.67</t>
  </si>
  <si>
    <t>QL 516</t>
  </si>
  <si>
    <t>QL 360, QL 453, QL 503</t>
  </si>
  <si>
    <t>v2.68</t>
  </si>
  <si>
    <t>QL 551 - QL 552</t>
  </si>
  <si>
    <t>v2.69</t>
  </si>
  <si>
    <t>QL 553</t>
  </si>
  <si>
    <t>QL 519, QL 525, QL 528, QL 550, QL 551</t>
  </si>
  <si>
    <t>v2.70</t>
  </si>
  <si>
    <t>QL 554 - QL 557</t>
  </si>
  <si>
    <t>QL 517, QL 520, QL 532, QL 548</t>
  </si>
  <si>
    <t>v2.71</t>
  </si>
  <si>
    <t>QL 558 - QL 559</t>
  </si>
  <si>
    <t>QL 490, QL, 537, QL 539, QL 543, QL 545, QL 549</t>
  </si>
  <si>
    <t>v2.72</t>
  </si>
  <si>
    <t>QL 560 - QL 561</t>
  </si>
  <si>
    <t>QL 427, QL 534</t>
  </si>
  <si>
    <t>QL 460</t>
  </si>
  <si>
    <t>v2.73</t>
  </si>
  <si>
    <t>QL 514, QL 522, QL 526, QL 547, QL 558, QL 559</t>
  </si>
  <si>
    <t>v2.74</t>
  </si>
  <si>
    <t>QL 562 - QL 566</t>
  </si>
  <si>
    <t>QL 500, QL 555</t>
  </si>
  <si>
    <t>v2.75</t>
  </si>
  <si>
    <t>QL 567 - QL 568</t>
  </si>
  <si>
    <t>QL 498, QL 557</t>
  </si>
  <si>
    <t>QL 362, QL 523, QL 530, QL 531, QL 540, QL 556, QL 567</t>
  </si>
  <si>
    <t>v2.76</t>
  </si>
  <si>
    <t>QL 569</t>
  </si>
  <si>
    <t>QL 488, QL 554, QL 567</t>
  </si>
  <si>
    <t>v2.77</t>
  </si>
  <si>
    <t>QL 570 - QL 573</t>
  </si>
  <si>
    <t>QL 538, QL 561</t>
  </si>
  <si>
    <t>v2.78</t>
  </si>
  <si>
    <t xml:space="preserve">QL 574 -QL 577 </t>
  </si>
  <si>
    <t>QL 536, QL 552, QL 560, QL 564</t>
  </si>
  <si>
    <t>v2.79</t>
  </si>
  <si>
    <t>QL 504, QL 521, QL 563, QL 569, QL 572, QL 573, QL 576</t>
  </si>
  <si>
    <t>v2.80</t>
  </si>
  <si>
    <t>QL 578 - QL 581</t>
  </si>
  <si>
    <t>QL 397, QL 399, QL 400, QL 527, QL 529, QL 546, QL 547, QL 565, QL 566, QL 567, QL 574, QL 578</t>
  </si>
  <si>
    <t>v2.81</t>
  </si>
  <si>
    <t>QL 582 - QL 586</t>
  </si>
  <si>
    <t>v2.82</t>
  </si>
  <si>
    <t>QL 587 - QL 589</t>
  </si>
  <si>
    <t>QL 541, QL 570, QL 582</t>
  </si>
  <si>
    <t>v2.83</t>
  </si>
  <si>
    <t>QL 590 - QL 592</t>
  </si>
  <si>
    <t>QL 584</t>
  </si>
  <si>
    <t>v2.84</t>
  </si>
  <si>
    <t>QL 593 - QL 597</t>
  </si>
  <si>
    <t>QL 575, QL 577, QL 583</t>
  </si>
  <si>
    <t>v2.85</t>
  </si>
  <si>
    <t>QL 598 - QL 604</t>
  </si>
  <si>
    <t>QL 544, QL 571, QL 589</t>
  </si>
  <si>
    <t>v2.86</t>
  </si>
  <si>
    <t>QL 605 - QL 607</t>
  </si>
  <si>
    <t>QL 524, QL 535, QL 588</t>
  </si>
  <si>
    <t>v2.87</t>
  </si>
  <si>
    <t>QL 608</t>
  </si>
  <si>
    <t>QL 599, QL 600</t>
  </si>
  <si>
    <t>QL 587, QL 592, QL 603, QL 606</t>
  </si>
  <si>
    <t>v2.88</t>
  </si>
  <si>
    <t>QL 609 - QL 610</t>
  </si>
  <si>
    <t>QL 579</t>
  </si>
  <si>
    <t>v2.89</t>
  </si>
  <si>
    <t>QL 611</t>
  </si>
  <si>
    <t>QL 585, QL 602, QL 607</t>
  </si>
  <si>
    <t>v2.90</t>
  </si>
  <si>
    <t>QL 612 - QL 614</t>
  </si>
  <si>
    <t>QL 397, QL 400, QL 513, QL 535, QL 544, QL 580</t>
  </si>
  <si>
    <t>v2.91</t>
  </si>
  <si>
    <t>QL 615 - QL 623</t>
  </si>
  <si>
    <t>QL 529, QL 568, QL 591, QL 596, QL 597, QL 604, QL 610, QL 612</t>
  </si>
  <si>
    <t>V2.92</t>
  </si>
  <si>
    <t>QL 624 - QL 627</t>
  </si>
  <si>
    <t xml:space="preserve">QL 598, QL 601, QL 614, QL 615, QL 618, QL 621, </t>
  </si>
  <si>
    <t>V2.93</t>
  </si>
  <si>
    <t>QL 628, QL 629, QL 630</t>
  </si>
  <si>
    <t>QL 627</t>
  </si>
  <si>
    <t>V2.94</t>
  </si>
  <si>
    <t>V.2.95</t>
  </si>
  <si>
    <t>QL 632, QL 633, QL 634</t>
  </si>
  <si>
    <t>QL 619, QL 622, QL 626, QL 628, QL 630</t>
  </si>
  <si>
    <t>v2.96</t>
  </si>
  <si>
    <t>QL 635</t>
  </si>
  <si>
    <t>V2.97</t>
  </si>
  <si>
    <t>QL 636, QL 637, QL 638, QL 639</t>
  </si>
  <si>
    <t>QL 633</t>
  </si>
  <si>
    <t>V2.98</t>
  </si>
  <si>
    <t>QL 640, QL 641, QL 642</t>
  </si>
  <si>
    <t>QL 590, QL 636</t>
  </si>
  <si>
    <t>V2.99</t>
  </si>
  <si>
    <t>QL 643</t>
  </si>
  <si>
    <t>QL, 616, QL 639, QL 642</t>
  </si>
  <si>
    <t>v2.100</t>
  </si>
  <si>
    <t>QL 644</t>
  </si>
  <si>
    <t>QL 595, QL 613, QL 629, QL 637, QL 638, QL 640</t>
  </si>
  <si>
    <t>V2.101</t>
  </si>
  <si>
    <t>QL 645 - QL 648</t>
  </si>
  <si>
    <t>QL 515, QL 624, QL 631</t>
  </si>
  <si>
    <t>V2.102</t>
  </si>
  <si>
    <t>QL 649 - QL 650</t>
  </si>
  <si>
    <t>V2.103</t>
  </si>
  <si>
    <t>QL 644, QL 645, QL 646, QL 648</t>
  </si>
  <si>
    <t>V2.104</t>
  </si>
  <si>
    <t>V2.105</t>
  </si>
  <si>
    <t>QL 653</t>
  </si>
  <si>
    <t>QL 581, QL 635, QL 641, QL 651</t>
  </si>
  <si>
    <t>V2.106</t>
  </si>
  <si>
    <t>QL 654 - QL 657</t>
  </si>
  <si>
    <t>V2.107</t>
  </si>
  <si>
    <t>QL 658 - QL 665</t>
  </si>
  <si>
    <t>QL 623, QL 634, QL 657, QL 660, QL 662</t>
  </si>
  <si>
    <t>v2.108</t>
  </si>
  <si>
    <t>QL 653, QL 661, QL 664</t>
  </si>
  <si>
    <t>V2.109</t>
  </si>
  <si>
    <t>QL 666 - QL 669</t>
  </si>
  <si>
    <t>QL 625, QL 632, QL 667</t>
  </si>
  <si>
    <t>V2.110</t>
  </si>
  <si>
    <t>QL 670 - QL 673</t>
  </si>
  <si>
    <t>V2.111</t>
  </si>
  <si>
    <t>QL 674 - QL 675</t>
  </si>
  <si>
    <t>QL 654, QL 655, QL 656, QL 672, QL 673</t>
  </si>
  <si>
    <t>V2.112</t>
  </si>
  <si>
    <t>QL 676 - QL 678</t>
  </si>
  <si>
    <t>QL 665, QL 668</t>
  </si>
  <si>
    <t>V2.113</t>
  </si>
  <si>
    <t>QL 679 - QL 682</t>
  </si>
  <si>
    <t>QL 658, QL 671, QL 675</t>
  </si>
  <si>
    <t>V2.114</t>
  </si>
  <si>
    <t>QL 683 - QL 685</t>
  </si>
  <si>
    <t>V2.115</t>
  </si>
  <si>
    <t>QL 677, QL 678, QL 681</t>
  </si>
  <si>
    <t>V2.116</t>
  </si>
  <si>
    <t>QL 680, QL 682, QL 684, QL 685</t>
  </si>
  <si>
    <t>V2.117</t>
  </si>
  <si>
    <t>QL 676, QL 679</t>
  </si>
  <si>
    <t>V2.118</t>
  </si>
  <si>
    <t>QL 689 - QL 690</t>
  </si>
  <si>
    <t>V2.119</t>
  </si>
  <si>
    <t>QL 691 - QL 692</t>
  </si>
  <si>
    <t>V2.120</t>
  </si>
  <si>
    <t>QL 693 - QL 694</t>
  </si>
  <si>
    <t>V2.121</t>
  </si>
  <si>
    <t>V2.122</t>
  </si>
  <si>
    <t>QL 695 - QL 396</t>
  </si>
  <si>
    <t>V2.123</t>
  </si>
  <si>
    <t>QL 697 - QL 698</t>
  </si>
  <si>
    <t>V2.124</t>
  </si>
  <si>
    <t>QL 699 - QL 700</t>
  </si>
  <si>
    <t>QL 689, QL 692, QL 693, QL 700</t>
  </si>
  <si>
    <t>V2.125</t>
  </si>
  <si>
    <t>QL 701 - QL 703</t>
  </si>
  <si>
    <t>V2.126</t>
  </si>
  <si>
    <t>QL 704 - QL 706</t>
  </si>
  <si>
    <t>QL 586, QL 659, QL 698, QL 699</t>
  </si>
  <si>
    <t>V2.127</t>
  </si>
  <si>
    <t>QL 593, QL 594, QL 669</t>
  </si>
  <si>
    <t>V2.128</t>
  </si>
  <si>
    <t>QL 707 - QL 708</t>
  </si>
  <si>
    <t>QL 696, QL 697, QL 702, QL 704</t>
  </si>
  <si>
    <t>V2.129</t>
  </si>
  <si>
    <t>QL 683, QL 695,  QL 706</t>
  </si>
  <si>
    <t>V2.130</t>
  </si>
  <si>
    <t>V2.131</t>
  </si>
  <si>
    <t>QL 709, QL 710, QL 711</t>
  </si>
  <si>
    <t>V2.132</t>
  </si>
  <si>
    <t>QL 712 - QL 714</t>
  </si>
  <si>
    <t>V2.133</t>
  </si>
  <si>
    <t>QL 715 - QL 718</t>
  </si>
  <si>
    <t>QL 703, QL 709, QL 714, QL 716</t>
  </si>
  <si>
    <t>V2.134</t>
  </si>
  <si>
    <t>QL 719</t>
  </si>
  <si>
    <t>V2.135</t>
  </si>
  <si>
    <t>QL 720</t>
  </si>
  <si>
    <t>V2.136</t>
  </si>
  <si>
    <t>QL 721, QL 722</t>
  </si>
  <si>
    <t>QL 694, QL 710, QL 718, QL 721</t>
  </si>
  <si>
    <t>V2.137</t>
  </si>
  <si>
    <t>QL 723, QL 724</t>
  </si>
  <si>
    <t>V2.138</t>
  </si>
  <si>
    <t>QL 725 - QL 728</t>
  </si>
  <si>
    <t>QL 709, QL 715, QL 723</t>
  </si>
  <si>
    <t>V2.139</t>
  </si>
  <si>
    <t>QL 689, QL 690, QL 722, QL 726</t>
  </si>
  <si>
    <t>V2.140</t>
  </si>
  <si>
    <t>QL 730</t>
  </si>
  <si>
    <t>V2.141</t>
  </si>
  <si>
    <t>QL 731</t>
  </si>
  <si>
    <t>QL 724, QL 725</t>
  </si>
  <si>
    <t>V2.142</t>
  </si>
  <si>
    <t>V2.143</t>
  </si>
  <si>
    <t>QL 733 - QL 739</t>
  </si>
  <si>
    <t>QL 729, QL 730, QL 731</t>
  </si>
  <si>
    <t>V2.144</t>
  </si>
  <si>
    <t>QL 705, QL 711</t>
  </si>
  <si>
    <t>V2.145</t>
  </si>
  <si>
    <t>QL 741 - QL 746</t>
  </si>
  <si>
    <t>QL 712, QL 713, QL 720, QL 734, QL 735, QL 738</t>
  </si>
  <si>
    <t>V2.146</t>
  </si>
  <si>
    <t>QL 747 - QL 775</t>
  </si>
  <si>
    <t>QL 079, QL 080,  QL 149, QL 161, QL 172, QL 174, QL 175, QL 176, QL 179, QL 182, QL 420, QL 562, QL 663, QL 701, QL 739, QL 773, QL 774</t>
  </si>
  <si>
    <t>QL 078, QL 265, QL 304, QL 315, QL 327, QL 411, QL 386, QL 605, QL 617, QL 647, QL 670, QL 717, QL 732, QL 733, QL 736, QL 740 - QL 743
 QL 746 -QL 749,
 QL 751 - QL 756,
 QL 758 - QL 764, 
QL 766 - QL 768,
 QL 770, QL 771</t>
  </si>
  <si>
    <t>V2.147</t>
  </si>
  <si>
    <t>QL 757, QL 775</t>
  </si>
  <si>
    <t>V2.148</t>
  </si>
  <si>
    <t>QL 001 - QL 375
QL 377 - QL 387
QL 389 - QL 396
QL 398 - QL 399
QL 401 - QL 419
QL 421 - QL 438
QL 441 - QL 469
QL 471 - QL 472
QL 474 - QL 482
QL 484 - QL 512
QL 514
QL 516 - QL 522
QL 524 - QL 528
QL 530 - QL 533
QL 536, QL 541, QL 542
QL 545 - QL 547
QL 549 - QL 567
QL 569 - QL 578
QL 582, QL 584, 
QL 589, QL 593</t>
  </si>
  <si>
    <t>V2.149</t>
  </si>
  <si>
    <t>QL 777 - QL 798</t>
  </si>
  <si>
    <t>QL 717, QL 765, QL 777, QL 778, QL 779, QL 780, QL 786, QL 783, QL 785, QL 788, QL 781, QL 789, QL 790, QL 791, QL 787, QL 793, QL 796, QL 797, QL 794, QL 795</t>
  </si>
  <si>
    <t>V3.0</t>
  </si>
  <si>
    <t>Renovated Query Log Issued</t>
  </si>
  <si>
    <t>V3.1</t>
  </si>
  <si>
    <t>QL 799 - QL 817</t>
  </si>
  <si>
    <t>QL 800</t>
  </si>
  <si>
    <t>QL 744, QL 745, QL 798, QL 802, QL 803, QL 805, QL 806</t>
  </si>
  <si>
    <t>New 'Duty Calculation' Category Created</t>
  </si>
  <si>
    <t>V3.2</t>
  </si>
  <si>
    <t>QL 818 - QL 822</t>
  </si>
  <si>
    <t>QL 807, QL 809, QL 813, QL 814, QL 815, QL 817, QL 820, QL 821</t>
  </si>
  <si>
    <t>V3.3</t>
  </si>
  <si>
    <t>QL 823 - QL 832</t>
  </si>
  <si>
    <t>QL 816, QL 819, QL 825</t>
  </si>
  <si>
    <t>QL 822, QL 811, QL 824, QL 825, QL 826, QL 801, QL 827</t>
  </si>
  <si>
    <t>V3.4</t>
  </si>
  <si>
    <t>QL 833 - QL 839</t>
  </si>
  <si>
    <t>QL 808, QL 810, QL 812,  QL 823, QL 828, QL 831, QL 832, QL 834, QL 835</t>
  </si>
  <si>
    <t>V3.5</t>
  </si>
  <si>
    <t>QL 840 - QL 844</t>
  </si>
  <si>
    <t>QL 829, QL 836, QL 838</t>
  </si>
  <si>
    <t>V3.6</t>
  </si>
  <si>
    <t>QL 845 - QL 850</t>
  </si>
  <si>
    <t>QL 837, QL 839, QL 841, QL 845, QL 846, QL 848</t>
  </si>
  <si>
    <t>V3.7</t>
  </si>
  <si>
    <t>QL 851 - QL 858</t>
  </si>
  <si>
    <t>QL 818, QL 851, QL 853, QL 855, QL 856</t>
  </si>
  <si>
    <t>V3.8</t>
  </si>
  <si>
    <t>QL 847, QL 849, QL 852, QL 858</t>
  </si>
  <si>
    <t>V3.9</t>
  </si>
  <si>
    <t xml:space="preserve">QL 843, QL 857, QL 859 </t>
  </si>
  <si>
    <t>V3.10</t>
  </si>
  <si>
    <t>QL 860 - QL 867</t>
  </si>
  <si>
    <t>QL 850, QL 854, QL 861, QL 862, QL 863</t>
  </si>
  <si>
    <t>V3.11</t>
  </si>
  <si>
    <t>QL 868 - QL 872</t>
  </si>
  <si>
    <t>QL 863, QL 865, QL 866, QL 868</t>
  </si>
  <si>
    <t>V3.12</t>
  </si>
  <si>
    <t>QL 873 - QL 881</t>
  </si>
  <si>
    <t>QL 874</t>
  </si>
  <si>
    <t>QL 842, QL 860, QL 869, QL 870, QL 871, QL 873, QL 879, QL 880, QL 881</t>
  </si>
  <si>
    <t>V3.13</t>
  </si>
  <si>
    <t>QL 882 - QL 891</t>
  </si>
  <si>
    <t>QL 867, QL 872, QL 875,  QL 882, QL 883, QL 886</t>
  </si>
  <si>
    <t>V3.14</t>
  </si>
  <si>
    <t>QL 892 - QL 894</t>
  </si>
  <si>
    <t>QL 885, QL 888</t>
  </si>
  <si>
    <t>QL 878, QL 884, QL 889, QL 893</t>
  </si>
  <si>
    <t>V3.15</t>
  </si>
  <si>
    <t>QL 895 - QL 896</t>
  </si>
  <si>
    <t>QL 876, QL 890, QL 895, QL 896</t>
  </si>
  <si>
    <t>V3.16</t>
  </si>
  <si>
    <t>V3.17</t>
  </si>
  <si>
    <t>QL 898- QL 901</t>
  </si>
  <si>
    <t>QL 892, QL 898, QL 900</t>
  </si>
  <si>
    <t>V3.18</t>
  </si>
  <si>
    <t>V4.0</t>
  </si>
  <si>
    <t>QL 719, QL 720, QL 721, QL 723, QL 738, QL 741, QL 742, QL 744 QL 752, QL 754, QL 763, QL 769, QL 772, QL 779, QL 784, QL 789, QL 792, QL 805, QL 806, QL 808, QL 809, QL 812, QL 813, QL 814, QL 821, QL 826, QL 827, QL 838, QL 839, QL 844, QL 845, QL 847, QL 849, QL 850, QL 851, QL 852, QL 854, QL 856, QL 857, QL 864, QL 866</t>
  </si>
  <si>
    <t>QL 718, QL 740, QL 743, QL 748, QL 757, QL 761, QL 762, QL 771, QL 778, QL 780, QL 782, QL 786, QL 796, QL 798, QL 801, QL 803, QL 804, QL 811, QL 818, QL 822, QL 828, QL 831, QL 833, QL 835, QL 841, QL 842, QL 848, QL 855, QL 867</t>
  </si>
  <si>
    <t xml:space="preserve">A complete review of the Query Log was actioned, and an updated version issued. All queries submitted prior to TTM15.0 have now been archived, and can be found in the 'Query Log (Archive)' tab. </t>
  </si>
  <si>
    <t>V4.1</t>
  </si>
  <si>
    <t>QL 903 - QL 911</t>
  </si>
  <si>
    <t>QL 894</t>
  </si>
  <si>
    <t>QL 799, QL 877, QL 887, QL 897, QL 901, QL 904, QL 905, QL 907, QL 909</t>
  </si>
  <si>
    <t>V4.2</t>
  </si>
  <si>
    <t>QL 912 - QL 931</t>
  </si>
  <si>
    <t>QL 906, QL 908, QL 910, QL 918</t>
  </si>
  <si>
    <t>V4.3</t>
  </si>
  <si>
    <t>QL 932 - QL 940</t>
  </si>
  <si>
    <t>QL 903, QL 911, QL 912, QL 913, QL 914, QL 915, QL 922, QL 925, QL 926, QL 927, QL 929, QL 932, QL 933, QL 934, QL 935, QL 937, QL 938, QL 940</t>
  </si>
  <si>
    <t>Row Labels</t>
  </si>
  <si>
    <t>Count of Reference</t>
  </si>
  <si>
    <t>Grand Total</t>
  </si>
  <si>
    <t>TTM21.0.3</t>
  </si>
  <si>
    <t>Testing the Declaration Invalidation Flow, we receive the resulting notifications DMSRCV, DMSREQ and DMSINV/DMSREJ in seemingly random order. Is the message flow in production guaranteed to be in the same order as specified in the Sequence Diagrams?
Is there a time frame between sending each notification or is it possible that two notifications are sent simultaneously?
Additional information:
In CDS Trade Test, we found that after initiating the Declaration Invalidation Flow with an Invalidation Request, we receive the resulting messages DMSRCV, DMSREQ and DMSINV/DMSREJ in seemingly random order. It happens for both Imports and Exports.
As per CDS 10 End to End Sequence Diagrams v5.43, the order should be:
1) DMSRCV,
2) DMSREQ,
3) DMSINV/DMSREJ.
Sometimes, notifications are received simultaneously, which might lead to processing in randomized order by our system. Most times though, the notifications are received in random order.
This leads to issues in our inbound processing, as the notifications are expected in the specified order and can only be processed if the declaration status matches the workflow (e.g. Invalidation requested, Request received, Request Accepted, Invalidated).
Is this issue expected to be limited to trade testing or can it also arise in production? If in production, the notifications might arrive in another order than specified (or simultaneously), we would need to implement a rather complicated error handling to ensure the workflow progresses as specified.
Other examples:
00134128772023, 31st Jan 2023 13:01:09 – DMSRCV and DMSREQ received simultaneously
00144138252023, 31st Jan 2023 10:34:57 – DMSRCV and DMSREJ received simultaneously, DMSREQ received last
00144138262023, 31st Jan 2023 10:58:59 – same case as above
00144138272023, 31st Jan 2023 11:06:26 – DMSINV and DMSREQ received simultaneously, DMSRCV received last</t>
  </si>
  <si>
    <r>
      <t xml:space="preserve">VAT Relief on qualifying aircraft (this relates to complete aircraft rather than parts):
</t>
    </r>
    <r>
      <rPr>
        <b/>
        <sz val="11"/>
        <rFont val="Calibri"/>
        <family val="2"/>
      </rPr>
      <t>Please see Ships, trains, aircraft and associated services (VAT Notice 744C) - GOV.UK (www.gov.uk)</t>
    </r>
    <r>
      <rPr>
        <sz val="11"/>
        <rFont val="Calibri"/>
        <family val="2"/>
      </rPr>
      <t xml:space="preserve"> for details of the qualifying criteria for aircraft to be zero rated.
Commodity codes for aircraft which can qualify for zero rating will display this as an option within the imports tab of the on-line Tariff.
National additional code VATZ should be declared in DE 6/17. This will effectively block the calculation of any VAT liability.
</t>
    </r>
  </si>
  <si>
    <r>
      <rPr>
        <b/>
        <sz val="11"/>
        <rFont val="Calibri"/>
        <family val="2"/>
      </rPr>
      <t>Chicago Convention Goods</t>
    </r>
    <r>
      <rPr>
        <sz val="11"/>
        <rFont val="Calibri"/>
        <family val="2"/>
      </rPr>
      <t xml:space="preserve"> 
Current CHIEF CPC 4000603 covers -
The Convention on International Civil Aviation (Chicago Convention) allows relief from duty and VAT for certain ground and security equipment imported into the territory of one contracting state by an airline of another contracting state operating an international service. The UK is a signatory to the Chicago Convention.
The following ground and security equipment for aircraft qualify for relief under the terms of the Chicago Convention.
Repair, maintenance and servicing equipment:
• material for airframes, engines and instruments
• specialised aircraft repair kits
• starter batteries and carts
• maintenance platforms and steps
• test equipment for aircraft
• aircraft engines and instruments
• aircraft engine heaters and coolers
• ground radio equipment
Passenger handling equipment:
• passenger-loading steps
• specialised passenger-weighing devices
• specialised catering equipment
Cargo loading equipment:
• vehicles for moving or loading of baggage, cargo, equipment or stores
• specialised cargo-loading devices
• specialised cargo-weighing devices
Component parts for incorporation into ground equipment including the items listed above.
Security equipment:
• weapon-detecting devices
• explosives-detecting devices
• intrusion detecting-devices
Component parts for incorporation into security equipment.
Currently there is no equivalent on CDS. We are looking at a long term solution, which will probably be the introduction of a new DE 1/11 Additional Procedure Code. In the meantime, the following solution can be used –
</t>
    </r>
    <r>
      <rPr>
        <b/>
        <sz val="11"/>
        <rFont val="Calibri"/>
        <family val="2"/>
      </rPr>
      <t>Customs Duty Relief</t>
    </r>
    <r>
      <rPr>
        <sz val="11"/>
        <rFont val="Calibri"/>
        <family val="2"/>
      </rPr>
      <t xml:space="preserve"> (only required for commodity codes that are subject to a positive rate of import duty):
DE 1/11 code 1RC can be used to claim relief from customs duty
DE 2/2 must include Additional Information code RCD01 and “Relief from customs duty claimed – Chicago Convention goods”
DE 2/3 must include document code 9AID, document status code JP and the identification of the document which identifies the goods as qualifying for relief under the Chicago Convention
For the purposes of claiming customs duty relief for Chicago Convention goods, the normal restriction of DE 1/11 code 1RC being only permitted with imports for government departments, is suspended and 0GD must not be declared.
When using DE 1/11 code 1RC for claiming customs duty relief on Chicago Convention goods, additional declaration types B &amp; E must not be used
</t>
    </r>
    <r>
      <rPr>
        <b/>
        <sz val="11"/>
        <rFont val="Calibri"/>
        <family val="2"/>
      </rPr>
      <t>VAT Relief:</t>
    </r>
    <r>
      <rPr>
        <sz val="11"/>
        <rFont val="Calibri"/>
        <family val="2"/>
      </rPr>
      <t xml:space="preserve">
The means for claiming VAT relief depends on the VAT rates permitted in the tariff against the commodity code being used –
Scenario A – Commodity code permits zero rating of goods
National additional code VATZ should be declared in DE 6/17
This is the simplest option and should be used whenever possible for qualifying goods
e.g for commodity code 9022190000 (x-ray screening equipment) in the on-line Tariff, the import tab includes –
Country Measure Value
All countries (1011) Value added tax 20.00%
All countries (1011) Value added tax
Additional code : VATZ
VAT zero rate 0.00%
Scenario B – Commodity code does not permit zero rating of goods
DE 1/11 code 1RV can be used to claim relief from VAT
DE 2/2 must include code Additional information code RVAT1 and “Relief from VAT claimed – Chicago Convention goods”
DE 2/3 must include document code 9AIV, document status code JP and the identification of the document which identifies the goods as qualifying for relief under the Chicago Convention
For the purposes of claiming VAT relief for Chicago Convention goods, the normal restriction of DE 1/11 code 1RV being only permitted with imports using certain other DE 1/11 codes, is suspended.
When using DE 1/11 code 1RV for claiming VAT relief on Chicago Convention goods, additional declaration types B &amp; E </t>
    </r>
    <r>
      <rPr>
        <b/>
        <sz val="11"/>
        <rFont val="Calibri"/>
        <family val="2"/>
      </rPr>
      <t>must not</t>
    </r>
    <r>
      <rPr>
        <sz val="11"/>
        <rFont val="Calibri"/>
        <family val="2"/>
      </rPr>
      <t xml:space="preserve"> be used.</t>
    </r>
  </si>
  <si>
    <r>
      <t xml:space="preserve">An update was given to Tech Clinic on 25/08/2021 to explain system behaviour in the event of a zero quota allocation.
In Summary, you do not see the split goods item behaviour - a DMSTAX comes back for the original goods item with the full out-of-quota duty rate on it, and any security taken is refunded. This is documented in the </t>
    </r>
    <r>
      <rPr>
        <b/>
        <sz val="11"/>
        <rFont val="Calibri"/>
        <family val="2"/>
      </rPr>
      <t xml:space="preserve">DSSD document.
</t>
    </r>
    <r>
      <rPr>
        <sz val="11"/>
        <rFont val="Calibri"/>
        <family val="2"/>
      </rPr>
      <t>This has now been added to the Known Error Log under the Change Request tab:
CR182 - This CR addresses the DMSTAX response returned to a trader for Partial Quota Allocation Processing for a critical quota. When a trader submits a claim to quota that exceeds the available amount remaining in the quota, the trader may receive a partial quota allocation. Part of the quota request will be granted the "in-quota" duty rate and the rest will receive the "out of quota" (non-preferential) rate. Currently, DMSTAX Current Quota Processing creates additional Goods Items for the share of the original Goods Item that does not qualify as "in quota" in the DMSTAX response. This results in a trader receiving two Goods Items in the response; one for "in-quota" allocation and one for "out of quota" allocation. A change has been requested to group "in-quota" and "out of quota" allocations together under the original Goods Item in the DMSTAX response.
Please continue to track this via the KEL - it was included within the Iterative KEL on 10/02/22.</t>
    </r>
  </si>
  <si>
    <r>
      <t xml:space="preserve">Please refer to TT_IM61a and TT_61b for FSD Samples which can be found in the </t>
    </r>
    <r>
      <rPr>
        <b/>
        <sz val="11"/>
        <rFont val="Calibri"/>
        <family val="2"/>
      </rPr>
      <t xml:space="preserve">CDS Annotated XML Samples </t>
    </r>
    <r>
      <rPr>
        <sz val="11"/>
        <rFont val="Calibri"/>
        <family val="2"/>
      </rPr>
      <t>document on the Developer Hub. In regards to the representative field, self representation remains an option because some traders will submit their own supplementary declarations and FSDs. For imports declarations it is the same as the Importer, and the additional information code 00500 needs to be declared. The FSD will need to be submitted by the same declarant that submitted the supplementary declaration. For agents which act on behalf of the client/trader, these requirements will need to be met.
Please also note that TT_IM61a and TT_IM61b will be updated in the next version of the annotated XML sample pack. This is to align the format of the FINSL statement with the FSD guidance document, so the description in DE 2/2 will use "MM/YY=Y A or MM/YY=Z A”</t>
    </r>
  </si>
  <si>
    <r>
      <t xml:space="preserve">Please be advised that the following data elements in DMS *cannot *be amended:
</t>
    </r>
    <r>
      <rPr>
        <b/>
        <sz val="11"/>
        <rFont val="Calibri"/>
        <family val="2"/>
      </rPr>
      <t>No. Data item - Data item name:</t>
    </r>
    <r>
      <rPr>
        <sz val="11"/>
        <rFont val="Calibri"/>
        <family val="2"/>
      </rPr>
      <t xml:space="preserve">
1 1/1 Trade Movement Type – Header level
2 2/5 Submitter Reference – Header level
3 2/1 Consignment Shipment previous Documents i.e. DCR, MCR on B1,B2,B4,C1,C21E,C21EEIDR,B1MOU
4 4/5 Declared Duty Tax Fees rate – Item level
5 1/2 Declaration type – Header level
You also asked 'Also can you please confirm if it is still the case that a goods item cannot be deleted from the declaration via the amendment function?'
If goods are presented for export and receive a Status of Entry rejection of 05 or 11 the rejection can be amended and the same DUCR can be used on representation. Whilst the re-use of the DUCR is a change we confirmed you are still presenting a new Data set.
If a declaration is rejected and requires amendment you can use the original DUCR upon representation. Effectively, re-use of the DUCR will be in a new data set, yet re-presentation is allowed. However, should the declaration be cancelled by the Declarant, then a new DUCR will be required.</t>
    </r>
  </si>
  <si>
    <r>
      <t xml:space="preserve">The procedure codes that have been declared in DE 1/10 can be broken down into previous procedure '21' and requested procedure '51'. When the previous procedure code '21' is declared in DE 1/10, then the Document code that is declared in DE 2/6 must be C604. The document codes that have been provided; C019, C601, N935, C406, 1207, C505, C506, do not include C604.
Please see trader guidance below </t>
    </r>
    <r>
      <rPr>
        <b/>
        <sz val="11"/>
        <rFont val="Calibri"/>
        <family val="2"/>
      </rPr>
      <t>'Requested Procedure 51: Entry to Inward Processing'</t>
    </r>
    <r>
      <rPr>
        <sz val="11"/>
        <rFont val="Calibri"/>
        <family val="2"/>
      </rPr>
      <t xml:space="preserve"> where further information can be found regarding the procedure combination of 5121 and the document code C604:
https://www.gov.uk/government/publications/appendix-1-de-110-requested-and-previous-procedure-codes-of-the-customs-declaration-service-cds/requested-procedure-51-entry-to-inward-processing  </t>
    </r>
  </si>
  <si>
    <r>
      <t xml:space="preserve">The two errors were:
</t>
    </r>
    <r>
      <rPr>
        <b/>
        <sz val="11"/>
        <rFont val="Calibri"/>
        <family val="2"/>
      </rPr>
      <t xml:space="preserve">
CDS12100 Relation Error: </t>
    </r>
    <r>
      <rPr>
        <sz val="11"/>
        <rFont val="Calibri"/>
        <family val="2"/>
      </rPr>
      <t xml:space="preserve">Combination of Delivery terms (D.E. 4/1) and Addition/Deduction code (D.E. 4/9) is not allowed.
• This has been triggered because DE 4/1 (Delivery Terms) uses the code EXW which requires that DE 4/9 (Additions and Deductions) uses one of the codes AP, AQ, AR and AS, whereas in this declaration DE 4/9 uses only the code AX.
• It can be resolved by adding a ChargeDeduction code that works with EXW, such as AP (amount must be a monetary value rather than a percentage for AP). Alternatively, as shown in the updated payload, a different TradeTerms code can be used – we typically use CIF, which works fine with AX.
</t>
    </r>
    <r>
      <rPr>
        <b/>
        <sz val="11"/>
        <rFont val="Calibri"/>
        <family val="2"/>
      </rPr>
      <t xml:space="preserve">
CDS12075 Relation Error: </t>
    </r>
    <r>
      <rPr>
        <sz val="11"/>
        <rFont val="Calibri"/>
        <family val="2"/>
      </rPr>
      <t>Data Element 2 must not be supplied with this value in Data Element 1.
• This has been triggered because in DE 4/9 (Additions and Deductions) the second component (Amount) is entered as a monetary amount, which is not allowed when the first component (Additions and Deductions Code) uses the AX code which is used to declare a percentage addition.
• It is easily resolved by removing the currencyID=”GBP” from the &lt;OtherChargeDeductionAmount&gt; tag and then changing the value to a percentage, which can be a whole number or up to 2 decimal places according to the Import Declaration Completion Guide.</t>
    </r>
  </si>
  <si>
    <t>Both Valuation Methods 2 and 3 are reference to the transaction value of identical or similar goods. In both cases there is reference to an actual transaction that took place, the reference number of which should be entered against document code N935.
Extract from the Tariff: https://www.gov.uk/government/publications/cds-uk-trade-tariff-volume-3-import-declaration-completion-guide/group-4-valuation-information-and-taxes#data-element-4-16
Valuation Method 2 — Transaction value of identical goods:
N935 and the reference number of the invoice for the identical goods which is being used as the basis for the declared value
N934 if instructed to complete a form DV1 by Customs, (and, if appropriate, C602 for any continuation sheet) otherwise not applicable
Valuation Method 3 — Transaction value of similar goods:
N935 and the reference number of the invoice for the similar goods which is being used as the basis for the declared value.
N934 if instructed to complete a form DV1 by Customs, (and, if appropriate, C602 for any continuation sheet) otherwise not applicable.</t>
  </si>
  <si>
    <t>We have one DUCR which was cancelled after closing MUCR, but we did not receive any ERS to show ICS 11 nor updated EMR to show cancelled DUCR was auto disassociated from a MUCR after cancelation? In fact, it was not auto-disassociated from a MUCR when it should have been as EAL message for a MUCR got UKCTRL with error code 15.</t>
  </si>
  <si>
    <t>As you would be aware, the TARIC is a database that compiles UE tariff and commercial legislation. It is managed by the European Commission - DG Taxation and Customs Union. The national administrations of the Member States of the EU receive daily updates from the TARIC database. This allows them to apply up to date legislation in the customs clearance process.
The UK Global Tariff (UKGT) is the UK's first independent tariff policy which replaced the EU Common External Tariff (CET) which applied until 31 December 2020. This tariff entered into force on 1 January 2021. The UKGT applies to all goods imported into the UK. The UKGT is also compiled in the same way as the TARIC.
As explained in the TARIC user guide:
A measure can be defined at goods code level. This means that it applies to those goods.
In the TARIC database, the measure does not have to be directly inserted on the goods code to which it is applicable. It can be inserted at a higher level in the goods hierarchy. If a measure is applicable to a whole chapter, e.g.: a prohibition of export for chapter 93 (arms, ammunitions...), it would be impractical to data capture the measures for all the products contained in chapter 93. The measure is then data captured only once on the goods code of the chapter: 9300 00 00 00. This means that the measure is applicable to all goods under code 9300 00 00 00. This is the "measure cascade" from a high-level code to low-level codes.
When reading the TARIC database, it is mandatory to apply the measure cascade in order to have all measures applicable to the goods. For its internal work, the TARIC system implements as well the measure cascade.</t>
  </si>
  <si>
    <t>Two corrections are required to your payload; these have resulted in the DMSREJ:
1. When document code N990 is provided, it is mandatory to provide the EUS details
See Guidance Data Element 2/3: Documents and Other Reference Codes (Union) of the Customs Declaration Service.
Also see https://www.trade-tariff.service.gov.uk/xi/commodities/8302490010, see conditions for Non preferential duty under authorised use:
2. When N990 (EUS - Authorisation for the use of end use procedure) is used, the Requested Procedure Code must be 44
See Guidance Requested Procedure 44: Release to free circulation with duty relief granted under the End Use Special Procedure</t>
  </si>
  <si>
    <t xml:space="preserve"> </t>
  </si>
  <si>
    <t>QL 920, QL 921, QL 923, QL 924, QL 931</t>
  </si>
  <si>
    <t>We are testing the use of document code ‘N325’( Proforma Invoice)as per updated completion notes post CDS3.9.0 for Valuation method 1 where Trader is declaring Proforma invoice as proof for the Transaction value 
Group 4: Valuation Information and Taxes - GOV.UK (www.gov.uk)
Commodity code 4016920000  has not got any tariff measures that may require Additional Document  to be completed in DE 2/3. 
a)	If declaration is submitted with document code N935( Commercial Invoice) in DE  2/3  declarations is accepted 
               LRN: FFD000000000009107     MRN: 23GB0NF2JUZNKBMAR8
b)	If declaration is submitted with document code N325( Proforma Invoice) in DE  2/3  declarations is rejected.
LRN : FFD000000000009108
MRN : 23GB0NFO0X7827KAR0
Error message : ValidationCode: CDS12056;CodeDescription: Relation error: the combination of elements is not allowed;PointerNames: Declaration-&gt;Declaration-&gt;GoodsShipment-&gt;GoodsShipment-&gt;GovernmentAgencyGoodsItem(1)-&gt;GovernmentAgencyGoodsItem(1)-&gt;CustomsValuation-&gt;MethodCode-&gt;CustomsValuation-&gt;MethodCode
ValidationCode: CDS12056;CodeDescription: Relation error: the combination of elements is not allowed;PointerNames: Declaration-&gt;Declaration-&gt;GoodsShipment-&gt;GoodsShipment-&gt;GovernmentAgencyGoodsItem(1)-&gt;GovernmentAgencyGoodsItem(1)-&gt;AdditionalDocument-&gt;TypeCode-&gt;AdditionalDocument-&gt;TypeCode
ValidationCode: CDS12056;CodeDescription: Relation error: the combination of elements is not allowed;PointerNames: Declaration-&gt;Declaration-&gt;GoodsShipment-&gt;GoodsShipment-&gt;GovernmentAgencyGoodsItem(1)-&gt;GovernmentAgencyGoodsItem(1)-&gt;AdditionalDocument-&gt;CategoryCode-&gt;AdditionalDocument-&gt;CategoryCode</t>
  </si>
  <si>
    <t>QL 941</t>
  </si>
  <si>
    <t>CDSTT-4163</t>
  </si>
  <si>
    <t>Query Answered 16/02/2023</t>
  </si>
  <si>
    <t>TTM 21.0.2</t>
  </si>
  <si>
    <t>QL 942</t>
  </si>
  <si>
    <t>CDSTT-4164</t>
  </si>
  <si>
    <t>QL 944</t>
  </si>
  <si>
    <t>CDSTT-4169</t>
  </si>
  <si>
    <t>TTM 21.0.3</t>
  </si>
  <si>
    <t>QL 945</t>
  </si>
  <si>
    <t>CDSTT-4181</t>
  </si>
  <si>
    <t>QL 946</t>
  </si>
  <si>
    <t>CDSTT-4184</t>
  </si>
  <si>
    <t>QL 949</t>
  </si>
  <si>
    <t>QL 950</t>
  </si>
  <si>
    <t>CDSTT-4197</t>
  </si>
  <si>
    <t>CDSTT-4199</t>
  </si>
  <si>
    <t>We have issues with receiving updated ERS messages, after DUCRs/MRNs cancelations. DUCR 2GB025115100018-REF2002H has been cancelled after arrival. We received DMSINV to the CUSDEC but no updated ERS was received to show declaration has been invalidated.</t>
  </si>
  <si>
    <t>Can you clarify the position on responses for ERS notifications during CDS phase 2 Export testing scenarios – namely the CRC data item. The CRC is absent on a majority of ERS messages where the DUCR has been completed in CDS. If the entry has been done in CHIEF, the CRC is present as expected.
The equivalent EMR for MUCRs always seems to contain the CRC (whether completed in CDS or CHIEF).</t>
  </si>
  <si>
    <t>V4.4</t>
  </si>
  <si>
    <t>From what we can tell from our logs, you raised an EAA request at around 13:54:15 on Jan 18th.
The EMR response to that at around 13:55:21 contained 0 declarations and was accurate at the time the EAA request was raised.
You then raised declarations on Chief (presumably attached to the MUCR) at around 13:55:20, 13:55:41, 13:56:01, 13:56:21, 13:56:41 for which you received ERS.
Assuming this is the correct sequence of events, the system is behaving as designed. As per the Inventory Linking Service Design, we only automatically issue updated EMRs when there is a state or routing change on any of the attached DUCRs. As none of your DUCRs changed state after they were attached to the MUCR, no EMR was generated.</t>
  </si>
  <si>
    <t>Query Answered 15/02/2023</t>
  </si>
  <si>
    <t>V4.5</t>
  </si>
  <si>
    <t>QL 940 duplicate removed</t>
  </si>
  <si>
    <t>As explained on page 22 of 'CDS 11 Tax Lines v2.14.odp' (available on HMRC Developer Hub – technical documentation), X451 requires:
•	Calculation measurement units (DE 4/4) = LPA and ASV
•	Supplementary units (DE 6/2) = LPA
You have provided ASV and LTR in DE 4/4. Please try again with LPA instead of LTR in DE 4/4.</t>
  </si>
  <si>
    <t>When attempting validation using CPC 6121000 we are facing challenges with a reject messages which prevents the shipment from routing.
Are you able to confirm how we clear this reject? Information on the rejection is as per ‘Additional Information’.
CDS12077: Relation Error: A valid value must be supplied in Data Element 2 as Data Element 1 is present                                      
 1 Amount - 47d(378)                                                   
CDS12077: Relation Error: A valid value must be supplied in Data Element 2 as Data Element 1 is present                                      
 2 Method of payment - 47e(107)</t>
  </si>
  <si>
    <t>QL 899, QL 919, QL 939, QL 941</t>
  </si>
  <si>
    <t>EAL sent for MUCR received CHIEF failure only (Control response), but was accepted by CDS and actioned.
No updates were returned to Inventory system.
ILE Query on MUCR shows all DUCRs were arrived and given clearance.
However, MUCR was not as it was still open and not yet shut which was not expected.
Closing the MUCR then receives a similar CHIEF error, no EMRs but ILE Query reflects MUCR receives P2P.
Why does the ILE Query perform before closure showing all DUCRs with P2P despite MUCR being open? As well as ILE Query after close to show MUCR P2P.</t>
  </si>
  <si>
    <t>QL 955</t>
  </si>
  <si>
    <t>CDSTT-4208</t>
  </si>
  <si>
    <t>QL 956</t>
  </si>
  <si>
    <t>CDSTT-4210</t>
  </si>
  <si>
    <t>TTM 21.1.1</t>
  </si>
  <si>
    <t>QL 958</t>
  </si>
  <si>
    <t>CDSTT-4213</t>
  </si>
  <si>
    <t>QL 959</t>
  </si>
  <si>
    <t>CDSTT-4214</t>
  </si>
  <si>
    <t>QL 941 - QL 953</t>
  </si>
  <si>
    <t>QL 954 - QL 963</t>
  </si>
  <si>
    <t>Query Answered 08/03/2023</t>
  </si>
  <si>
    <t>QL 944, QL 948, QL 951, QL 952, QL 954</t>
  </si>
  <si>
    <t>V4.6</t>
  </si>
  <si>
    <t>Please raise a MEDIUM priority ticket for the attached export dual running phase 1 issue. During phase 1 CDS exports CSP accreditation with HMRC we have discovered an issue that may be a variation of KEL 502, but the result back was inconsistent so should be investigated as to the cause.
We pre-lodged a MUCR with a route 2 declaration within it.
We then sent two EALs for bookings using the MUCR.
On HMRC side, they then queried the declaration and shortly afterwards cleared it, which correctly sent us EMR updates for both bookings. The EMR for the first booking was as expected, however, the ROE on the second booking came back as ‘0’ rather ‘2’ which is incorrect.
To note, this didn’t affect inventory integrity as we go on the SOE of 3 (cleared) to give P2P and grant load authority, but it will cause unnecessary confusion to supply chain partners if not rectified.</t>
  </si>
  <si>
    <t>During exports accreditation testing, we encountered an EMR update message issue.
A MUCR was created in CHIEF containing a DUCR that triggered ROE 1. All went as per expectation with movement messages until HMRC queried and then seized the MUCR in CHIEF. An ERS update for the DUCR contained the correct seizure status, however, the EMR update that we received incorrectly gave clearance (SOE 3).</t>
  </si>
  <si>
    <t>Discovered during CDS exports phase 1 CSP accreditation:
A DUCR in a CHIEF MUCR that was open was requested for cancellation by the declarant and was granted by HMRC in CHIEF.
The ERS received to update the status of the DUCR was correct, but the EMR received showed a Master SOE of C, which translates to “Consolidation is closed but does not have P2P” – however, this is incorrect because the MUCR was open.
We believe that this is a mapping issue where CDS lacks an appropriate SOE to be mapped to.
The status of the MUCR in CHIEF is 9 (seized or terminated).
The result of this is that CSP will be displaying incorrect SHUT status for the MUCR when in fact it is still open.</t>
  </si>
  <si>
    <t>We send EDL message that got two responses: one from CHIEF and one from CDS.
Moreover, message received from CHIEF fail EDL as nationality of vessel doesn’t exist, but CDS response gave us action code 1 – EDL message was successfully processed.</t>
  </si>
  <si>
    <t>Upon investigating the rejected declaration, a business rule was violated when submitting the declaration.
If a payable amount is declared for a tax line, the method of payment must also be declared.</t>
  </si>
  <si>
    <t>Query Type</t>
  </si>
  <si>
    <t>Imports</t>
  </si>
  <si>
    <t>Exports</t>
  </si>
  <si>
    <t>Other</t>
  </si>
  <si>
    <t>Query Answered 13/02/2023</t>
  </si>
  <si>
    <t>Query Answered 16/03/2023</t>
  </si>
  <si>
    <t>Query Answered 24/03/2023</t>
  </si>
  <si>
    <t>Query Answered 22/03/2023</t>
  </si>
  <si>
    <t>Query Answered 23/03/2023</t>
  </si>
  <si>
    <t>Query Answered 20/03/2023</t>
  </si>
  <si>
    <t>Query Answered 30/01/2023</t>
  </si>
  <si>
    <t>Query answered 11/01/2023</t>
  </si>
  <si>
    <t>QL 964 - QL 980</t>
  </si>
  <si>
    <t>QL 965</t>
  </si>
  <si>
    <t>CDSTT-4245</t>
  </si>
  <si>
    <t>QL 966</t>
  </si>
  <si>
    <t>CDSTT-4246</t>
  </si>
  <si>
    <t>QL 967</t>
  </si>
  <si>
    <t>CDSTT-4247</t>
  </si>
  <si>
    <t>We are reviewing the Document Code appendix 5a regarding Document Reason and Document ID fields, and updates will be issued in due course.</t>
  </si>
  <si>
    <t>QL 968</t>
  </si>
  <si>
    <t>CDSTT-4248</t>
  </si>
  <si>
    <t>QL 969</t>
  </si>
  <si>
    <t>CDSTT-4249</t>
  </si>
  <si>
    <t>Thank you for raising this. We will update the End to End Sequence Diagrams and reissue in due course.</t>
  </si>
  <si>
    <t>QL 970</t>
  </si>
  <si>
    <t>CDSTT-4252</t>
  </si>
  <si>
    <t>QL 971</t>
  </si>
  <si>
    <t>CDSTT-4255</t>
  </si>
  <si>
    <t>During accreditation for CDS Exports Inventory Linking Phase 1, we had on scenario where one of commodity codes used within DUCRs has been delete from HMUT so we can receive re-processing error on arrival of DUCR. According to the timeline, commodity code has been deleted at 11:43am, but DUCR was arrived at 11:52am and for unknown reason it’s been given P2P. But MUCR which has been arrived at 11:42am and has DUCRs with the same commodity code has been rejected at arrival due to deleted commodity code.</t>
  </si>
  <si>
    <t>QL 974</t>
  </si>
  <si>
    <t>CDSTT-4261</t>
  </si>
  <si>
    <t>During accreditation for CDS Exports Inventory Linking Phase 1, we had on scenario where under MUCR we have two DUCRs associated. First MUCR has been arrived empty. Then DUCR 1 has been associated and MUCR close. After MUCR was closed we associated new DUCR. We received 4 updated ERS messages. 2x for DUCR 1 and 2 x for DUCR 2, but we did not receive any updated EMR hence inventory record couldn’t be clear.</t>
  </si>
  <si>
    <t>QL 976</t>
  </si>
  <si>
    <t>CDSTT-4244</t>
  </si>
  <si>
    <t>Query Answered 28/03/2023</t>
  </si>
  <si>
    <t>QL 977</t>
  </si>
  <si>
    <t>CDSTT-4263</t>
  </si>
  <si>
    <t>QL 978</t>
  </si>
  <si>
    <t>CDSTT-4268</t>
  </si>
  <si>
    <t>QL 979</t>
  </si>
  <si>
    <t>CDSTT-4270</t>
  </si>
  <si>
    <t>QL 980</t>
  </si>
  <si>
    <t>CDSTT-4272</t>
  </si>
  <si>
    <t>I attach a query document and payloads for a test for export Route 1F and clearance.
I didn’t receive the clearance which is the main issue – and I’m going to ask Nav Johal to clear the arrival so I continue my testing  - but I’d like to know the answers to the questions in the Query document.
I am testing the scenario when an export declaration receives route 1F and then clearance
The issues are :
	The anticipated arrival gave anticipated route 6  and not route 1
	The actual route if Route 1 and not route 1F
	The arrival didn’t auto clear
I used description of goods = ttdocblockingF expecting to obtain route 1F as per CDS External TT TDR Scope guidance 20210412 but my main issue is the fact the arrival didn’t clear after the Route 1F was received</t>
  </si>
  <si>
    <t>The Export Message Flows have the wrong Heading style, making navigation difficult.
The Export section should have Style “Heading 2”, and appear as section 2.3, for clarity.</t>
  </si>
  <si>
    <t>We created 96 DUCRs for the same MUCR, but we did not receive any ERS nor EMR to show DUCRs were associated to a MUCR, but you can see them linked on HMUT.
The last message we received from CDS in relation to this MUCR is response to our EAA message.</t>
  </si>
  <si>
    <t>As per Slide 164 of the CDS External TT TDR Scope Guidance document, processing stops once the DMSQRY has been issued. The declaration does not automatically continue to clearance.
The controls emulation capability is intended to test the messages up to DMSQRY only. It is not intended to support full end to end test scenarios.
We are able to manually clear declarations on request, however we would recommend configuring your tests to complete on receipt of DMSQRY in order to reduce unnecessary delays.</t>
  </si>
  <si>
    <t>As noted on CDSTT-4169, CDS requires a MoP to be entered when a payable taxable amount (DE 4/6) is entered, even if the amount is zero - So effectively as DE 4/6 is required for OVR01 (for OP here), effectively OVR01 requires a MoP for each tax line.
However, please also note that OVR01 is not currently available with PVA, so regardless of the MoP used this function isn't automatically provided by CDS - The published Vol3 Tariff shows the process to undertake when using PVA with OVR01: https://www.gov.uk/government/publications/cds-uk-trade-tariff-volume-3-import-declaration-completion-guide/group-3-parties#data-element-3-40. This is therefore not considered to be a migration blocking issue now and is therefore not considered a reason that these entries can remain on CHIEF.</t>
  </si>
  <si>
    <t>TTM 22.0.0</t>
  </si>
  <si>
    <t>TTM 22.0.1</t>
  </si>
  <si>
    <t>Latest Technical Documentation update contains new document ‘Document Codes which mandate Document Reasons v0.1.xlsx’
This document should list Document Codes which mandate Doc Reason. Looking at the document there’s couple of details which suggest to keep Document Reason empty and fill in Document Reference instead.
Example: Document Code N934.
This is somewhat misleading. Validation in Trade Test mandates both Document Reason and Document Reference for N934. Could you please correct the documentation? Please note N934 is just one example. There are more similar discrepancies in the document.</t>
  </si>
  <si>
    <t>Testing CR091, it appears that the issues still persist.
In the attached spreadsheet there are three examples where missing messages have occurred, 
1)	3 EAAs are sent for bookings containing an unknown MUCR. The MUCR is then made valid and all EMRs are received as expected. 
The two DUCRs under the MUCR are then disassociated – EMRs updates are received for the MUCR as expected.
However, when the two DUCRs are then associated to a new MUCR used on 3 bookings, only 2 out of the 3 expected EMR updates were received.
2)	Is the same as (1), although instead of treating disassociation and re-association as separate steps, both are done on CHIEF HCI simultaneously (just in case this makes a difference; it did in terms of results) – when the two DUCRs are moved to the new MUCR, no EMRs are received for the new MUCR.
3)	Is as per (1) (i.e. separate disassociate then re-associate), however, it was done after EAL instead of EAA. In this case, no EMRs were received for the original MUCR when the DUCRs were disassociated, then only 2 out of 3 expected EMR updates were received for the DUCRs moved under a new MUCR.</t>
  </si>
  <si>
    <t>This will be added to the Known Error Log as KEL ID 512.
Please continue to track via the KEL as once it has been resolved, we will advise via this means rather than email you directly.</t>
  </si>
  <si>
    <t>EAL sent for MUCR received CHIEF failure only. (Control response)
This is due to the MUCR not containing a valid EORI. Please use an EORI from the Trade Test Data Library to construct your MUCR.
But was accepted by CDS and actioned.
This is expected behaviour. Blocking Chief errors prevent other notifications being sent, but do not prevent ILE from processing the request.
No updates were returned to Inventory system.
This is due to the blocking status of the Chief error.
ILE Query on MUCR shows all DUCR were arrived and given clearance.
However MUCR was not as it was still open and not yet shut. Would not of expected this.
All declarations are arrived on receipt of the EAL, not on closure. You may continue adding declarations to a MUCR after arrival. They will automatically be arrived.
Closing MUCR then receives similar CHIEF error, no EMRs but ILE Query reflects MUCR receives P2P
As above, please use a valid EORI to construct the MUCR.
Apologies for the interim response advising that a CR would be raised. Having reviewed this internally a decision has been made that the EORI convention should be maintained, even though CDS itself doesn't enforce it. This avoids CSPs clashing with MUCR/DUCRs.</t>
  </si>
  <si>
    <t>The second EMR was affected by KEL 502 as you identified.
The reason the first EMR was not impacted is that it wasn't aggregated. On the first presentation, the MUCR was unknown to ILE so no EMR was produced, therefore the Chief EMR was sent out as is.
For the second booking, ILE had created an empty MUCR record which did produce an EMR. This meant the Chief EMR then went through the aggregation process with the empty ILE EMR and the ROE of 0 from the ILE EMR was incorrectly applied in preference over the Chief ROE of 2.</t>
  </si>
  <si>
    <t>Query Answered 21/03/2023</t>
  </si>
  <si>
    <t>The EMR is incorrect due to a known defect in Chief. This is mitigated as goods seizure takes place at DUCR rather than MUCR level, so this scenario will not occur operationally. This is not known to affect any other scenarios, so will be fixed by Chief decommissioning.</t>
  </si>
  <si>
    <t>QL 936, QL 943, QL 960, QL 961</t>
  </si>
  <si>
    <t>QL 936 removed - self-resolved
QL 943, QL 960, QL 961 - duplicate to QL 942</t>
  </si>
  <si>
    <t>QL 945, QL 950, QL 955, QL 956, QL 958, QL 959, QL 962, QL 967, QL 968, QL 969, QL 976</t>
  </si>
  <si>
    <t>V4.7</t>
  </si>
  <si>
    <t>We received EMR for MUCR with SOE C, but when using query, it’s been given P2P (SOE 3).
MUCR has 10 DUCRs (5 x CDS and 5 x CHIEF). MUCR has been closed and arrived and we received EMR, but with ROE6 SOE C. Looking at EMR received below DUCRs did not get SOE 3, but when querying both have P2P.
Please investigate.</t>
  </si>
  <si>
    <t>The Export Declarations are in CDS. The user receives CHIEF error responses and CDS positive response for EAC.The user receives CHIEF error responses in the CST response. The user should only receive a CDS response.
(A query shows that the MUCR was shut)
The EAC response with the CHIEF error was the last response received by the inventory, so the user believes that the association was not successful.When CHIEF Error is received by the inventory for the CST, Air Courier does not record that the MUCR was shut and will not allow the MUCR to be arrived.(i.e. CHIEF Error responses invalidate MUCR status for Air Courier inventory system.)</t>
  </si>
  <si>
    <t xml:space="preserve">We would be looking to utilize PVA on these entries where possible, something which currently the system does not allow. Can we please query why this doesn’t seem able to be processed?
Currently these are being routed through CHIEF due to this system limitation. 
When attempting validation using CPC 6121000 we are facing challenges with a reject messages which prevents the shipment from routing.
Please confirm how we clear this reject, info of reject is below:
CDS12077: Relation Error: A valid value must be supplied in Data Element 2 as Data Element 1 is present                                      
 1 Amount - 47d(378)                                                   
CDS12077: Relation Error: A valid value must be supplied in Data Element 2 as Data Element 1 is present                                      
 2 Method of payment - 47e(107)   </t>
  </si>
  <si>
    <t>QL 983</t>
  </si>
  <si>
    <t>CDSTT-4291</t>
  </si>
  <si>
    <t>Query Answered 05/04/2023</t>
  </si>
  <si>
    <t>QL 984</t>
  </si>
  <si>
    <t>CDSTT-4300</t>
  </si>
  <si>
    <t>QL 985</t>
  </si>
  <si>
    <t>CDSTT-4301</t>
  </si>
  <si>
    <t>QL 986</t>
  </si>
  <si>
    <t>CDSTT-4302</t>
  </si>
  <si>
    <t>QL 987</t>
  </si>
  <si>
    <t>CDSTT-4304</t>
  </si>
  <si>
    <t>QL988</t>
  </si>
  <si>
    <t>CDSTT-4310</t>
  </si>
  <si>
    <t>Whilst testing movement messages and not doing anything ‘out of the ordinary’, I sent 3 EAA messages to CDA for a CHIEF MUCR that doesn’t exist yet (so expecting CRC101) but have not received any responses within &gt;12 hours.
Can the conversation ids in the attached be investigated please to ascertain what went wrong here?</t>
  </si>
  <si>
    <t>The ICS code 18 (“Declaration Received”) in the documentation is currently mapped to ‘N/A’ CHIEF equivalent, meaning that we have no valid status to map it to and this will cause an abort in our CSP system if and when the code is returned.
Can HMRC please advise a suitable mapping, because we cannot map to ‘N/A’.</t>
  </si>
  <si>
    <t>QL 981 - QL 988</t>
  </si>
  <si>
    <t>Thank you for raising this with us.
As discussed, support for Split Shipments was not originally a part of CDS scope. As part of an interim solution to allow traders to migrate, we have raised a CR (SCP_CR133).
This will attempt to implement Chief-like behaviour in CDS. A longer term solution will be part of a consultation.
The CR will be added to the CR tab of the KEL. Please continue to track progress via the KEL, we will advise via this means rather than email you directly.</t>
  </si>
  <si>
    <t>Query Answered 29/03/2023</t>
  </si>
  <si>
    <t>Thank you for your query.
This has been identified as a defect and will be included on the next version of the Known Error Log as KEL ID 516.
Please continue to track this via the KEL as once it has been resolved, we will advise via this means rather than email you directly.</t>
  </si>
  <si>
    <t>Query Answered 30/03/2023</t>
  </si>
  <si>
    <t>Thank you for raising this with us.
According to the records on Chief, DUCR 2GBN16325016000-REF150323YRT6 was arrived twice, once at 11.24 and again at 11.53.
As the DUCR had already been arrived and cleared, the subsequent removal of the commodity code at 11.43 did not impact this clearance status.</t>
  </si>
  <si>
    <t>Query Answered 06/04/2023</t>
  </si>
  <si>
    <t>Thank you for your email.  Please find our response below:
The requirement for completing a CUS code is determined by Tariff (i.e. volume 2), so these are not something which will be included in the Declaration Completion Instructions (i.e. volume 3).
The CUS Code element is akin to a recipe code and is specific to individual chemical formulations. Hence a number of CUS Codes can be applied to a given Commodity Code specification. Traders can apply to have their chemical solutions classified as per the chemical breakdown of their compounds (note, CUS codes are not the same as DGN references).
Where a trader has been given a CUS Code for their product, they can quote this on their declarations, supporting the Commodity Code aspect and this will determine any other Tariff measures applicable.
The Declaration Completion Instructions do provide the link to the EU data base https://ec.europa.eu/taxation_customs/online-services/eu-customs-inventory-chemical-substances_en
Also note, CUS code is mandatory on B1 and H1 declarations when required by the Tariff measures, but is otherwise optional.</t>
  </si>
  <si>
    <t>Query Answered 31/03/2023</t>
  </si>
  <si>
    <t>This was discussed previously with CSPs and agreed that this was not a major issue. As such we agreed to document it in the ILEDRSD (S5.8) for awareness.
We're not intending to fix this due to the limited time that Dual Running will be in effect and the limited impact on CSPs. If this does impact you and you'd like us to reconsider, please let us know by reply.</t>
  </si>
  <si>
    <t>V4.8</t>
  </si>
  <si>
    <t>When CDS Export declaration is cancelled, ERS update doesn’t contain ICS code to determine if it was cancelled by Customs or trader. Per design if SOE 4 is received it should be followed either by ICS 3 or ICS 6.
When receiving ERS for DUCR that has been cancelled, we don’t receive ICS to determine if it’s been cancelled per trader request or Customs. We only get ROE and SOE in the message. Per design when there is SOE 4 it should be followed by ICS 3 or ICS 6. Please investigate.</t>
  </si>
  <si>
    <t>We see some duplicated ERS and EMR messages, with no changes to SOE or ROE. When actioning some DUCRs  ( i.e. cancellation of DUCR actioned by trader) we receive duplicate ERS messages from CDS with exact timing. Both messages are alike, except correlation ID under CSP Information. We also noticed duplicated EMR messages with exact content except correlation ID under CDS Information.</t>
  </si>
  <si>
    <t>We are unclear about the link between DE 6/9 Type of Packages and DE 6/11 Shipping Marks in Bulk Traffic Scenarios. 
The Customs Tariff states for DE 6/9 Type of Packages that for Bulk Traffic, the appropriate package type code should be used from the respective code list. Also, in case of Bulk Traffic, the Shipping marks data element should state “Loose Bulk” or “Break Bulk”. We have customer requests to automate the assignment of the shipping marks to the declared packages. 
We would like to clarify the relation between package types and Bulk Traffic, and whether it is possible to default the type of Bulk Traffic from the packaging type code. Our current approach is roughly:
-	Package type codes starting with V imply Loose Bulk consignments
-	Package type codes starting with W and with quantity larger than 1 imply Break Bulk consignments
From one customer, we also received feedback that they are using package type code TY for a Loose Bulk scenario. Is there a definitive way to derive the Bulk scenario from the package type code?</t>
  </si>
  <si>
    <t>When an EAL is sent without Master opt tag or with Master Opt A, the EMR returned has a “orphan” goodsItem tag. The declaration was done in CHIEF. This was picked up in our EDI to xml conversion process for EDR Phase 1 as one of our customers sends EDI EALs without a MasterOpt option. This is also happening if a declaration is in CHIEF and the MUCR was declared in CDS.</t>
  </si>
  <si>
    <t>Unable to route a RUM shipment as there seems to be an issue with 3rd quantity which we are unable to resolve.
We have found issues when routing RUM shipments; we believed we had the solution via developing our system but this hasn’t fixed the issue. Relates to the 3rd quantity - can you please advise?</t>
  </si>
  <si>
    <t>We have discovered a blocker to DR Phase 2 migration.
DUCR is pre-lodged on CDS. The DUCR is added to any amount of bookings for ‘Vessel 1’; subsequent movement messages flow through EAA &gt; EAL &gt; EDL without issue as per expectation (albeit with some spurious but non-problematic EAL responses from a CSP perspective, not covered by this ticket).
However, when the DUCR is then used on bookings for ‘Vessel 2’ the first issue to occur is that the responses to EAAs are acting like an EAL: ROE 6 is returned instead of H6 and SOE is returned as 3 (cleared) instead of 14 (risked). This means that the bookings on Vessel 2 achieve clearance at EAA stage before physical arrival.
Having a second (or third etc) vessel using the same DUCR is operationally valid, e.g. where there is a booking of 30 containers for export, only 20 make it on to ‘Vessel 1’ and then the remaining 10 are shipped out on ‘Vessel 2’ under the same declaration.
The second problem is that when EAL requests are sent for the bookings on Vessel 2, there is consistently no response to those requests. It seems like CDS / CDA is treating the EAA as an EAL or similar process confusion.
If the EDL is sent for the bookings on Vessel 2, they are given a positive acknowledgement for the departure, suggesting that although CDS / CDA hasn’t responded to the EAL, all is in order in terms of status within CDS.</t>
  </si>
  <si>
    <t>We have sent two separate EAL Request messages today and have not received any response within 30+ mins. These were not sent as part of larger testing volume, they were ‘stand-alone’ tests.
As a side-test, I tried the same scenario EAL Request using a CHIEF declaration and the response was instantaneous, suggesting that there could be an issue caused by the DUCRs residing on CDS?
Please can these two be looked at to determine what has happened to the response?</t>
  </si>
  <si>
    <t>QL 942, QL 946, QL 947, QL 957, QL 964, QL 970, QL 971, QL 978, QL 982, QL 983</t>
  </si>
  <si>
    <t>As part of workarounds for CR212 and CR210 Pentant has been asked to stop using MASTEROPT: F for Phase 2 ILE.
The responses received without this are incorrect.</t>
  </si>
  <si>
    <t>There appears to be a hole in the CDS Exports development program. CDS Data Element 6/13 relates to CUS codes which is the equivalent of the Dangerous Goods codes in CHIEF.
Currently only one chemical code (CodeListName: DangerousGoodsTypes) is supported in CDS, ‘0014’, CHIEF has over 2,180. See latest CDS CodeLists and WCO Reference documentation 3.9.1 v2.18. There are no current annotated examples of a CDS export declaration using this data element that we could find.
Furthermore, there is no scope at present to include CUS codes in the Trade Tariff Volume 3 which is the logical place to determine whether the goods need this code. If the current structure is to be adhered to, this would require Export Measures and Export Measure Conditions adding of which there are very few.
This means that CDS cannot validate it and it comes down to being an optional field not deterministic/mandatory field as per the export completion matrix 4.7 documentation.
In addition to this, as SDST do not publish the validation rules all the SWD’s will not be able to include it in their validation engine and we are already aware that SDST has requested that as much validation be done with CDS Imports as is possible to reduce the failure rates.</t>
  </si>
  <si>
    <t>Intradev have requested QL 948 be amended to say “Query Replied to 03/03/2023” because the issue hasn’t actually been fixed and the new ticket CDSTT-4293 was raised. Also updated QL 978 with missing information.</t>
  </si>
  <si>
    <t>QL 989</t>
  </si>
  <si>
    <t>QL 990</t>
  </si>
  <si>
    <t>CDSTT-4320</t>
  </si>
  <si>
    <t>QL 991</t>
  </si>
  <si>
    <t>CDSTT-4321</t>
  </si>
  <si>
    <t>QL 992</t>
  </si>
  <si>
    <t>QL 993</t>
  </si>
  <si>
    <t>CDSTT-4332</t>
  </si>
  <si>
    <t>QL 994</t>
  </si>
  <si>
    <t>CDSTT-4029</t>
  </si>
  <si>
    <t>Query Answered 05/01/2023</t>
  </si>
  <si>
    <t>TTM 21.0.0</t>
  </si>
  <si>
    <t>QL 995</t>
  </si>
  <si>
    <t>CDSTT-4046</t>
  </si>
  <si>
    <t>QL 996</t>
  </si>
  <si>
    <t>CDSTT-4060</t>
  </si>
  <si>
    <t>QL 997</t>
  </si>
  <si>
    <t>CDSTT-4103</t>
  </si>
  <si>
    <t>QL 998</t>
  </si>
  <si>
    <t>CDSTT-4297</t>
  </si>
  <si>
    <t>QL 999</t>
  </si>
  <si>
    <t>CDSTT-4311</t>
  </si>
  <si>
    <t>QL 1000</t>
  </si>
  <si>
    <t>QL 1001</t>
  </si>
  <si>
    <t>CDSTT-4151</t>
  </si>
  <si>
    <t>QL 1002</t>
  </si>
  <si>
    <t>CDSTT-4293</t>
  </si>
  <si>
    <t>Regarding the 23 appendix 5a codes that you have highlighted, most of them should not be used - some have never been used, some have been replaced by other codes and some have just ceased being a requirement.</t>
  </si>
  <si>
    <t>Query Answered 17/04/23</t>
  </si>
  <si>
    <t>QL 1003</t>
  </si>
  <si>
    <t>CDSTT-4283</t>
  </si>
  <si>
    <t>QL 1004</t>
  </si>
  <si>
    <t>CDSTT-4309</t>
  </si>
  <si>
    <t>Query Answered 11/04/2023</t>
  </si>
  <si>
    <t>QL 1005</t>
  </si>
  <si>
    <t>CDSTT-4323</t>
  </si>
  <si>
    <t>GOV.uk</t>
  </si>
  <si>
    <t>Query Answered 14/04/2023</t>
  </si>
  <si>
    <t>QL 1006</t>
  </si>
  <si>
    <t>CDSTT-4336</t>
  </si>
  <si>
    <t>When doing disassociation for CHIEF DUCR using HCI screens (AEAC function) we don’t receive updated EMR for MUCR to show DUCR has been disassociated.</t>
  </si>
  <si>
    <t>QL 1007</t>
  </si>
  <si>
    <t>CDSTT-4340</t>
  </si>
  <si>
    <t>Query Answered 21/04/2023</t>
  </si>
  <si>
    <t>QL 1008</t>
  </si>
  <si>
    <t>CDSTT-4344</t>
  </si>
  <si>
    <t>QL 1009</t>
  </si>
  <si>
    <t>CDSTT-4345</t>
  </si>
  <si>
    <t>QL 1010</t>
  </si>
  <si>
    <t>CDSTT-4352</t>
  </si>
  <si>
    <t>QL 1011</t>
  </si>
  <si>
    <t>QL 1012</t>
  </si>
  <si>
    <t>CDSTT-4359</t>
  </si>
  <si>
    <t>QL 1013</t>
  </si>
  <si>
    <t>CDSTT-4364</t>
  </si>
  <si>
    <t>QL 1014</t>
  </si>
  <si>
    <t>CDSTT-4366</t>
  </si>
  <si>
    <t>QL 1015</t>
  </si>
  <si>
    <t>CDSTT-4368</t>
  </si>
  <si>
    <t>CDSTT-4369</t>
  </si>
  <si>
    <t>No response received to EAL message. We only got ACK.</t>
  </si>
  <si>
    <t>Whilst doing a variant test for CR91, I was expecting to receive 3 EMR update messages from a CHIEF MUCR when I dis-associated the two DUCRs under it, but the messages have not arrived.
Please can we see what has happened to these three messages?</t>
  </si>
  <si>
    <t>We don’t receive EMR with full list of DUCRs associated. We received 5 x ERS messages and the only EMR we receive is short version showing SOE 0, ROE 6 and declaration count 5, where actually there is 5 CHIEF DUCRs associated.
We only received full list on the EMR when we sent new EAL message.
Steps done for this scenario:
1. Create empty MUCR.
2. Arrive empty MUCR.
3. Create 5 CHIEF declarations with MUCR in it.</t>
  </si>
  <si>
    <t>Follow on from CDSTT-4060: The contents of each download file in the different Appendices of DE 5/23 are also different.
For the consumer (an SWD) the Goods Location codes will tend to go into a single table in a database which is a single structure.</t>
  </si>
  <si>
    <t>Please can you provide clarification on the following points.
1. There is only one Dangerous Codes Type Code in the CDS WCO Reference and CDS code lists document (0014). I think there should be more as CHIEF has 2,180 broken down into 25 classes, please confirm?
2. There is no website link to tell SDW’s what ‘0014’ means and you do not provide description in the WCO Reference and CodeList Document, please confirm?
3. What is the relationship between the CUS code and the Dangerous Goods Type CodeList?
4. Please provide the link to the relevant section of the Trade Tariff Volume 2 (the HMRC digital team is currently investigating how to get the CUS Codes from the ECICS database and to show it in the TTV3 (https://www.gov.uk/trade-tariff) to assist Traders to complete their declarations)
5. Some chemicals support more than 1 CUS Code, Commodity Code 2934999090 has 2,791 CUS codes, how is this supposed to be completed?
6. Please provide an example of a commodity code and measure that determines this statement ‘and this will determine any other Tariff measures applicable’, providing the Measure SID(s) so we can easily find it.
7. Is there any plans to provide an annotated example of the declaration that includes Dangerous Goods?
Additional questions arising from your response.
1. If is it mandatory for a H1 declaration then Data Elements 6/12 and 6/13 should be in the CDS Completion Matrix for Imports, 6/12 is missing.
2. Data Elements 6/12 does not appear in the CDS Declaration Report. (Copy attached), with them being mandatory I think they should be in there.</t>
  </si>
  <si>
    <t>CDS Timestamps for BST - URGENT
We are expecting BST (British Summer Time) to have a “Z+01” UTC time format where the +01 represent the hour time shift.
Currently we are not seeing this in the responses back from CDS, which means for example, the IssueDateTime is an hour out. This implies that we need to use local timestamps as we cannot rely on the data sent in the response.
Please can you confirm how CDS should operate in terms of BST.</t>
  </si>
  <si>
    <t>As you can see, there's a Fax number noted instead of a City.
Link: https://assets.publishing.service.gov.uk/government/uploads/system/uploads/attachment_data/file/984762/CustomsOfficeListCOLcodes.csv/preview</t>
  </si>
  <si>
    <t>There appears to be a misalignment between the CDS Data Element 5/12 – Exit Customs Offices and the data available from the European Commission data. See (Customs Office list (COL) on url: https://ec.europa.eu/taxation_customs/dds2/rd/rd_download_home.jsp?Lang=en
For example GB000040 is in the download link in url: https://www.gov.uk/government/publications/uk-customs-office-codes-for-data-element-512-of-the-customs-declaration-service but not in the European Commission data source.
Like other SWD’s, we create an NCTS declaration based on the Export declaration(s), and as such specifying in Exit Office in CDS will not be able to specify the same exit office in NCTS as it does not exist in their dataset.
https://www.gov.uk/government/publications/data-element-23-documents-and-other-reference-codes-union-of-the-customs-declaration-service-cds
https://www.gov.uk/guidance/data-element-23-documents-and-other-reference-codes-national-of-the-customs-declaration-service-cds</t>
  </si>
  <si>
    <t>When arriving MUCR we received last two EMRs which are confusing, as some CDS DUCRs which received SOE 3 for penultimate EMR, in the latest EMR were showing SOE 15 and SOE 10.
I’m not sure if it’s lack of message sequencing, or wrong EMRs were aggregated, or it’s working as expected - but last EMR shows a lot of DUCRs not given P2P (but shows cleared previously) , and we did not receive any further update after that.</t>
  </si>
  <si>
    <t>Please find attached a ticket related to the MSS Reporting.
Tariff Rate is a decimal ranging from 0-100
VAT Rate is a fraction ranging from 0-1
These should be the same units, preferably the Tariff Rate format.</t>
  </si>
  <si>
    <t>For MUCR we have 10 DUCRs associated (5 CDS DUCRs and 5 CHIEF DUCRs). Two DUCRs 1 CDS and 1 for CHIEF has been declared on route 1. CDS DUCR on RT1 has been cancelled which we received duplicated ERS for. When MUCR has been arrived, we receive EMR containing cancelled DUCR as ROE 1, SOE 14, and CHIEF DUCRs were omitted on this EMR.</t>
  </si>
  <si>
    <t>When we send CST message to close MUCR, we don’t receive updated EMR to show SOE C.
For first MUCR we received updated EMR only because we send additional EAA message which forced updated EMR to be returned.
After MUCR closure we expect updated EMR to be sent to show SOE C.</t>
  </si>
  <si>
    <t>We did not received updated EMR nor ERS to show DUCR which was originally associated to MUCR 1 was disassociated and associated to MUCR 2.</t>
  </si>
  <si>
    <t>We are not receiving responses to our declaration submissions
Submitted Declarations to CDS without receiving responses. Prior to 9am 24/04/2023 we were getting responses.</t>
  </si>
  <si>
    <t>MUCR has 10 DUCRs associated (5 DUCRs created in CHIEF and 5 DUCRs created in CDS).
After MUCR arrival, we received multiple EMRs, but the latest one we received shows only list of CDS DUCRs associated which all have SOE 3 ROE 6. Looking at CHIEF DUCRs all are also on SOE 3 ROE 6, but we did not receive any EMR showing MUCR got P2P as well.
When querying MUCR it’s indeed with SOE 3 and ROE 6.
Could it be we did not receive EMR with SOE 3 for MUCR, because of messages not being aggregated with CHIEF updates correctly?</t>
  </si>
  <si>
    <t>MUCR has 2 DUCRs associated – 1 CDS declaration and one created in CHIEF.
When we disassociated CDS DUCR from MUCR we got EMR showing SOE E ROE 0.
We would expect EMR to show SOE 3 ROE 2 as per status of CHIEF DUCR that is still associated with MUCR.</t>
  </si>
  <si>
    <t>The information is contained within the appendix for External Temporary Storage Facilities (ETSFs) and was noted within the ETSF tab that you supplied via their Excel spreadsheet.
Appendix 16 is clearly laid out and contains all of the relevant details required. There are no plans to change or amend this layout.
Please see link below:
(Appendix 16) https://www.gov.uk/government/collections/goods-location-codes-for-data-element-523-of-the-customs-declaration-service ]</t>
  </si>
  <si>
    <t>We will endeavour to implement a new naming convention as these downladable files are naturally updated over the coming weeks and months based on the following convention:
&lt;YYYYMMDD&gt;CDS_DE&lt;DataElement&gt;_Appendix&lt;X&gt;&lt;DescriptionWithNoSpaces&gt;.&lt;FileExtensionType&gt;</t>
  </si>
  <si>
    <t>An update was provided ... on a previously raised ticket CDSTT-4060 regarding Tariff Vol 3 File Naming Conventions for Appendices.
a number of different suggestions were made regarding the data files for the various appendices, to make it easier for SWDs to scrape the data for validation. The initial suggestion was to standardise the file-naming conventions and we have now received confirmation that the team responsible for the files are able to implement a standard file naming convention of: &lt;YYYYMMDD&gt;CDS_DE&lt;DataElement&gt;Appendix&lt;X&gt;&lt;DescriptionWithNoSpaces&gt;.&lt;FileExtensionType&gt;.
The changes will be implemented gradually as these downloadable files are naturally updated over the coming weeks and months
HMRC will start using ODS format and will change gradually.
For the other suggestions regarding the volume 3 appendix data files, we continue to look into the art of the possible but appreciate these have been raised over a number of years and longstanding, so the team continue to push forward to address these concerns to reduce problems faced. We are not able to make any widespread changes to the Tariff at this time due to the upcoming legislative changes.
Question on whether the specific changes are currently known. The Technical Team advised we believe these are the potential changes originating from the Windsor Framework.
the contents of each download file in the different Appendices of DE 5/23 are also different. For the consumer (an SWD) the Goods Location codes will tend to go into a single table in a database which is a single structure.
As explained above, we are not able to make any widespread changes to the Tariff at this time due to the upcoming legislative changes originating from the Windsor Framework.</t>
  </si>
  <si>
    <t>The C21i Tariff states that DE 1/9 will always be '1': https://www.gov.uk/government/publications/uk-trade-tariff-cds-volume-3-customs-clearance-request-completion-guide-inventory-imports/group-1-message-information-including-procedure-codes#de-19-total-number-of-items-box-5-items
The payload for MRN shows that the goods item quantity was entered as '1.000':
&lt;_2_1:GoodsItemQuantity&gt;1.000&lt;/_2_1:GoodsItemQuantity&gt;
DE 1/9 should never contain a decimal though (we only have whole numbers to represent the incidents of goods items).
We suggest you retry after amending your declaration accordingly, i.e. replace "1.000" with "1". Please let us know if you still get a rejection.</t>
  </si>
  <si>
    <t>DMS notifications will always include timestamps in UTC throughout the year (which will be one hour behind during BST). The timezone is indicated by 'Z' being added to the payload. This has been an implementation we agreed with Software Houses.
If this needs to be converted into local time (BST), the timestamp will need to be converted into local time by Software Developers based on the timezone indicated.</t>
  </si>
  <si>
    <t>As per the previous response, our servers run in UTC consistently throughout the year. The reported timezone "Z" is correct at all times.
We have no plans to change this, so please feel free to apply any conversions to other timezones at your end.</t>
  </si>
  <si>
    <t>The Central Community Transit Office (CCTO) covers the whole of the UK but they no longer have a fax. Their contact is via a team mailbox outboundmovements.ccto@hmrc.gov.uk. Appendix 14 will be updated to reflect this.
Thank you for bringing this to our attention.</t>
  </si>
  <si>
    <t>The publication of an Office of Transit should be held in the central Transit records. However, Transit documents should only be raised where a specific reference is held on the COL list.
There is a difference between Office of Export and Office of transit and they should not be confused.
Whilst many locations may be able to perform dual functionality, it is not always the case that Offices of Export will be offices of Transit. Likewise, within the Transit regime, you'll have offices of Departure (where Transits can start) and Offices of Destination (where transits can be discharged) In between you may have listed offices which only cater for the transit element, where Transits cannot be raised or discharged. GB000040 relates to a Dover Office yet not the reference where Transit is considered.
The records change and are updated on a regular basis yet the information put into a Transit document ought to be extracted from the COL data.</t>
  </si>
  <si>
    <t>After submitting CDS Exports Inventory MUCR Closure message (CST) I received a response with CHIEF Errors.
The MUCR however exists is CDS and it was successfully closed there (confirmed after sending a query message to ILE). Therefore, I would expect the response to the CST message to be positive rather than containing errors from CHIEF only.</t>
  </si>
  <si>
    <t>CDSTT-4324</t>
  </si>
  <si>
    <t>Chief errors relating to CST are currently incorrectly being sent. This has been identified as a defect related to KEL 501 which has been included on the Known Error Log.
Please continue to track this via the KEL as once it has been resolved, we will advise via this means rather than email you directly.</t>
  </si>
  <si>
    <t>Query Answered 13/04/2023</t>
  </si>
  <si>
    <t>CDSTT-4330</t>
  </si>
  <si>
    <t>TTM 22.1.0</t>
  </si>
  <si>
    <t>This has been identified as a defect and will be included on the next version of the Known Error Log as KEL ID 518
Please continue to track this via the KEL as once it has been resolved, we will advise via this means rather than email you directly.</t>
  </si>
  <si>
    <t>Query Answered 12/04/2023</t>
  </si>
  <si>
    <t>The Chief response should not be sent. This has been identified as a defect related to KEL 501 which has been included in the Known Error Log.
Please continue to track this via the KEL as once it has been resolved, we will advise via this means rather than email you directly.</t>
  </si>
  <si>
    <t>Our Chief colleagues have confirmed that these messages were stuck on a queue within Chief.
These have now been released and you have confirmed receipt.
Apologies for any inconvenience caused.</t>
  </si>
  <si>
    <t>Query Answered 19/04/2023</t>
  </si>
  <si>
    <t>This has been identified as a defect and will be included on the Known Error Log as KEL ID 521.
Please continue to track this via the KEL as once it has been resolved, we will advise via this means rather than email you directly.</t>
  </si>
  <si>
    <t>Based upon an examination of the package type codes, it does not appear possible to assume for all declaration scenarios that all V# and W# are solely related to bulk consignments or break-bulk, or that this can be assumed/derived on the package count.
For instance:
•	Package count of '500' in DE 6/10 and WB in 6/9 (Wickerbottles) does not indicate the goods are break bulk but 500 wicker bottles (containing whatever goods are described in DE 6/8 &amp; Classified in DE 6/14-6/18).
•	Package count of '1' in DE 6/10 and WB in 6/9 may just indicate one wicker bottle of the same goods and not necessarily a break bulk consignment.
It may be possible to align specific package types (such as WA) with bulk (0) vs break bulk (1), but there are also many other package types in the DE 6/9 list than just W# &amp; V# codes that describe 'bulk' which would also need to be part of that logic.
This does not of course preclude any bespoke configuration that SAP may want to undertake for their customers' unique requirements/traffic.</t>
  </si>
  <si>
    <t>We are aware of the self closing tags that are appearing on Chief responses. These are schema-compliant and no-one has reported any issues processing them. If these are causing you significant issue, please let us know. Otherwise, they are safe to ignore.</t>
  </si>
  <si>
    <t>QL 972, QL 973, QL 975</t>
  </si>
  <si>
    <t>Intradev have requested QL 948 be amended to say “Query Replied to 03/03/2023” because the issue hasn’t actually been fixed and the new ticket CDSTT-4293 was raised. Also updated QL 978 with missing information.
QL 972, QL 973, QL 975 - removed as they were self-resolved</t>
  </si>
  <si>
    <t>QL 989 - QL 1015</t>
  </si>
  <si>
    <t xml:space="preserve"> QL 948, QL 949, QL 966, QL 978, QL 979, QL 981, QL 985, QL 987, QL 988, QL 992, QL 994, QL 995, QL 996, QL 997, QL 1000, QL 1001, QL 1002, QL 1003, QL 1004, QL 1006</t>
  </si>
  <si>
    <t>I have downloaded all of the Locations Codes related to Data Element 5/23 and cannot find ‘WYHMANDSE’ which exists in the Code Lists.
Can the code list be updated and each .ods file contain a suitably named tab like “Appendix 16C Marine Port Codes” please?</t>
  </si>
  <si>
    <t>Follow on from CDSTT-4029: The data in my spreadsheet was taken from the live data available on the day that I sent it to you and it was missing data.
The csv files tab names are not consistent, like ‘Appendix 16A – Location Codes for Airports’.</t>
  </si>
  <si>
    <t>Follow on from CDSTT-4046: Can you put the actual Appendix Number and Description on the tab please?</t>
  </si>
  <si>
    <t>CDS currently does not calculate the Duty liability correctly under INCO Terms DDP as the invoice value already has the duty component included within it in the invoice. Workaround is to remove the duty element from Data Element 4/14. There is no KEL for this. KEL444 only talks about VAT and is now closed. I wouldn’t mind having a conversation with one of your experts so I can clear up the cash flow quandary in my head:
Delivered Duty Paid means that the invoice value has the duty on top of the price of the goods. The work around is to remove the duty element on the invoice item value to get the true value of the goods so that any necessary duty can be applied.
After this, Duty is calculated by CDS and applied accordingly. This would get charged to the Importer under normal circumstances but if you examine the cashflow, the Importer has already paid the duty on the goods from the invoice so the duty liabilities should be charged to the supplier/exporter who has indirectly collected them on your behalf.
How this would work in practice, I am unsure as the supplier/exporter would need a deferment account, cash account and probably a UK EORI (as CDS does not support foreign EORI’s) obviously unless it can be covered by a broker’s deferment and they recover the duty from the supplier/exporter.
There is no mention on the document about how it handles the various different Incoterms? Does CDS validate the entry is Ex works or FCA is used? Does it require additional freight charges to be declared or does it accept it without?</t>
  </si>
  <si>
    <t>Follow on from CDSTT-4283: Now that we are in BST, the correct notation for UTC time includes ‘+01’ after the Z. CDS is not populating this. In essence CDS is an hour in behind and we are getting clearance notifications before we have even sent them in.
Please can you add the ‘+01’ after the Z when the UK is in BST, then we can correctly convert it to localtime on our servers.</t>
  </si>
  <si>
    <t>Please can you update the Import Completion Matrix for C21i as this does not need the GoodsItemQuantity.</t>
  </si>
  <si>
    <t>Exports DR2: Incorrect 1st EMR update status ROE H6 received on multi-booking arrived MUCRs
Whilst attempting to test KEL516, I have received some incorrect results unrelated to KEL 516 (more in the area of KEL 517), where some incorrect EMRs were received when a declaration lodged to CDS makes an arrived MUCR valid.
Steps
1) Send EAAs for 5 x individual MUCRs (don’t exist yet) on 50 bookings each (total 250), plus 5 x individual DUCRs (don’t exist yet) also on 50 bookings each. (All responses received in good order)
2) Send the same for the above for EAL stage (so 500 x EAL responses, CRC 102). (All responses received in good order)
3) Make each UCR valid by sending decs to CDS to cover each UCR. (All updates for DUCRs received in good order (250 x 1st ERS ROE 6, SOE 14, 250 x 2nd ERS ROE 6 SOE 3)).
ISSUE:
2 x EMR updates were received as expected for all MUCRs (500 total), however, 5 of the 1st EMR responses contained incorrect status compared to the others (ROE H0 and SOE 0, instead of expected ROE 6 SOE 0), suggesting that CDA sent these before it should have done.
The 2nd EMRs received after the 1st for each of these MUCR had corrected the status to ROE 6 SOE 0 as expected.
It is worth noting that the incorrect 1st EMR received for the 5 MUCRs was the first EMR update that was responded to against the 50 bookings, then the remaining 49 EMRs for the MUCR were correct.</t>
  </si>
  <si>
    <t>CDSTT-4380</t>
  </si>
  <si>
    <t>CDSTT-4381</t>
  </si>
  <si>
    <t>Query Answered 04/05/2023</t>
  </si>
  <si>
    <t>CDSTT-4391</t>
  </si>
  <si>
    <t>CDSTT-4378</t>
  </si>
  <si>
    <t>CDSTT-4379</t>
  </si>
  <si>
    <t>CDSTT-4387</t>
  </si>
  <si>
    <t>CDSTT-4388</t>
  </si>
  <si>
    <t>CDSTT-4393</t>
  </si>
  <si>
    <t>Query Answered 03/05/2023</t>
  </si>
  <si>
    <t>Query Answered 28/04/2023</t>
  </si>
  <si>
    <t>After discussing with CHIEF colleagues, there has been no change to the SOE and ROE therefore no EMR will be issued.</t>
  </si>
  <si>
    <t>We have identified the problem and this has now been resolved. We will, however, continue to monitor and if this reoccurs please do not hesitate to let us know.</t>
  </si>
  <si>
    <t>V4.9</t>
  </si>
  <si>
    <t>QL 1016 - QL 1023</t>
  </si>
  <si>
    <t>When I send first EAA for a MUCR I’m getting response correctly but when I send second EAA for the same MUCR after associating DUCRs (created in CHIEF and CDS – phase 2 testing) it gets stuck and no response is being issued. On top of that, we don’t get any ERS/EMR showing CHIEF DUCR were also associated to this MUCR together with CDS DUCRs.</t>
  </si>
  <si>
    <t>We recommend that you map CDS SOE 18 to CHIEF SOE 1 as it's the closest status.
Note that it is unlikely that you will receive SOE of 18 as it is transient and not a status change that is acted on by ILE.</t>
  </si>
  <si>
    <t>These missing messages are results of KEL508. You should now receive these.</t>
  </si>
  <si>
    <t>With respect to the attached spreadsheet CDSTT-4263 CR91 retesting 05-04-2023.xlsx, we found the following:
Issues 1 &amp; 2, both relating to failure to receive EMRs after disassociation.
Feedback from our Chief colleagues is that they only issue EMRs if the SOE/ROE changes. As all DUCRs were at SOE 0 ROE 6 the disassociation would not have generated an EMR.
Issue 3 related to failure to receive CRC101 after EAA.
These were issued but were not delivered due to a recurrence of KEL 508. These have now been delivered.</t>
  </si>
  <si>
    <t>To only send 1 EMR per CST in this scenario is expected behaviour based on the current requirements.
When a CST is received and there are only EAA (no EAL) movements then ILE selects the last EAA submitted and sends out the appropriate EMR.</t>
  </si>
  <si>
    <t>For MUCR we received latest EMR showing only CDS DUCR, so it looks like under this MUCR there is only one DUCR with P2P, where there are actually two ( 1 DUCR from CHIEF and 1 DUCR from CDS). We would expect EMR to always displays aggregated list of DUCRs associated under MUCR from both system CHIEF and CDS if such exist.
Please see steps as below:
1. Created empty MUCR and sent EAA for empty MUCR.
2. Submitted CDS declaration with MUCR on it.
3. Received updated EMR.
4. Submitted CDS declaration with ROE 1 with MUCR on it.
5. Received updated EMR after 2nd CDS DUCR association.
6. Sent CST message to close MUCR.
7. UKCTRL with action code 1 received to CST message for MUCR.
8. Received updated EMR after MUCR closure.
9. Sent arrival message for MUCR.
10. Multiple EMR received.
11. Sent association message for DUCR.
12. Received ERS update for DUCR.
13. Sent disassociation for DUCR.
14. Received updated EMR after disassociation of DUCR from MUCR.</t>
  </si>
  <si>
    <t>When we sent CST message to close MUCR unknow to CDS, but known to CHIEF, we got UKCTRL from CDS with error code 06 – ‘’Cannot find consolidation’’, but at the same time MUCR in CHIEF is being closed.
I would expect response to CST message to be aggregated with, but we only receive UKCTRL from CDS with error code 06 as it can’t find consolidation.</t>
  </si>
  <si>
    <t>Could you please have a look and advise why there is difference in DUCR display limit when MUCR contain CHIEF and CDS declarations and when it only contains CDS declarations?
Could you also please explain how the CDA system in scenario with MUCR 1 is able to send EMR with list of all DUCRs associated, but with scenario for MUCR 2 EMR is being split into multiple EMRs as maximum it can show it’s 100 DUCRs only?</t>
  </si>
  <si>
    <t xml:space="preserve">1. We are getting a CDS 06 (Cannot find the consolidation) error when shutting a consolidation created via CDS but including only CHIEF DUCR. 
2. We are also getting a CDS 06 error when shutting a consolidation created in CHIEF with a CHIEF DUCR.
There is no positive acknowledgement of the closures but they must have been done - subsequent attempts to close give a CHIEF E3481 MUCR is Shut error and a CDS 06 error.
We’re getting the same errors when using a CST message.
As for CDSTT-4367 the first example above causes a problem in our Air Inventory as the error response to the consolidation shows on the UI and the user is misinformed.
</t>
  </si>
  <si>
    <t>MUCR have 200 CDS DUCRs associated, when we sent EAA message, we received only one EMR response with declaration count 100. Shouldn’t declaration count show as 200 and split it into 2 EMRs?
Additionally when I queried this MUCR, I also got only one EMR with declaration count 100, but with list of DUCRs that were missing on EMR received to EAA message – so CDS is sending only one EMR randomly selected for this MUCR.</t>
  </si>
  <si>
    <t>We created 100 movements using 4 valid open MUCRs &amp; subsequently arrived them all. Upon closing the MUCRs we received two EMRs (in response to closing the MUCRs) for each movement within seconds of each other, however the following two issues  found:
1) Most movements received the first EMR with SOE 0 &amp; a split second later the 2nd EMR with correct SOE of 3 or C. However, some movements received the EMRs (for same MUCRs) in the wrong sequence (SOE 3 1st &amp; then the incorrect SOE 0). This issue only affected Route 6 declarations shown in yellow on attached spreadsheet (Routes 1 &amp; 2 all ok)
We have code to not withdraw the initial load authority (SOE 3) but this leaves us with an incorrect status – not generally healthy to receive any message out of sequence - Can you please investigate / fix the reason for the out of sequence messaging and update us.
2) The 1st EMR received was an anticipated response for an arrived MUCR. This issue only affected Route 6 declarations shown in blue on attached spreadsheet (Routes 1 &amp; 2 all ok).  The second EMR subsequently corrected the end result, but again this not healthy.
Can you please investigate / fix the reason for the incorrect anticipated responses (should have been an arrived response) and update us.</t>
  </si>
  <si>
    <t>QL 963, QL 977, QL 980, QL 984, QL 991, QL 1012, QL 1017</t>
  </si>
  <si>
    <t>We created 100 movements (anticipated arrivals) with 4 open MUCRs (25 movements for each MUCR) and all 100 EMRs received in response to our EAA with correct SOE of 0.
However, after closing all 4 MUCRs, we only received 4 unsolicited EMRs (1 EMR per MUCR but only against 1 of the movements of each MUCR). We were expecting 100 EMRs (1 per movement) all with SOE of C.
Can you please investigate where the missing 96 unsolicited EMRs are (e.g back up queue or possibly reoccurrence of KEL446 or CR147?) and advise / fix soonest</t>
  </si>
  <si>
    <t>Upon creating NIS movements with same valid closed MUCRs; the individual EAL for each movement, but only received 1 out of 2 expected EMR responses.   This occurred with 2 separate MUCRs were the EALs were sent at different times.
Can you please investigate where the missing EMRs are (e.g back up queue) and advise / fix soonest?</t>
  </si>
  <si>
    <t>QL 1024</t>
  </si>
  <si>
    <t>CDSTT-4413</t>
  </si>
  <si>
    <t xml:space="preserve">Please find attached the support ticket to request a tidy up of the csv download documents for DE2/3 Document Type Codes Union and National, including a new column request for just the Complete Statement With text.
In terms of tidying the document up.
1.	8 different text description to state that no status codes are required
2.	Standardisation of the Single and Double Quotation Marks
3.	Standardisation of the Date Format (4 different types used)
</t>
  </si>
  <si>
    <t>The points are noted and we will aim to address these in future versions.</t>
  </si>
  <si>
    <t>Query Answered 12/05/2023</t>
  </si>
  <si>
    <t>QL 1025</t>
  </si>
  <si>
    <t>CDSTT-4414</t>
  </si>
  <si>
    <t>QL 1026</t>
  </si>
  <si>
    <t>CDSTT-4415</t>
  </si>
  <si>
    <t>QL 1027</t>
  </si>
  <si>
    <t>CDSTT-4419</t>
  </si>
  <si>
    <t>QL1028</t>
  </si>
  <si>
    <t>CDSTT-4422</t>
  </si>
  <si>
    <t>QL 1029</t>
  </si>
  <si>
    <t>CDSTT-4425</t>
  </si>
  <si>
    <t>QL 1030</t>
  </si>
  <si>
    <t>CDSTT-4426</t>
  </si>
  <si>
    <t>In the EMR you provided, DUCR is at SOE 11 which is "rejected on arrival".
As per the Inventory Linking Exports SD, "If the declaration fails re-validation at the point of arrival, then this notification will be sent to CSPs. While the declaration is rejected, the DUCR will remain in a holding state, still associated to a consolidation if relevant. Traders are then expected to submit a new declaration with the DUCR from the rejected declaration. This will allow the consignment to progress through the inventory system. The declaration will not be auto disassociated if it is contained within a MUCR."
Therefore to allow the consignment to progress, you need to either dissociate the DUCR from the MUCR with an EAC or resubmit the declaration so it does not get rejected on arrival.</t>
  </si>
  <si>
    <t>Query Answered 17/05/2023</t>
  </si>
  <si>
    <t>QL 1031</t>
  </si>
  <si>
    <t>CDSTT-4440</t>
  </si>
  <si>
    <t>QL 1032</t>
  </si>
  <si>
    <t>CDSTT-4452</t>
  </si>
  <si>
    <t xml:space="preserve">In summary  we have experienced rejections from CDS where it appears that since deployment of CDS 4.0.1 some document codes are now requiring a Reason statement to be supplied. These document codes (e.g. 9WKS and Y976) are not listed as requiring a reason in the latest code lists spreadsheet, i.e. they are not present in the ReasonDocuments code list.
Can a full up to date list of the documents that now require Reason statements be shared?
As a related query were there any changes to the IdentifyableDocuments requirements, as there have been no changes to this code list in the spreadsheet recently either? (Our experience is that the Reason and Identifiable requirement changes generally occur hand-in-hand.)
</t>
  </si>
  <si>
    <t>QL 1033</t>
  </si>
  <si>
    <t>CDSTT-4406</t>
  </si>
  <si>
    <t>Dual running exports issue discovered regarding closing consolidations behaviour.
Steps:
1. Create a MUCR ‘123’ on CHIEF using HCI, including 1 DUCR.
2. Create the same MUCR ‘123’ on CDS, including 1 DUCR.
3. Close the MUCR on CHIEF HCI – CHIEF does so and confirms ok.
4. If you then try to close the MUCR on CDS, you receive back the error “54 E10003 Errors on Document, 6 E3481 MUCR is already shut” – the CHIEF error, which appears to be blocking when it shouldn’t be.
Checking the DR service design document (section 4.3, page 30), it looks like CDA should be checking with CDS first, where it appears that it is checking CHIEF first in order to produce this error?
5. If the MUCR is then used on an EAL message, the Response shows MROE6, MSOE C (consolidation is closed but doesn’t have P2P) – now we are in a situation where we can’t shut the MUCR on CDS so can’t get customs clearance.</t>
  </si>
  <si>
    <t>QL 1034</t>
  </si>
  <si>
    <t>CDSTT-4407</t>
  </si>
  <si>
    <t>When an EAL is sent for a DUCR that has previously been departed on another voyage at the same location, the ERS received has SOE 22.
(No EAA sent for the second voyage.)
Scenario and XML sample being tested:
1. Add export unit to Compass inventory with DUCR
2. EAA is sent from inventory and ERS received – SOE 14 ROE H6
3. Arrive unit and EAL is sent from inventory.
4. 2 ERS received – 1) SOE 14 ROE 6 2) SOE 3 ROE 6
5. Departed vessel and EDL is sent from inventory. Control response received.
6. Add export unit to a second voyage in Compass at the same location.
7. Arrive unit.
8. Add the same DUCR to the unit and EAL is sent.
9. Received ERS with SOE 22 ROE 6</t>
  </si>
  <si>
    <t>QL 1036</t>
  </si>
  <si>
    <t>CDSTT-4431</t>
  </si>
  <si>
    <t>At EAA request: unknown MUCR covering 10 movements (892240001 to 10) all received EMR with correct SOE 0 &amp; CRC 101 (declaration does not exist).
But at creating the MUCR we received 2 duplicate unsolicited EMRs (both on movement 892240010) with correct SOE 0 &amp; CRC 000 (Consolidation created but open) . Therefore 9 out of 10 unsolicited expected EMRs missing, leaving them with incorrect status.
Can you please investigate and advise where the missing unsolicited EMRs are what fix to be deployed.</t>
  </si>
  <si>
    <t>QL 1038</t>
  </si>
  <si>
    <t>CDSTT-4436</t>
  </si>
  <si>
    <t>QL 1039</t>
  </si>
  <si>
    <t>QL 1040</t>
  </si>
  <si>
    <t>CDSTT-4444</t>
  </si>
  <si>
    <t xml:space="preserve"> Exports</t>
  </si>
  <si>
    <t>QL 1041</t>
  </si>
  <si>
    <t>CDSTT-4447</t>
  </si>
  <si>
    <t>QL 1042</t>
  </si>
  <si>
    <t>CDSTT-4450</t>
  </si>
  <si>
    <t>An EAL has been sent to CDS containing a DUCR that didn’t exist and the response at that stage was CRC102 (not found) which is correct.
I then lodged the declaration in CDS and two things failed to happen – firstly the declaration didn’t progress beyond DMS RCV (where expectation was that it would clear) and secondly no ERS update was received informing that the previously unknown UCR had now been made valid.
Please investigate why the ‘link’ between declaration and movement messaging hasn’t occurred?</t>
  </si>
  <si>
    <t>V4.10</t>
  </si>
  <si>
    <t xml:space="preserve">I think QL 989 can be removed, ticket was closed as per SWD request - AS </t>
  </si>
  <si>
    <t>QL 989 - removed as self-resolved</t>
  </si>
  <si>
    <t>Our records show that the EAL was generated and successfully delivered to our outbound gateway.
Unfortunately the gateway logs have now expired so we are unable to confirm absolutely that it was forwarded to you. If this recurs please let us know and we will investigate with fresh logs.</t>
  </si>
  <si>
    <t>Query Answered 16/05/2023</t>
  </si>
  <si>
    <t>As per DES 242:
Associate. The consignment is associated with the given MASTER-UCR, disassociating (see b) any current association with another Master. The UCR/part must pre-exist and, if a Master, the consolidation must be ‘shut’. The Master is created (in an ‘open’ state) if it is not already known to CHIEF.
For each anticipated or arrived movement for the Master a movement is established for each of the declarations identified by the given UCR and ERS messages are sent to the Inventory system as required by MASTER-OPT and an EMR is sent if the route/status of the Master changes.
On association/disassociation when linking/unlinking declaration movements increases the most severe route, removes the master movement from the temporary route 0 or impacts the status of a master movement. Entry details are never sent in this case (DECLN-COUNT is zero).</t>
  </si>
  <si>
    <t>Query Answered 19/05/2023</t>
  </si>
  <si>
    <t>There is a change request pending to add timestamps to movement responses.
In the meantime, ignore any status updates received after clearance.</t>
  </si>
  <si>
    <t>Query Answered 11/05/2023</t>
  </si>
  <si>
    <t>We have looked into this and have been advised that requests and queries relating to the CDS or MSS trader reports need to go to the UKtradeinfo team.
Contact details can be found here: https://www.uktradeinfo.com/contact-us/</t>
  </si>
  <si>
    <t>Query Answered 18/05/2023</t>
  </si>
  <si>
    <t>As per Chief document DES242, an EMR is only sent on dissociation when the severity of the route is increased.
In order to receive an EMR with an updated lower severity, it is recommended that you re-arrive the MUCR after the dissociation.</t>
  </si>
  <si>
    <t>The 100 DUCR per EMR limit is present on both Chief and ILE individually. However, when CDS aggregates EMRs across both systems the resulting EMR will contain the sum of the DUCRs in both systems.
If the synch response from either system is CRC102, the EMRs will be sent from the other system unaggregated. If the synch responses are both ACKs, the EMRs will be aggregated could contain more than the 100 DUCR limit present in the source system.</t>
  </si>
  <si>
    <t>Query Answered 22/05/2023</t>
  </si>
  <si>
    <t>QL 1043</t>
  </si>
  <si>
    <t>CDSTT-4394</t>
  </si>
  <si>
    <t>In order to receive the correct responses from CDS (and especially Chief), you must provide a unique Movement Reference in each request. We use the Movement Reference to link the response from Chief back to the request, so if you don't provide a Movement Reference we don't know where to send the response back to.</t>
  </si>
  <si>
    <t>QL 1024 - QL 1043</t>
  </si>
  <si>
    <t xml:space="preserve">We created 4 movements using the same known CDS DUCR and upon arriving movements &amp; sending the EAL we received 2 ERS responses per movement, as follows:
1)	Movements 892190002 &amp; 3 received the first ERS with SOE 14 &amp; a split second later the 2nd ERS with SOE of 3 (load authority)
2)	However, movements 8921000012 &amp; 4 received the ERSs in the wrong sequence (SOE 3 1st &amp; then SOE 14 second of no load authority), resulting in permission to proceed withdrawn
We have code to not withdraw the initial load authority (SOE 3) but this leaves us with an incorrect status – not generally healthy to receive any message out of sequence - Can you please investigate / fix the reason for the out of sequence messaging and update us.
</t>
  </si>
  <si>
    <t xml:space="preserve">We have received an EAL response with the incorrect status of MSOE C (MUCR is closed but there are underlying declarations that do not have P2P), where it should be MSOE 3 (cleared)
Steps with relevant data / conversation ids are included in the attached spreadsheet, but in summary the steps were:
1.	Create a booking (movement reference) with no UCR (= no messages to CDS yet)
2.	Create CDS DUCR
3.	Associate the CDS DUCR to a MUCR
4.	Shut the MUCR in CDS
5.	Amend our booking to include the MUCR &gt; Triggers EAA Request to CDS = Correct response ROE H6 SOE C
6.	Gate-in the booking &gt; Triggers EAL Request to CDS = EAL Response received is incorrect, ROE 6 and still MSOE C. The arrival message caused the DUCR within the MUCR to clear, so we would expect to see ROE 6 and MSOE 3.
Please investigate why the incorrect EAL Response was received?
 [^CDS MUCR with 1 CDS DUCR is cleared by EAL message but Response shows MSOE C instead of 3 (cleared) 11-05-2023 (003).xlsx] </t>
  </si>
  <si>
    <t>This ticket is requested to further document the issue raised in CDSTT-4406, in terms of impact to inventory.
Steps: 
1.	A MUCR is created on CHIEF and it is immediately Shut using CHIEF HCI.
2.	The MUCR is then used on two carrier bookings, first to send 2 x EAA messages (successful) then 2 x EAL messages, where clearance is achieved for the MUCR against both bookings.
3.	The same MUCR is then created on CDS, where we receive one success message (obviously from CDS) and one error message (obviously from CHIEF).
Creating the MUCR on CDS then causes us to receive one EMR for both bookings, where the status of the MUCR has changed from SOE 3 (cleared) to SOE 0 (The MUCR has been created and contains declarations but is still open) – which is a true reflection of the MUCR status, however, this is effectively withdrawing P2P and we have not coded for P2P to be withdrawn as we were advised that it would not be with CDS.
At this point, the two bookings on CSP system have P2P but a contradictory UCR status of Open &amp; not cleared.
4.	Attempts to shut the MUCR on CDS are met with a blocking CHIEF error of ’54 E10003 Errors on Document’ and ‘6 E3481 MUCR is already shut’ – so there is no way to shut the CDS MUCR, meaning that we can’t resolve the issue of Shut on CHIEF but Open on CDS and a misalignment of P2P approval for the bookings on the CSP system, where in reality the status of the MUCR is uncleared.</t>
  </si>
  <si>
    <t>In a basic test involving an open MUCR after EAA and EAL messages have been previously sent, we closed the MUCR in CDS (and received a success result) but we did not then receive an EMR update to this effect, so the inventory is left with the most recent status from the EAL of SOE 0 (‘The MUCR has been created and contains declaration but is still open’). 
The only DUCR under this MUCR has received customs clearance so as far as we can see this MUCR clearing should have then triggered an EMR to give us P2P in inventory.</t>
  </si>
  <si>
    <t>QL 990, QL 993, QL 1005, QL 1007, QL 1008, QL 1011, QL 1020</t>
  </si>
  <si>
    <t>Very simple test where EDL requests for a CDS MUCR (Shut) were sent for two movement references – one came back with a positive response as expected, the other movement reference received no response. Where did the other response disappear off to please?</t>
  </si>
  <si>
    <t>Please can we request explicit clarification of the ‘rules’ for what error codes and what amounts of error codes can be contained in Control Responses received from CDA.
The documentation (CDS 01 Inventory Linking Exports Service Design v2.20 / page 38 section 3.3.5) appears to be out of date as it mentions “N.B. there is a later requirement to send multiple error codes in one response” – that already appears to be the reality. Also on the next page of the doc it shows that Error Code “Occurs” is 0-1 which is wrong.
In the attached spreadsheet there is an example of a Control response containing 1 x CDS error and 2 x CHIEF errors, as well as an example where there are 2 x CDS errors and 1 x CHIEF error, all found when testing EAC functions.</t>
  </si>
  <si>
    <t xml:space="preserve">I have tried to enter the declaration for the trade test TT_EX010a but this has been rejected by CDS with the error CDS71204 - Licence is already surrendered.  
I tried the same test in May and received the same error.  Do you have a way to be able to get this declaration accepted so that I can do the cancellation?
</t>
  </si>
  <si>
    <t>As per CHIEF document DES242, an EMR will only be sent "on association/disassociation when linking/unlinking declaration movements increases the most severe route"
In this case, the severity of the routing was not increased, therefore an EMR was not issued.
In order to guarantee an EMR after a dissociation the MUCR must be re-arrived.</t>
  </si>
  <si>
    <t>When a EAL XML without transport details and movement ref is sent for an MUCR in CHIEF, no EMR is returned.
For a DUCR only, an EAL is returned as expected.
For a DUCR/MUCR in CDS only, an EMR is returned. 
This is an EDR Phase 1 issue.
One of our loader customers submits EDI EALs without Movement Ref or Transport Details. When submitting directly to CHIEF an EMR is returned.
We convert the EDI to XML for Phase 1 and are not seeing the EMR returned.</t>
  </si>
  <si>
    <t>QL 1044</t>
  </si>
  <si>
    <t>QL 1045</t>
  </si>
  <si>
    <t>QL 1046</t>
  </si>
  <si>
    <t>QL 1047</t>
  </si>
  <si>
    <t>QL 1048</t>
  </si>
  <si>
    <t>QL 1049</t>
  </si>
  <si>
    <t>QL 1050</t>
  </si>
  <si>
    <t>QL 1051</t>
  </si>
  <si>
    <t>QL 1052</t>
  </si>
  <si>
    <t>QL 1053</t>
  </si>
  <si>
    <t>CDSTT-4461</t>
  </si>
  <si>
    <t>CDSTT-4466</t>
  </si>
  <si>
    <t>CDSTT-4470</t>
  </si>
  <si>
    <t>CDSTT-4472</t>
  </si>
  <si>
    <t>CDSTT-4474</t>
  </si>
  <si>
    <t>CDSTT-4475</t>
  </si>
  <si>
    <t>CDSTT-4482</t>
  </si>
  <si>
    <t>TTM 22.2.0</t>
  </si>
  <si>
    <t>CDSTT-4468</t>
  </si>
  <si>
    <t>CDSTT-4469</t>
  </si>
  <si>
    <t>CDSTT-4477</t>
  </si>
  <si>
    <t>Two bookings were created using the same DUCR within CDS. On arrival, both received route 6 but one booking was showing ‘Permission to progress withdrawn’ and the other P2P as normal.
The ERS data shows that one message was received in the normal sequence – SOE 14 first and then SOE 3, but the other received SOE 3 first and then SOE 14 nearly a second later.
Spreadsheet attached of all records and payloads from EAL onwards</t>
  </si>
  <si>
    <t>Whilst testing CDS multiple level MUCRs, I tried to add a MUCR that already had the maximum height (8 levels) to another MUCR, to ensure that an adequate error message was received (errorCode 17).
Instead, I received what is obviously a blocking CHIEF error stating that you can’t add a MUCR to another MUCR unless it is shut.
In this case the MUCR was shut in CDS, so clearly the negative CHIEF response was prioritised over what should have been the CDS error.</t>
  </si>
  <si>
    <t xml:space="preserve">Query Answered 23/05/2023 </t>
  </si>
  <si>
    <t>Query Answered 24/05/2023</t>
  </si>
  <si>
    <t>Query Answered 26/05/2024</t>
  </si>
  <si>
    <t>Query Answered 23/05/2023</t>
  </si>
  <si>
    <t>Query Answered 25/05/2023</t>
  </si>
  <si>
    <t>Query Answered 26/05/2023</t>
  </si>
  <si>
    <t>V4.11</t>
  </si>
  <si>
    <t>We have found a phase 1 scenario where a CHIEF MUCR being closed and cleared causes an incorrect EMR update – 
1)	A MUCR is created on CHIEF (1 DUCR, left in an OPEN state)
2)	An EAL message is sent to CDA containing the CHIEF MUCR = The EAL response shows ROE6, SOE 0 (“the MUCR has been created and contains declarations but is still open”).
3)	The MUCR is then shut via CHIEF HCI = An EMR response is received with incorrect SOE 0, where in CHIEF the MUCR is displaying as cleared.
4)	An attempt to shut the MUCR via CDS meets an error “MUCR is already shut”.
This appears to be related to the stage at which the movement message is sent – we tried a similar scenario where this issue doesn’t occur – 
1)	A booking is created and an EAA sent for a MUCR which doesn’t yet exist (receive EAL CRC101)
2)	The booking is gated-in, sending an EAL for the MUCR that doesn’t yet exist (receive EAL CRC102)
3)	The MUCR is made valid in CHIEF = An EMR is received with correct SOE 0
4)	The MUCR is closed in CHIEF = An EMR is received with correct SOE 3 (cleared)
…The only difference with this scenario is that movement messages for the MUCR have also been sent prior to it existing.</t>
  </si>
  <si>
    <t>We did not receive updated EMR after MUCR closing.
1. Created empty MUCR
2. Send arrival message for empty MUCR
3. Submit 10 x CDS DUCRs with MUCR
4. Send CST message to close MUCR</t>
  </si>
  <si>
    <t>QL 1044 - QL 1053</t>
  </si>
  <si>
    <t>A colleague purposefully triggered a non-blocking documentary hold on a CDS export declaration and we received 2 x DMSDOC messages that are very similar but not quite identical.
Can we determine why 2 were received, why they differed and which one was ‘correct’ out of the two?
This declaration gained clearance and received both a DMS ROG and a DMS CLE in the same second, which I wouldn’t expect to see.</t>
  </si>
  <si>
    <t>This has been identified as a defect and will be added to the Known Error Log as KEL ID 524. Please continue to track this via the KEL.</t>
  </si>
  <si>
    <t>This has been identified as a defect and will be added to the Known Error Log as KEL ID 522.
Please continue to track this via the KEL.</t>
  </si>
  <si>
    <t>This will be added to the Known Error Log as KEL ID 528.
Please continue to track this via the KEL.</t>
  </si>
  <si>
    <t>This has been identified as a defect and will be added to the Known Error Log as KEL ID 524.
Please continue to track this via the KEL.</t>
  </si>
  <si>
    <t>This has been identified as a defect and will be added to the Known Error Log as KEL ID 523.
Please continue to track this via the KEL.</t>
  </si>
  <si>
    <t>This has been identified as a defect and will be added to the Known Error Log as KEL ID 529.
Please continue to track this via the KEL as once it has been resolved, we will advise via this means rather than email you directly.</t>
  </si>
  <si>
    <t>With regards to conversationId 8c32a93d-6486-41af-954a-a4d42675b8e0, this was due to KEL 508. The backout queue has now been cleared so the response should have reached you at approximately 13:45.
With regards to conversationId f50d130d-4790-44af-b644-eb889ba57cd2, this appears to be a recurrence of KEL 503. This will be added back to the Known Error Log as KEL ID 527.
Please continue to track these issues via the KEL.</t>
  </si>
  <si>
    <t>This has been identified as a defect and will be added to the Known Error Log as KEL ID 523.
Please continue to track this via the KEL as once it has been resolved, we will advise via this means rather than email you directly.</t>
  </si>
  <si>
    <t>A new KEL will be issued covering the non-issuing of the ERS under certain circumstances.
We will advise of the KEL reference when it is allocated.</t>
  </si>
  <si>
    <t>As discussed, the MUCR you were using has an old (departed) declaration on ILE. As this was at SOE 0, it was preventing a consolidated P2P EMR being issued.</t>
  </si>
  <si>
    <t>While we make every effort to issue updates in the correct sequence, we have no control over the sequence in which the updates are delivered to you once they have left our gateway. This is especially the case where updates are generated in quick succession.
There are no circumstances in which a DUCR would regress from SOE 3 to SOE 14. Therefore if you receive SOE 14 after SOE 3 please ignore the SOE 14 update.</t>
  </si>
  <si>
    <t>QL 965, QL 974, QL 998, QL 1009, QL 1013, QL 1015, QL 1018, QL 1021, QL 1022, QL 1034</t>
  </si>
  <si>
    <t>QL 1054</t>
  </si>
  <si>
    <t>QL 1055</t>
  </si>
  <si>
    <t>CDSTT-4485</t>
  </si>
  <si>
    <t>QL 1056</t>
  </si>
  <si>
    <t>CDSTT-4486</t>
  </si>
  <si>
    <t>Query Answered 15/06/2023</t>
  </si>
  <si>
    <t>QL 1057</t>
  </si>
  <si>
    <t>CDSTT-4487</t>
  </si>
  <si>
    <t>QL 1058</t>
  </si>
  <si>
    <t>CDSTT-4503</t>
  </si>
  <si>
    <t>QL 1059</t>
  </si>
  <si>
    <t>CDSTT-4505</t>
  </si>
  <si>
    <t>QL 1060</t>
  </si>
  <si>
    <t>CDSTT-4509</t>
  </si>
  <si>
    <t>TTM 23.0.0</t>
  </si>
  <si>
    <t>QL 1061</t>
  </si>
  <si>
    <t>CDSTT-4510</t>
  </si>
  <si>
    <t>For MUCR we have 10 CHIEF DUCRs associated. 9 DUCRs are on ROE 6 and one DUCR is on ROE 1. After MUCR closure and arrival, DUCR on ROE 1 has been disassociated from MUCR but we didn’t receive updated EMR showing SOE 3 for MUCR as remaining DUCRs were on ROE 6 SOE 3 already.</t>
  </si>
  <si>
    <t>QL 1062</t>
  </si>
  <si>
    <t>CDSTT-4511</t>
  </si>
  <si>
    <t>We are missing 2 ERS responses for CHIEF DUCRs under the same MUCR – both created in CHIEF. Also when for the same MUCR we associated DUCR on ROE 1, we did not received updated EMR showing SOE 0 ROE 1.</t>
  </si>
  <si>
    <t>QL 1063</t>
  </si>
  <si>
    <t>CDSTT-4512</t>
  </si>
  <si>
    <t>QL 1064</t>
  </si>
  <si>
    <t>CDSTT-4517</t>
  </si>
  <si>
    <t>For MUCR we received duplicate EMR response with P2P but one EMR has ROE 6 SOE 3 and second response have ROE 2 SOE 3.</t>
  </si>
  <si>
    <t>QL 1065</t>
  </si>
  <si>
    <t>CDSTT-4518</t>
  </si>
  <si>
    <t>For MUCR we did not receive EMR showing P2P after cancellation of the only offending DUCR.</t>
  </si>
  <si>
    <t>QL 1066</t>
  </si>
  <si>
    <t>CDSTT-4519</t>
  </si>
  <si>
    <t>QL 1067</t>
  </si>
  <si>
    <t>CDSTT-4520</t>
  </si>
  <si>
    <t xml:space="preserve">I was testing happy path end to end phase 2 process for a CDS DUCR that is presented to customs at the DEP location, then the DUCR is used on a new UCN to represent re-arrival at the actual port of export.
As the commentary in the attached spreadsheet shows (please follow comments top to bottom), all went as per expectation until the EDL was sent to depart the UCR, at which point the EDL response was an actionCode 2 rejection with CDS errorCode 13 (“No prior EAL can be found for the UCR at the location given on the EDL”), which is incorrect because a successful EAL response had already been received for that CDS location. 
This suggests that CDS seems to have ‘forgotten’ the second successful EAL which as a result is preventing the departure both in terms of inventory records and also no DMS EOG sent to the trader to close their part of the declaration process.
</t>
  </si>
  <si>
    <t>We have just realised that the regular expression for DUCRs stated in the documentation is incorrect compared to the written equivalent. 
The ‘16th digit to be a hyphen’ statement is not then reflected in the regular expression itself.
Please can this be checked and advise exactly which regex CDS is using so that we can match it up, plus updating the documentation to show the correct expression if applicable please.
To note, this is the same regex that is contained in the exports technical completion matrix with the same text and regex that don’t match each other.</t>
  </si>
  <si>
    <t>Unfortunately all conditions cannot be tested by a single regex (as far as we are aware). We cover most of the conditions with the regex, but also perform additional checks in code for the additional conditions not covered by the regex.
The conditions for a DUCR are:
Condition	Covered by Regex?
All alphas used must be upper case	- Yes
First character to be a number	- Yes
Second and Third character to be alpha (upper case only)	- Yes
16th digit to be a hyphen - No
Post the hyphen any character is allowed but any alphas must be upper case - No
There must be between 6 and 32 characters after the hyphen - Yes
Any conditions not covered by the regex will need to be validated by additional code or regexes.
We will update the Service Design to make this clearer.</t>
  </si>
  <si>
    <t xml:space="preserve">During CSP Day In Life testing we sent a batch of EDL messages for CDS MUCRs and the vast majority were received correctly, but four responses appear to have been missed. 
There should have been nothing ‘special’ or different in the missing 4 messages compared to the others.
This doesn’t appear to be explicitly covered by a KEL, so can the attached conversation ids be looked at please to determine why we didn’t receive them. 
</t>
  </si>
  <si>
    <t>When shutting MUCR (2 CHIEF DUCRs covering 10 movements) we received a successful CST response.  
We were expecting 10 EMRs all with SOE C (closed but no P2P) but instead we found the following:
4 EMRs with SOE C but all for the same movement ref 893530053
3 EMRs with SOE 0 (Open = incorrect) for movement ref 893530046, 47 &amp; 50
3 EMRs with SOE C for movement refs 893530044, 48 &amp; 52(correct as expected)
3 Missing EMRs for movement refs 893530045, 49 &amp; 51
We are not too concerned about the duplicate EMRs but can you please advise:
•	Why we received the 3 EMRs with SOE 0 instead of SOE C?
•	Why EMRs missing / where are the missing EMRs?</t>
  </si>
  <si>
    <t>Testing KEL 527 released yesterday in the Trade Test update 4.1 and we are still missing EMR messages after MUCR close. This is a blocking situation.
A small booking of 50 units on a single MUCR was created at EAA stage with the MUCR open.
The anticipated EMR (ROE H6/SOE 0) were received correctly.
At arrival, we then received 50 EMR with ROE 6/SOE 0 – correct as the MUCR was still open.
On CST – MUCR close, only 48 EMR with ROE 6/SOE 3 were received – 2 messages were missing.</t>
  </si>
  <si>
    <t xml:space="preserve">When shutting MUCR (2 CHIEF DUCRS covering 10 movements) we received a successful CST response (action code 1)
We were expecting 10 EMRs all with SOE 3 CRC000 (MUCR CLOSED cleared / P2P) but instead we found the following:
•	8 EMRs with SOE 3 but all for the same movement ref 893530073
•	1 EMR with SOE 3 for movement refs 893530070 (correct as expected)
•	1 EMR with SOE 0 (Open = incorrect) for movement ref 893530067
•	6 EMRs missing for movement refs 893530064, 66, 68, 69, 71, 72
 We are not too concerned about the duplicate EMRs but can you please advise:
•	Why we received the 3 EMR with SOE 0 instead of SOE 3?
•	Why EMRs missing / where are the missing EMRs?
</t>
  </si>
  <si>
    <t>QL 1068</t>
  </si>
  <si>
    <t>V4.12</t>
  </si>
  <si>
    <t>QL 1069</t>
  </si>
  <si>
    <t>CDSTT-4489</t>
  </si>
  <si>
    <t>Testing a 99 item CDS Exports pre-lodged declaration (although number of items shouldn’t be relevant to the issue below) – In terms of declaration (DMS messaging) process, all worked as expected. 
The DUCR created in the exports declaration was then added to 4 CSP bookings – 
The 4 EAA Request messages received 5 responses as per expectation (ROE H6, SOE 14).
The 4 EAL Requests messages again received 5 responses as per expectation (ROE 6, SOE 3 cleared).
However, an issue occurred with the EDL step.
The first 3 EDL Request messages received the correct response (successful, ActionCode 1), but the last Response received had CDS errorCode 14 (“Not all declarations have P2P”). There is only one declaration involved here and it cleared at EAL stage, then 3 of the 4 bookings it was on were processed correctly, so why did this last EDL fail with an incorrect CDS error returned?</t>
  </si>
  <si>
    <t>QL 1070</t>
  </si>
  <si>
    <t>CDSTT-4499</t>
  </si>
  <si>
    <t>QL 1071</t>
  </si>
  <si>
    <t>CDSTT-4515</t>
  </si>
  <si>
    <t xml:space="preserve">This has been identified as a defect and will be added to the Known Error Log as KEL ID 531.
Please continue to track this via the KEL as once it has been resolved, we will advise via this means rather than email you directly.
</t>
  </si>
  <si>
    <t>Query Answered 07/06/2023</t>
  </si>
  <si>
    <t>Delivery Terms DDP (Delivered Duty Paid)
When delivery terms DDP is declared in DE 4/1, any amounts included in the invoice value which represent import duties or other charges payable in the UK for reason of the import or sale of the goods, must be deducted so that these are excluded from the total amount invoiced declared in DE 4/14. Document code 9WKS must be included for the worksheet showing how the declared value has been arrived at.
When DDP is used with consignments which are not anticipated to incur UK import duties but the seller has undertaken to reimburse the buyer for any duties which are charged, no deduction should be made. If duty is charged and the seller reimburses the buyer for this amount, then an application can be submitted for a post clearance adjustment._
Tariff will be updated, with a similar text covering this in the KD comms until the Vol3 update is made.</t>
  </si>
  <si>
    <t>Query Answered 06/06/2023</t>
  </si>
  <si>
    <t>This has been identified as a defect and will be added to the Known Error Log as KEL ID 531.
Please continue to track this via the KEL as once it has been resolved, we will advise via this means rather than email you directly.</t>
  </si>
  <si>
    <t xml:space="preserve">This has been identified as a defect and will be added to the Known Error Log as KEL ID 532.
Please continue to track this via the KEL as once it has been resolved, we will advise via this means rather than email you directly.
</t>
  </si>
  <si>
    <t>Current CDS capability with respect to DUCR counts where the number of DUCRs on a MUCR &gt; 100 is subject to CR210. This CR is intended to bring CDS capability in line with CHIEF.
This is logged on the KEL under the CR tab.</t>
  </si>
  <si>
    <t>Query Answered 09/06/2023</t>
  </si>
  <si>
    <t>QL 1019</t>
  </si>
  <si>
    <t>QL 1018</t>
  </si>
  <si>
    <t>QL 1017</t>
  </si>
  <si>
    <t>QL 1016</t>
  </si>
  <si>
    <t>QL 1020</t>
  </si>
  <si>
    <t>QL 1021</t>
  </si>
  <si>
    <t>QL 1022</t>
  </si>
  <si>
    <t>QL 1023</t>
  </si>
  <si>
    <t>This has been identified as a defect and has been added to the Known Error Log as KEL ID 529.
Please continue to track this via the KEL as once it has been resolved, we will advise via this means rather than email you directly.</t>
  </si>
  <si>
    <t xml:space="preserve">Even though the CHIEF error was sent, the close operation was still successfully performed on ILE.
A full clearance EMR was issued by both CHIEF and ILE. However due to KEL 524, an earlier EMR was used in the aggregation resulting in an aggregated mSOE of C.
</t>
  </si>
  <si>
    <t>The EMR was generated but was not issued due to KEL 527.</t>
  </si>
  <si>
    <t>Query Answered 08/06/2023</t>
  </si>
  <si>
    <t>Query Answered 12/06/2023</t>
  </si>
  <si>
    <t>The responses were issued via our gateway in the correct order. However, difference in routes that may be taken on the internet mean that the order in which they are delivered to you is outside our control.
We would never withdraw P2P without further changes from you. Therefore the advice is to "lock" the DUCR status once P2P is received and don't re-open it unless further changes are made.
We do plan to add sequencing information similar to DMS. However as this would involve a change to the schema for both us and CSPs we are unlikely to be making any changes in this area until after migrations have completed.</t>
  </si>
  <si>
    <t xml:space="preserve">CHIEF behaviour is to perform full business processing and return all appropriate errors in the UKCTRL. Current ILE behaviour is to stop at the first error.
Therefore, in an ILE-only context (the ILE SD refers to this), a maximum of one error message will be sent. However in a dual running context more than 1 may be sent due to: a) more than one being sent by CHIEF; b) an aggregation of CHIEF and ILE errors on a MUCR transaction.
We will review the ILE DR SD to make sure this is clear.
</t>
  </si>
  <si>
    <t>QL 1039 - removed as logs had expired and the issue could not be investigated further</t>
  </si>
  <si>
    <t>We have found an issue whereby if a prelodged declaration is arrived as soon as it's raised, the arrival occasionally fails as the declaration is not in the right state.
We have raised KEL 516 to track the resolution of this issue.</t>
  </si>
  <si>
    <t>We have identified that these codes were missing from the CDS codelist doc and will be updated in the next release.</t>
  </si>
  <si>
    <t xml:space="preserve">We received your EAA and EAL requests at 10:53. Due to request throttling on Chief, we didn't receive Chief responses until 11:10.
The EMR you received was in response to the EAA. However, as you sent the EAL immediately after, the last message we had was the EAL. Therefore the EMR was provided with the conversationId of the EAL.
There was a second EMR sent by Chief at Route 6 SOE 0. This was a response to the EAL. Unfortunately this wasn't sent due to KEL 527.
</t>
  </si>
  <si>
    <t>A single booking was created on a MUCR and we generated an EAA as normal. There was no response to this message after a few minutes wait.
The shipment was then arrived, sending an EAL but again no response as expected.
After approx. 15 minutes, we received an EMR with ROE H6 – effectively showing an arrived shipment as still on hold. The EMR received was the response to the EAL so should not have shown H6 in any case.
After removing the UCR from the booking and adding back in, this generated a new EAL with a correct EMR – however, this is not a workable solution in a live environment.</t>
  </si>
  <si>
    <t>If a payment amount is provided anywhere within a declaration, then an MoP should be provided for ALL goods items, even those which do not have any positive amounts due.</t>
  </si>
  <si>
    <t>Query Answered 13/06/2023</t>
  </si>
  <si>
    <t>When making a declaration that contains an item imported under outward processing non warranty, and an item imported under outward processing warranty a rejection message is received.
Rejection message
1 CDS12077: Relation Error: A valid value must be supplied in Data Element 2 as Data Element 1 is present
1 Amount - 47d(378)
2 CDS12077: Relation Error: A valid value must be supplied in Data Element 2 as Data Element 1 is present
1 Method of payment - 47e(107)</t>
  </si>
  <si>
    <t>This has been identified as a defect and will be added to the Known Error Log as KEL ID 537.
Please continue to track this via the KEL as once it has been resolved, we will advise via this means rather than email you directly.</t>
  </si>
  <si>
    <t>After successfully creating MUCR using CDS EAC (containing 3 valid existing CHIEF DUCRs as per attached spreadsheet) we then sent the EAA request but did not get any response.
This leaves the inventory with an incorrect status.
Can you please investigate why there was no response / where the responses are (eg back out queue)
This was one of 2 MUCRs with the same issue.</t>
  </si>
  <si>
    <t>A single shipment has not received P2P after the MUCR was closed. The shipment was recorded at EAL stage.
However, we tested the case with two very similar scenarios and the results were both different.
1:
A CHIEF declaration was lodged containing the MUCR and associated DUCR.
The booking was then created in ingated sending the EAL message.
We received an EMR with ROE 6 / SOE 0 as expected.
The MUCR was then closed using AEAC in CHIEF. No EMR was received – no P2P. This is a blocking situation.
2:
CHIEF entry created using a DUCR. MUCR then created using AEAC and association.
The booking was then created in ingated sending the EAL message.
We received an EMR with ROE 6 / SOE 0 as expected.
The MUCR was then closed using AEAC in CHIEF. EMR received and P2P.</t>
  </si>
  <si>
    <t>We can confirm that the EMR was issued by Chief, but was not delivered due to KEL 527.</t>
  </si>
  <si>
    <t>A single shipment was created on a MUCR (in CHIEF) from EAA stage through to MUCR close and we did not receive the final EMR and P2P. This is a similar result to ticket CDSTT-4474 raised yesterday but that was from EAL stage.
To thoroughly test the scenario, we recreated the exact same sequence of events and upon close, an EMR was generated giving P2P – proving that even on very basic level shipments, the results are inconsistent.
Both tests were as follows:-
CHIEF declaration created with the MUCR and DUCR – forming the MUCR and association. MUCR open.
Booking created generating EAA response
Booking in-gated and arrived generating the EAL
EMR received with ROE 3 / SOE 0 – no P2P as yet as MUCR still open (Correct response)
MUCR closed using CHIEF transaction AEAC</t>
  </si>
  <si>
    <t>QL 1072</t>
  </si>
  <si>
    <t>CDSTT-4522</t>
  </si>
  <si>
    <t>For MUCR we did not receive EMR showing P2P after cancellation of the only offending DUCR and we did not receive updated ERS showing DUCR cancelled.</t>
  </si>
  <si>
    <t>QL 1054 - QL 1072</t>
  </si>
  <si>
    <t>QL 986, QL 999, QL 1010, QL 1014, QL 1016, QL 1019, QL 1023, QL 1025, QL 1027, QL 1029, QL 1032, QL 1033, QL 1038, QL 1042, QL 1045, QL 1046, QL 1047, QL 1048, QL 1049, QL 1056</t>
  </si>
  <si>
    <t>A colleague purposefully triggered a non-blocking documentary hold on a CDS export declaration and we received 2 x DMSDOC messages that are very similar but not quite identical.
Please can we determine why 2 were received, why they differed and which one was ‘correct’ out of the two?
This declaration gained clearance and received both a DMS ROG and a DMS CLE in the same second, which I wouldn’t expect to see.</t>
  </si>
  <si>
    <t>When MUCR arrived, we received multiple EMR responses, where few were duplicated/ content is the same except 2 EMRs duplicated.
When we sent EAL for MUCR we received twice duplicated EMR responses.</t>
  </si>
  <si>
    <t>As your CHIEF transactions occurred after arrival, we do not get a full Chief EMR to aggregate with. As advised on previous tickets, you must re-arrive the MUCR if the consolidation is changed after arrival. Note that this is only required for CHIEF, CDS does not have this limitation.</t>
  </si>
  <si>
    <t>We wouldn't withdraw P2P without further input from you. Clearly if you gained P2P then amended the declaration to add a few tonnes of ordnance, we're going to take another look. To summarise, any amendments to declarations or the structure of the consignment may result in changes to routing and/or status and, ultimately, P2P.
The unhelpful CHIEF message when trying to close the CDS-side of the MUCR is covered by KEL 524. Note that the ILE change will have taken place, in spite of the Chief error. If there was a problem shutting the ILE side of the MUCR, a separate ILE error would have been sent. Once KEL 524 is fixed, you should receive an ILE EMR as expected rather than the Chief error.</t>
  </si>
  <si>
    <t>QL 1073</t>
  </si>
  <si>
    <t>CDSTT-4525</t>
  </si>
  <si>
    <t>QL 1074</t>
  </si>
  <si>
    <t>CDSTT-4528</t>
  </si>
  <si>
    <t>QL 1075</t>
  </si>
  <si>
    <t>CDSTT-4529</t>
  </si>
  <si>
    <t>QL 1076</t>
  </si>
  <si>
    <t>CDSTT-4532</t>
  </si>
  <si>
    <t>QL 1077</t>
  </si>
  <si>
    <t>QL 1078</t>
  </si>
  <si>
    <t>CDSTT-4543</t>
  </si>
  <si>
    <t>QL 1080</t>
  </si>
  <si>
    <t>CDSTT-4545</t>
  </si>
  <si>
    <t>QL 1081</t>
  </si>
  <si>
    <t>CDSTT-4546</t>
  </si>
  <si>
    <t>QL 1082</t>
  </si>
  <si>
    <t>CDSTT-4550</t>
  </si>
  <si>
    <t>QL 1083</t>
  </si>
  <si>
    <t>CDSTT-4551</t>
  </si>
  <si>
    <t>QL 1084</t>
  </si>
  <si>
    <t>CDSTT-4555</t>
  </si>
  <si>
    <t>QL 1085</t>
  </si>
  <si>
    <t>QL 1086</t>
  </si>
  <si>
    <t>QL 1087</t>
  </si>
  <si>
    <t>CDSTT-4534</t>
  </si>
  <si>
    <t>CDSTT-4548</t>
  </si>
  <si>
    <t xml:space="preserve">Query Answered 27/06/2023 </t>
  </si>
  <si>
    <t>TTM23.0.0</t>
  </si>
  <si>
    <t>CDSTT-4533</t>
  </si>
  <si>
    <t xml:space="preserve">Query Answered 23/06/2023 </t>
  </si>
  <si>
    <t>Query Answered 23/06/2023</t>
  </si>
  <si>
    <t>Query Answered 27/06/2023</t>
  </si>
  <si>
    <t>V4.13</t>
  </si>
  <si>
    <t>QL 1073 - QL 1087</t>
  </si>
  <si>
    <t>QL 1026, QL 1035, QL 1037, QL 1041, QL 1058, QL 1061, QL 1062, QL 1063, QL 1071, QL 1078</t>
  </si>
  <si>
    <t>Thank you for raising this with us.
We have investigated and found that these issues were due to maintenance work being carried out in our messaging hub. We have raised the issue internally to ensure such work is communicated effectively in future.
Apologies for any inconvenience caused due to this unexpected outage.</t>
  </si>
  <si>
    <t>We have experienced issues in our system today that transpired to have been caused by CDS returning multiple INTERNAL_SERVER_ERROR responses to our export inventory linking movement messages and consolidation requests.
Whilst we are unfortunately accustomed to seeing these server errors for imports, this doesn’t previously seem to have been an issue experienced with exports. Please can the attached logs be looked at to determine what on CDS-side caused these errors to be returned?</t>
  </si>
  <si>
    <t>Testing a MUCR consolidated with 30 CDS DUCRs and 30 CHIEF DUCRs then shut, then added to 60 bookings (movement references) with the intention of going from EAA &gt; EDL.
EAA requests and responses were as per expectation; 60 messages sent and 60 (correct) messages received. 
However, when the equivalent EALs were sent, the response to the first movement reference was received 32 times, with the last one received having the correct status (cleared) and the previous 31 responses being exact duplicates of each other. The remaining movement references with this MUCR only received one response (correct) each, as per expectation.
Could you please explain why this movement reference would need to receive so many responses and why specifically 32 of them, or is that just a random number?</t>
  </si>
  <si>
    <t>Thank you for your query.
The process that is followed for an EAL received for a MUCR (in your case, the first EAL sent) is as follows:
1. ILE issues arrivals for all unarrived DUCRs to DMS.
2. ILE waits for all DUCRs to achieve SOE 14 (risking). This is to ensure that the EMR issued does not have any DUCRs at a pre-risking state.
3. ILE issues a single EMR with the status of all DUCRs at that time.
4. As each DUCR receives clearance a single EMR is issued with the status of all DUCRs at that time.
5. The EMR will be issued against the last EAL received at the time the EMR is generated.
6. Subsequent EALs for different movements will receive a single copy of the last EMR sent.
Therefore you will receive a minimum of 2 and maximum of (number of DUCRs) + 1 EMRs in response to an EAL (assuming all DUCRs go straight to clearance after risking).
As this is a multi-threaded, multi-node platform, if multiple DUCRs are cleared at the same time, it may be that EMRs have the same information as multiple clearances may be processed while the EMR is being generated. We will still issue one EMR per cleared DUCR, however if DUCR 1, 2 and 3 are all cleared at the same time, the EMR for the DUCR 1 clearance will show DUCRs 1, 2 &amp; 3 cleared, as will the EMRs for DUCRs 2 &amp; 3."</t>
  </si>
  <si>
    <t>Can you please advise why an unknow MUCR was allowed to be closed as we were expecting an error of 06, 54 E10003 Errors on Document, 6 E408 Unique Consignment reference does not exist.
For your info we subsequently arrived the movements and received EALs with correct SOE of 0 (open) and CRC of 102 (not found at EAL stage).
Steps taken:
1) EAA using unknown MUCR and received all EAA responses with the correct SOE of 0 (open) and CVRC of 101 (not found at EAA).
2) CST (close MUCR) with same unknown MUCR – Successful CST response (highlighted red on attached) with action code 1, therefore incorrectly allowing an empty MUCR to be shut.</t>
  </si>
  <si>
    <t>In testing KEL 538 we have come across a potential issue where a declaration in CDS using a MUCR is cancelled.
The scenario was:
Single booking created with MUCR at EAA stage
CDS declaration lodged
Booking in-gated and arrived at EAL
MUCR closed and P2P given
CDS Declaration then cancelled
Expected to receive EMR with SOE C at very least
The results we received were:
Booking created at EAA and declaration lodged. We received EMR with ROE H6 and SOE 0 as expected.
Booking arrived EAL – received EMR with ROE 6 / SOE 0 which was correct as MUCR not shut.
Above is all standard behaviour. 
MUCR then shut – but no EMR received giving P2P. This was believed to be due to KEL527 – so the booking was re-arrived and the EMR then received showing ROE 6 / SOE 3.
The CDS dec was then cancelled – we were expecting a revised EMR but nothing received.
Again, KEL 527? So we re-arrived the booking once more.
EMR then received but still showing ROE 6/ SOE 3. Would have expected this EMR to be SOE C / SOE 0 or similar as effectively there is now a closed MUCR with no declarations against it.</t>
  </si>
  <si>
    <t>A single MUCR covering 60 units was split between a CHIEF and a CDS declaration.
At EAA stage, all 60 responses were received as expected – ROE H6 / SOE 0 – the MUCR was not shut.
On arrival, all 60 Eal received with ROE 6 / SOE 0 as expected. There were some duplicates, but this doesn’t bother us.
However, on MUCR close, we received 47 duplicate EMR but these were all for a single movement. 59 EMR were missing.
As a final test, one of the movements was re-arrived and a correct EMR received.</t>
  </si>
  <si>
    <t>In testing DR2 cancellation scenarios using MUCRs, we have received an EAL response instead of an EMR.
The sequence of events was:
Single shipment with MUCR/DUCR and declaration in CDS
Achieved arrival status as expected after CST – EMR with P2P (ROE 6 / SOE 3)
Declaration cancelled – expecting revised EMR as MUCR is now effectively empty?
Manually disassociated ducr from mucr to push response through
Received an EAL message instead of a revised EMR?</t>
  </si>
  <si>
    <t>Regarding the current downloads for Data Element 5/2 – Union and National Codes, there are the following typing mistakes:
Union Codes
A022 and C018 empty status between AT and GE 
National Codes
9114 separator (“,”) missing between codes AT and FP
We would also like to propose the following changes to make it easier to machine read these files. These include:
- Removal of the final full stop after the status codes
- Replacement of the words ‘and’ or ‘or’ with the correct comma separator
- Standardisation of the ‘No document status code is required’ across both documents</t>
  </si>
  <si>
    <t>Please can I request another full review of the CDS Document Type Codes as detailed in Data Element 2/3 as part of the Trade Tariff Alignment program.
Commodity Code 8211920000 has an option for document code ‘9037’ under Import Control (MeasureSID -20215241) that is not currently in CDS.</t>
  </si>
  <si>
    <t>An EMR is missing when a declaration attracting Route 2 is associated into a cleared, arrived MUCR.
This is EDR Phase 2 – All declarations were in CDS.
Steps taken:
1.	CDS declaration with MUCR and DUCR1
2.	Close MUCR using EAC
3.	Arrive MUCR with badge “CNS” – MUCR gets SOE 3 ROE 6
4.	CDS declaration with DUCR2 getting ROE 2  (trigger word ttexportphysical)
5.	Associate DUCR2 to MUCR with badge “CNS” 
6.	No EMR update received
If a declaration with ROE 1 or ROE 3 is associated at step 4 an EMR is received after step 5.
I have seen the same behaviour when using CHIEF only declaration which I’ll raise on a separate query.</t>
  </si>
  <si>
    <t>We are missing unsolicited ERS responses at declaration submission for the following two arrived scenarios / steps taken:
Single Movement, Single DUCR:
1) 1 unknown DUCR added to a single inventory movement ref 893610007 – received 1 EAL with correct CRC 102 (unknown to CDS at EAL)
2) Submit declaration for above DUCR - expected 1 ERS with SOE 14 but never received.
Result being the inventory has incorrect status for an arrived movement.
Multiple movements -Single DUCR:
1) 1 unknown DUCR added to 10 inventory movement refs 893610039 to 48 – received 10 x EAL with correct CRC 102 (unknown to CDS at EAL)
2) Submit declaration for above DUCR - expected 10 x ERS with SOE 14 but never received any.
Result being all 10 inventory movements have an incorrect status for arrived movements.
Can you please advise why no ERS received / where the missing ERS are (eg in back out queue).</t>
  </si>
  <si>
    <t>Two CDS DUCRs were created – one a ROUTE 6, one a ROUTE 1. Both were added to a single MUCR and closed in EAC. The MUCR covered two movement refs.
At anticipated EAA, the bookings showed SOE C and ROE H1 as expected.
At arrival EAL, the bookings showed SOE C and ROE 1 as expected.
The route 1 DUCR was then disassociated from the MUCR which should have generated new EMRs for all movements of ROE 6 / SOE 3 but we only received 1.
This now meant that one movement had P2P whilst the other was still ROE 1.
Whilst it appears that KEL 540 might be responsible for the missing EMR, critically, the workaround to re-arrive the problem booking is not possible in this scenario because of the movements status. Only Customs intervention to clear the ucr would work here and that is not workable in a live environment – there could be hundreds of movements involved.</t>
  </si>
  <si>
    <t>We are missing EMRs in response to CST (close valid MUCR) for the following scenario of 10 movements with same MUCR, steps taken:
1) Two CDS DUCRs successfully* associated to MUCR GB/222645483000-MUCRGORC000003
2) MUCR successfully* added to 10 movements (refs: 893630028 to 37)
3) All 10 movements arrived successfully*
4) MUCR closed using CST.
At step 4 we were expecting 10 x EMR responses (with SOE 3, CRC000 MUCR closed &amp; movement cleared), however we only received EMRs on 5 movements.
The outcome being 5 movements have the incorrect status and remain uncleared.
Can you please advise why we did not get all EMRs / where they are (eg back-out queue)
*=CDS/inventory messages received with the correct status, route, CRC etc</t>
  </si>
  <si>
    <t>We are missing unsolicited ERS responses at declaration submission for the following anticipated arrival scenario.
Steps taken:
Multiple movements -Single DUCR: 
1) 1 unknown DUCR added to 10 inventory movement refs 893610019 to 28 – received 10 x EAA with correct CRC 101 (unknown to CDS at EAA) 
2) Submit declaration for above DUCR - expected 10 x ERS with SOE 14 but only received the one ERS (9 missing) Result being 9 out of 10 inventory movements have an incorrect status for anticipated arrivals. 
Can you please advise why no ERS received / where the missing ERS are (eg in back out queue).</t>
  </si>
  <si>
    <t>We submitted 6 x non-blocking documentary hold CDS export declarations which were all accepted as excepted however: On two of the 6 declarations received an additional DMSDOC and an additional DMSQRY. The additional messages had the same conversation ids (with a fractional different time) but the Functional Reference ID withing the message was different. This therefore appears these were not a resending of the original message but a second message. 
Can you please advise why additional DMSDOC &amp; DMSQRY was received?</t>
  </si>
  <si>
    <t>For MUCR GB/DHB-TNT03073B we associated 5 CDS DUCRs after MUCR was closed. All EAC messages were successful, but EMR is missing 2 DUCRs on the list (3GB025115100018-TNT03073BRT6B and 3GB025115100018-TNT03073BRT6C). But when querying MUCR all DUCRs are showing as associated. 
Correlation ID for MUCR query 9cd71d8e-0c27-4dd0-b643-92173ee5c00b.</t>
  </si>
  <si>
    <t>Civil aircraft falling under subheadings 8802 11, 8802 12, 8802 20, 8802 30 and 8802 40, which are registered on the civil register of the UK, and are declared for free circulation, shall not be subject to the End Use procedure and can be eligible for relief from VAT. Which additional procedure code provides this relief?</t>
  </si>
  <si>
    <t>The Convention on International Civil Aviation (Chicago Convention) allows relief from duty and VAT for certain ground and security equipment imported into the territory of one contracting state by an airline of another contracting state operating an international service. Which additional procedure code provides this relief?</t>
  </si>
  <si>
    <t>I am trying to submit a single-item IMA declaration. Initial DMSTAX contains calculated taxes as expected. However, the final DMSTAX also contains tax line for item with sequence number 2, which does not exist in the request. No amendment was done to the declaration.</t>
  </si>
  <si>
    <t xml:space="preserve">Please can you advise if any changes have been made or are expected to be made to the rules regarding post clearance amendments or will these remain the same as they currently are for CHIEF declarations?
</t>
  </si>
  <si>
    <t>The final DMSTAX for a declaration with critical quota contains charges calculated at reduced duty rate (in-quota calculation) and charges calculated at out-of-quota rate. In-quota charges are presented under related goods item sequence number; however out-of-quota charges are presented separately - under new goods item sequence number that does not explicitly relate to any goods item of the original declaration.
Such structure of a final DMSTAX notification brings significant complications in matching of calculated charges to the right goods item and presenting correct information to the end users.</t>
  </si>
  <si>
    <t xml:space="preserve">Would it be possible to explain the use case for D.E.2/2 code 00500 in a Final Supplementary Declaration?
Scenario - An Agent holds a CFSP authorisation.
-They send supplementary declaration on behalf of other companies and do not self-represent.
- The FSD pertains to their authorisation so should they use code 00500? 
</t>
  </si>
  <si>
    <t>Tariff 8906100000 missing ‘Export control’ measure in current tariff API datasets.
The HMRC page shows that the tariff 8906100000 has an ‘Export control’ (country 1088) with certain conditions.
https://www.trade-tariff.service.gov.uk/commodities/8906100000#export
The measure ‘Export Control’ or support data (e.g. conditions 9104, Y999) can not be found in the measures dataset for 8906100000 (or indeed for any goods nomenclature). Example:
Footnotes dataset
EX001 (Footnote hjid = 10654958). No conditions found.
Measures dataset
Footnote hjid = 10654958.  Not found against any measure.
Document codes
9104 (Certificate hjid = 8794243). No conditions found.
Y999 (Certificate hjid = 10654997). Conditions exist with this but can’t match back to valid measure.
In essence, when searching the measures dataset for 8906100000#export the control ‘Export Control’ which can be found on the website, cannot be found in the dataset via the tariff API.</t>
  </si>
  <si>
    <t>During the “Day in the Life” testing last Friday 9th June, we had one example where we did not receive a EMR after an EAL. I suspect that this is to do with the fact that the EAL was done 4 seconds after the EAA.
Scenario:
1.	CHIEF CUSDEC submitted with MUCR and 1 DUCR.
2.	An EAA for the MUCR was sent via CDA route.
3.	4 seconds later an EAL for the MUCR was sent via CDA route.
4.	EMR with ROE H6 received 36 seconds after the EAA (and after the EAL had been sent)
5.	No further EMR has been received for the MUCR.
6.	Our tester manually cleared the record on our inventory and sent an EDL 14 minutes after the EMR was received – a positive control response was received for the EDL.</t>
  </si>
  <si>
    <t>When shutting MUCR (covering 10 movements) we received a successful CST response (action code 1) but we did not receive any EMRs (expected 10 EMRs with SOE 0)
Can you please advise why the EMRs missing / where are the missing EMRs?
Steps taken:
1) Create 2 CDS DUCRs
2) Create successful MUCR via EAC
3) Successfully received all correct EMRs at EAA
4) Close MUCR via CST</t>
  </si>
  <si>
    <t xml:space="preserve">Query Answered 31/05/2023 </t>
  </si>
  <si>
    <t>Query Answered 01/06/2023</t>
  </si>
  <si>
    <t xml:space="preserve">API endpoints used	ILE 
Scenario and XML sample being tested 	EAA of Phase 2 MUCR
Specific Query: Incorrect details received
In this test a MUCR had multiple CHIEF DUCRs associated to it.
Then a CDS DUCR was added, the CDS DUCR was later cancelled.
When sending a new EAA the response back was CTL
At this stage the CDS DUCR had been cancelled and a previous EMR has told us of cancellation status.
But  multiple new EAA attempts received failure despite the CHIEF DUCRs all still being valid and MUCR on CHIEF still. After Closing the MUCR we received no updated EMR to inform us of status change.
But a new EAA was allowed to be sent which received updated values for us.
</t>
  </si>
  <si>
    <t>QL 1088</t>
  </si>
  <si>
    <t>QL 1089</t>
  </si>
  <si>
    <t>QL 1090</t>
  </si>
  <si>
    <t>QL 1091</t>
  </si>
  <si>
    <t>QL 1093</t>
  </si>
  <si>
    <t>QL 1094</t>
  </si>
  <si>
    <t>QL 1095</t>
  </si>
  <si>
    <t>CDSTT-4559</t>
  </si>
  <si>
    <t>CDSTT-4560</t>
  </si>
  <si>
    <t>CDSTT-4562</t>
  </si>
  <si>
    <t>CDSTT-4563</t>
  </si>
  <si>
    <t>CDSTT-4579</t>
  </si>
  <si>
    <t>Upon submission of a Route 1 CDS declaration for DUCR 3GB222645483000-DUCRWWQT00003 we received all the expected acceptance DMS messages.
As the arrived movement ref 893580022 had already been created with the same DUCR and having received EAL with correct SOE0 &amp; CRC102; we were expecting an ERS with SOE 14 against the above movement ref…however no ERS was received.
The outcome being an incorrect status (no declaration) for an arrived movement.
Can you please advise why we did not get the ERS / where it is (eg back-out queue)</t>
  </si>
  <si>
    <t>Steps taken:
1)	Anticipated arrival movement refs 893640021 to 25 created with unknown DUCR 3GB222645483000-DUCRLASTX0002 = 5 x EAAs with correct CRC101 SOE0 all received (as expected)
2)	Three out of the 5 movements (893640021 to 23) were arrived = 3 x EALs with correct CRC102 SOE0 received (as expected)
3)	Route 1 (ttdocblocking) CDS declaration for same DUCR submitted &amp; accepted.
At step 3 we were expecting 5 x ERSs all with SOE 14 but instead we only received 3 for just the arrived movements (893640021 to 23) 
The 1st outcome being two movements do not have the correct status (if these had been route 6 entries they would not have received clearance)
Additional steps:  If we were to arrive the remaining movements refs an EAL request would be sent but no response received (we tried with an identical test covering movement refs 893640016 to 20 with DUCR 3GB222645483000-DUCRLASTX0001)
The second outcome is the two arrived movements (after declaration) would not have the correct status. 
The above is not the current outcome for DR1 as same tests completed with CHIEF entries where the ERSs were received with correct SOE etc
Can you please advise where / why the missing ERSs (1st outcome) and the mossing EALs (2nd outcome)
Payload attached.</t>
  </si>
  <si>
    <t>While completing a DIS enquiry for CO declaration types (DE 1/1 = CO) we receive “Declaration Not found response” irrespective of the EORIs used in the DIS enquiry.
We know this is a result of CO declaration types are currently not supported by CDS (refer to CDSTT-40932 &amp; attached email on live ticket CS1390201/INC1579228 GQB) and therefore for this ticket:
•	we are not querying why we receive this incorrect response.
•	why there is no need to provide example declarations / MRNs / conversation ids etc
However, our enquiry for this ticket is as follows:
Can you please fix this issue so that a DIS enquiry can be performed on CO declaration types and provide us with the KEL reference.
This applies to both Import &amp; Export for DR1 and DR2 and currently there is no way for the agent / CSP etc interrogate their declaration for CO declaration types</t>
  </si>
  <si>
    <t>Query Answered 14/07/2023</t>
  </si>
  <si>
    <t xml:space="preserve">Query Answered 13/07/2023 </t>
  </si>
  <si>
    <t>Query Answered 12/07/2023</t>
  </si>
  <si>
    <t>CDSTT-4455</t>
  </si>
  <si>
    <t>We are seeing instances of movement responses being repeated constantly both at EAA and EAL level – though with inconsistent levels of repetition. The extra messages are identical and don’t pose a problem initially, but in a live environment, the extra data (especially with large bookings) would surely place extra load on all systems needlessly.
The attached spreadsheet gives two examples of similar movements – both had the booking EAA and arrival EAL generated first giving SOE 0 before the declaration was transmitted.
Example 1: The initial EAA received one response as normal but extra on the EAL and EMR (with P2P)
Example 2: The EAA received two identical responses – different to above.
A similar issue was logged by a colleague on ticket CDSTT-4447 but just for the EAL request which received 32 identical responses – this just high-lights the amount of extra data generated unnecessarily.</t>
  </si>
  <si>
    <t>This has now been identified as a defect and will be added to the Known Error Log under KEL ID 547.
Please continue to track this via the KEL as once it has been resolved, we will advise via this means rather than email you directly.</t>
  </si>
  <si>
    <t>CDSTT-4463</t>
  </si>
  <si>
    <t>75 EDL messages were sent using the same CDS MUCR that had achieved clearance and P2P at the earlier EAL stage.
Whereas 75 messages with actionCode 1 were expected (successful), the results received back were far from it – 
The first 2 responses received in chronological order were correct, returning actionCode 1 (indicated by the top 2 green highlight cells in spreadsheet). 
The next 5 requests received no response (indicated in spreadsheet as N/A in red cell highlight)
 The remaining 68 responses were all incorrect, with actionCode 2 (‘partially processed’?) and containing both a CDS errorCode of 14 (‘Not all declaration(s) have P2P’) – incorrect (according to EAL messaging) and a CHIEF error ‘6 E408 Unique Consignment reference does not exist’ – which is technically true as it would only be a MUCR shell in CHIEF (all DUCRs and the MUCR were ‘housed’ on CDS).</t>
  </si>
  <si>
    <t>Query Answered 05/07/2023</t>
  </si>
  <si>
    <t>Query Answered 13/07/2023</t>
  </si>
  <si>
    <t>Query Answered 03/07/2023</t>
  </si>
  <si>
    <t>Query Answered 07/07/2023</t>
  </si>
  <si>
    <t>QL 1088  - QL 1095</t>
  </si>
  <si>
    <t>V4.14</t>
  </si>
  <si>
    <t>This has now been identified as a defect and will be added to the Known Error Log under KEL ID 548.
Please continue to track this via the KEL as once it has been resolved, we will advise via this means rather than email you directly.</t>
  </si>
  <si>
    <t>The Risk Emulator in TT does not support the keyword "ttdocblocking" used in your declaration, therefore the declaration became stuck at the risking stage.
Please use the supported keywords in CDS External TT TDR Scope Guidance.ppt to simulate non-R6 routes.</t>
  </si>
  <si>
    <t>After investigating we can see that the clearance EMR was generated by ILE, however it was not sent by CDA due to KEL 540.</t>
  </si>
  <si>
    <t>We run a multi-node multi-threaded platform and DUCR status updates are carried out in parallel with EMR generation. That often means that if DUCRs 1, 2 and 3 are all cleared at more or less the same time, the status of all three will be updated before the EMRs are generated. We will still generate 3 EMRs, but they will all show all three DUCRs cleared.
Please be assured that all updates will be sent and it is safe to ignore the duplicates.</t>
  </si>
  <si>
    <t>This has now been identified as a defect and will be added to the Known Error Log under KEL ID 543.
Please continue to track this via the KEL as once it has been resolved, we will advise via this means rather than email you directly.</t>
  </si>
  <si>
    <t>Although we issued the EMRs in the correct order, they were milliseconds apart due to the proximity of the EAL and consolidation requests. It is likely that these messages "crossed in the post" between our gateway and yours.
There is CR21 recorded in the KEL, which aims to add sequencing information to CSP messages. Until this is delivered, we recommend waiting for an EMR response for the EAL before submitting further requests. This will ensure your EMRs are delivered in the correct order and will be a more realistic scenario.</t>
  </si>
  <si>
    <t>We have analysed your missing EMR and can confirm that this is due to KEL 540.</t>
  </si>
  <si>
    <t>This has been confirmed as a defect and will be added to the Known Error Log under reference KEL ID 543.
Please continue to track this via the KEL as once it has been resolved, we will advise via this means rather than email you directly.</t>
  </si>
  <si>
    <t>There is no constraint in CDS against closing empty/unknown MUCRs.
As the MUCR was unknown to both Chief and CDA, Chief would have issued the error in this case, but the ILE ACK would have been sent in preference.</t>
  </si>
  <si>
    <t>We have found that your EMRs were not delivered due to KEL 540.
Your ERS was delivered to your endpoint https://wwwtest.myvan.descartes.com/HttpUpload/SimpleUploadHandler.aspx?addHeader=true&amp;correlationHeaderField=X-Conversation-Id&amp;syntax=XML&amp;doc_type=MAILBAG&amp;sender_id=GB_CDS_PENTANT on Jun 19, 2023 @ 14:20:56</t>
  </si>
  <si>
    <t>The primary purpose of the Tariff appendices are to assist declarants in the completion of their declarations rather than to inform software houses of how to code their software.
We will look to address the issues raised by you in future versions of Appendix 5A, but additional text will continue to be included in column E (status codes) where it is considered necessary.</t>
  </si>
  <si>
    <t>The Document Code in question is actually present on the National Document Codes file.</t>
  </si>
  <si>
    <t>DUCR 3GB222645483000-DUCRIIIIU00007 was impacted by KEL 516.
DUCR 3GB222645483000-DUCRIIIIU00012 was affected by the use of the unsupported keyword "ttdocblocking" in the declaration.
Please track resolution of 516 via the KEL and use ttdocblockingF or ttdocblockingS when simulating R1 scenarios.</t>
  </si>
  <si>
    <t>Please re-arrive the MUCR to get the latest list of EMRs for missing DUCRs.
This is related to KEL 524.
Please continue to track this via the KEL as once it has been resolved, we will advise via this means rather than email you directly.</t>
  </si>
  <si>
    <t>This behaviour was due to a known defect, please see the Known Error Log under KEL ID 540.
Please continue to track this via the KEL as once it has been resolved, we will advise via this means rather than email you directly.</t>
  </si>
  <si>
    <t>This is a recurrence of KEL 543.
Please continue to track this via the KEL as once it has been resolved, we will advise via this means rather than email you directly.</t>
  </si>
  <si>
    <t>ILE is issuing the EMRs, however CDA is not sending them as it is awaiting EMRs from Chief. As there are no DUCRs on Chief, no EMRs are sent.
This issue has been captured under KEL 522.
Please continue to track this via the KEL as once it has been resolved, we will advise via this means rather than email you directly.</t>
  </si>
  <si>
    <t>This has been confirmed as a defect and will be added to the Known Error Log under reference KEL ID 540.
Please continue to track this via the KEL as once it has been resolved, we will advise via this means rather than email you directly.</t>
  </si>
  <si>
    <t>This has been identified as a defect and will be added to the Known Error Log under reference KEL ID 540.
Please continue to track this via the KEL as once it has been resolved, we will advise via this means rather than email you directly.</t>
  </si>
  <si>
    <t>Having investigated we have found that the EMR for the arrival was sent by CHIEF but wasn't forwarded by CDA due to KEL 527.
Your arrival was processed successfully, hence the successful subsequent EDL.</t>
  </si>
  <si>
    <t>QL 1028, QL 1040, QL 1069, QL 1070, QL 1059, QL 1060, QL 1064, QL 1065, QL 1071, QL 1066, QL 1067, QL 1072, QL 1074, QL 1076, QL 1082, QL 1084, QL 1087</t>
  </si>
  <si>
    <t>QL 1096</t>
  </si>
  <si>
    <t>CDSTT-4582</t>
  </si>
  <si>
    <t xml:space="preserve">Retesting the fix for KEL 540 just released in TTM4.1.1, it appears that DR1 (in addition to DR2) EMRs may not be fixed. 
Detailed steps are explained within the attachment but in summary; 
50 x EAA and EAL movement references sent for a CHIEF MUCR that didn’t exist at the time, then made valid (adding 10 CHIEF DUCRs without closing MUCR) to see if the EMRs came back correctly.
In the test and in a subsequent retest (also included), all EAA and EAL messages were received as expected, however, when the declaration was made valid the EMRs (that should have informed inventory of ROE 6 SOE 0 status) were only sent to one of the movement references, duplicated 50 times! The other movement references received nothing.
In the original test I then shut the MUCR to see what would happen and similar to original test, we received 50 EMR updates back against one movement reference (a different one from original), meaning that 49 movements would not have P2P when they should have done.
Please can this be urgently investigated to determine if it is a recurrence of KEL 540 for DR1 or if it has another cause, e.g. KEL 543.
</t>
  </si>
  <si>
    <t>This has been identified as relating to KEL 543.
Please continue to track this via the KEL as once it has been resolved, we will advise via this means rather than email you directly.</t>
  </si>
  <si>
    <t>Query Answered 24/07/2023</t>
  </si>
  <si>
    <t>TTM23.1.0</t>
  </si>
  <si>
    <t>QL 1097</t>
  </si>
  <si>
    <t>CDSTT-4584</t>
  </si>
  <si>
    <t xml:space="preserve">Raising the following phase 2 blocking issue as we cannot be sure if it is covered by an existing KEL or not – 
When a CHIEF DUCR is added to a Shut CDS MUCR (with 1 DUCR), subsequent EAA message appears to receive the correct response, but when EAL movement is sent the status returned shows SOE ‘C’ (closed but doesn’t have P2P) whereas it should be ‘3’ (cleared).
A query sent to ILE Query Service shows that the MUCR has indeed cleared, so the issue is in messaging and not in actual arrival of the consignment.
</t>
  </si>
  <si>
    <t>QL 1098</t>
  </si>
  <si>
    <t>n/a</t>
  </si>
  <si>
    <t xml:space="preserve">Please find attached the document to use when notifying an amendment or cancellation to a supplementary declaration in CDS. 
It can also be downloaded from this page https://www.gov.uk/government/publications/cfsp-notification-of-non-monetary-amendment
However, if this specific document is not relevant to your requirements, please let us know.
</t>
  </si>
  <si>
    <t>Query Answered 19/07/2023</t>
  </si>
  <si>
    <t>QL 1099</t>
  </si>
  <si>
    <t>CDSTT-4589</t>
  </si>
  <si>
    <t xml:space="preserve">We believe this was due to a known issue that was fixed in the last release. Please can you retest. </t>
  </si>
  <si>
    <t>Query Answered 31/07/2023</t>
  </si>
  <si>
    <t xml:space="preserve">TTM 23.1.0 </t>
  </si>
  <si>
    <t>QL1100</t>
  </si>
  <si>
    <t>CDSTT-4591</t>
  </si>
  <si>
    <t>QL1101</t>
  </si>
  <si>
    <t>CDSTT-4594</t>
  </si>
  <si>
    <t>QL 1102</t>
  </si>
  <si>
    <t>CDSTT-4593</t>
  </si>
  <si>
    <t>QL 1103</t>
  </si>
  <si>
    <t>CDSTT-4602</t>
  </si>
  <si>
    <t>QL 1104</t>
  </si>
  <si>
    <t>CDSTT-4603</t>
  </si>
  <si>
    <t>QL 1105</t>
  </si>
  <si>
    <t>CDSTT-4606</t>
  </si>
  <si>
    <t xml:space="preserve">We have found an issue that appears to be due to the differing setups of MCP as a CSP in CHIEF vs CDA, which means that once a MUCR is arrived, it then prevents us from consolidating further DUCRs into the MUCR because CHIEF HCI does not see us as the Loader when comparing whatever credentials are stored for us as the loading party compared to our set up in CHIEF.
In the attached I have included a test where this was found, where a CHIEF MUCR initially created using CHIEF HCI is put through EAA and EAL movement messages to obtain clearance, then I attempt to use HCI to add a further DUCR (prior to any departures, but obviously after arrival) and the screenshots attached show the refusal error. 
Also including a screenshot of LMOV which shows the arrivals we have done via CDS seem to be under role ‘XMCP’, whereas the screenshot shows that we are accessing via FCPFCP.
Please can the settings be investigated so that they can be aligned to allow our loader role to work in HCI after arrival to support DR phase 1 requirements.
</t>
  </si>
  <si>
    <t>QL 1106</t>
  </si>
  <si>
    <t>CDSTT-4607</t>
  </si>
  <si>
    <t xml:space="preserve">I submitted imports IMZ declaration with commodity code 2208405100 with tax type 370. In D.E. 4/4 following data were provided:
8 (ASV)
3 (SPR)
0.16 (LPA)
The declaration was rejected with error CDS40011 suggesting that in D.E. 4/4 value for HLT should be provided. After adding HLT and resubmitting the declaration was accepted.
Why was HLT mandated for tax type 370? According to CDS TTM23.0 TTM23.1 Scope Guidance 20230622 tax type 370 should be declared with LPA. HLT should not mandated for any of the new tax types (slide 8 of the pptx).
Is this because tariff hasn’t been refreshed yet for the commodity?
</t>
  </si>
  <si>
    <t>Query Answered 31/07/23</t>
  </si>
  <si>
    <t>TTM 23.1.0</t>
  </si>
  <si>
    <t>QL1107</t>
  </si>
  <si>
    <t>CDSTT-4609</t>
  </si>
  <si>
    <t xml:space="preserve">An inventory record was created containing a MUCR but at the booking stage, no CDS declarations had been lodged within the system – the MUCR was empty of any DUCRs.
As a test, we then used EAC to send CST to close the empty MUCR and the result was positive – no errors received.
Why has EAC allowed an empty MUCR to be closed?
Within the trade, this simple scenario represents a mucr being closed prematurely/incorrectly by any number of parties.
</t>
  </si>
  <si>
    <t>QL 1108</t>
  </si>
  <si>
    <t>CDSTT-4610</t>
  </si>
  <si>
    <t xml:space="preserve">We believe we have identified an issue with receiving responses for DIS exports DUCR queries, where the declaration was sent through our CSP API to CDS but then when we use a DIS call using our TT CSP EORI (GB000012340004) we get no result found.
This is not the case for imports, where we can successfully query any DUCR (or MRN) that has gone to CDS via our API.
During further testing of this, we have found that if we use the trader’s EORI that we provided when sending the declaration, we CAN see a result, so it looks like for some reason CDS is not validating our CSP EORI or some other issue is preventing us from getting a result that we should be allowed to receive.
In the spreadsheet attachment I am giving two sets of data for TT tests, plus an example of the details we have used in postman to query. 
Please can these be used as an example to determine why our CSP EORI specifically for exports declarations isn’t returning a result?
Please note that if not resolved in good time this will become a DR phase 2 blocker as without this function our help desk team will not be able to assist supply chain partners having issues with their DUCRs.
</t>
  </si>
  <si>
    <t>QL 1109</t>
  </si>
  <si>
    <t>CDSTT-4616</t>
  </si>
  <si>
    <t>QL 1110</t>
  </si>
  <si>
    <t>CDSTT-4619</t>
  </si>
  <si>
    <t xml:space="preserve">In testing KEL 543 (not directly related to this ticket) we arrived an open MUCR that contained 2 CHIEF DUCRs and covered 10 movements.
After the 10 EAL were sent, only 9 EMRs with ROE 6/SOE 0 were received and one was missing.
Please advise what has happened to the missing EMR.
</t>
  </si>
  <si>
    <t>QL 1111</t>
  </si>
  <si>
    <t>CDSTT-4586</t>
  </si>
  <si>
    <t>QL 1112</t>
  </si>
  <si>
    <t>CDSTT-4590</t>
  </si>
  <si>
    <t>Please resubmit the cancellation additional message without the acceptance date, this should work ok and the declaration should be invalidated (DMSRCV, DMSREQ, DMSINV should be sent).
We need to make an update to the XML sample as the AcceptanceDateTime is not meant to be the TT_EX010a_Cancellation, so we will look to remove this in one of the upcoming releases.
Also, the issue with the overnight refresh of the single use licence should now be fixed, so if you retest again, you should be able to do one test every day.</t>
  </si>
  <si>
    <t>This has been identified as a defect and will be added to the Known Error Log as KEL ID 552.
Please continue to track this via the KEL as once it has been resolved, we will advise via this means rather than email you directly.</t>
  </si>
  <si>
    <t>Query Answered 01/08/2023</t>
  </si>
  <si>
    <t>QL 1113</t>
  </si>
  <si>
    <t>CDSTT-4535</t>
  </si>
  <si>
    <t>We sent 20 EALs for NIS movement refs: AAA001420061 to 80 all with the same Route 6 CDS DUCR.
In response to the EALs we received a variation of ERS responses per movement, with some movements receiving one or more of SOE 10 / 14 / 15 before finally receiving the subsequent expected SOE of 3 (Declaration cleared) &amp; some only receiving the one ERS with the expected SOE3.  
However, for movement reference AAA001420068 we only received an ERS with SOE 15 (Customs Position Determined) and the expected ERS with SOE 3 is still missing. 
The outcome being this movement has the incorrect status and remains uncleared. 
Can you please explain why npo SOE 3 ERS was received (or where it is…eg back out queue)</t>
  </si>
  <si>
    <t>V4.15</t>
  </si>
  <si>
    <t>QL 1096 - QL 1113</t>
  </si>
  <si>
    <t>This has been identified as a defect and will be added to the Known Error Log as KEL ID 551.
Please continue to track this via the KEL as once it has been resolved, we will advise via this means rather than email you directly.</t>
  </si>
  <si>
    <t>QL 1031, QL 1053</t>
  </si>
  <si>
    <t>As communicated earlier in our response on CDSTT-4515, There is no constraint in CDS against closing empty/unknown MUCRs.</t>
  </si>
  <si>
    <t xml:space="preserve">When sending a cancellation for Exports we are receiving an acceptance and rejection response. Possible relation to KEL 533 (fixed 13/07), however these declarations were sent on 18/07.
When submitting a cancellation request we are receiving both a pass and fail response.
</t>
  </si>
  <si>
    <t>The Master ROE after associating a new DUCR reverted the final EMR to prelodged status from arrived.
ILE Query correctly shows its now MasterROE 2, although we have not received an EMR for this.
Its appearing to highlight missing EMRs. 
Test of a MUCR with 
Create empty MUCR
Submit 50 CDS DUCRs on ROE 6 with MUCR on it
Submit 1 CDS DUCR on ROE 1 with MUCR on it
Close MUCR
Arrive MUCR
Submit 1 CDS DUCR on ROE 2 with MUCR on it
When the ROE 2 DUCR was added MasterROE in latest EMR reverted from 1 to H1 to signify pre-lodged.</t>
  </si>
  <si>
    <t>Test of a MUCR with 
Create empty MUCR
Submit 50 CDS DUCRs on ROE 6 with MUCR on it
Submit 1 CDS DUCR on ROE 2 with MUCR on it
Close MUCR
Arrive MUCR
Submit 1 CDS DUCR on ROE 1 with MUCR on it
Offload DUCR on ROE 2
Offload DUCR on ROE 1
The offending DUCRs were removed from the original MUCR, however never received SOE 3 for the original MUCR.</t>
  </si>
  <si>
    <t>When cancelling a supplementary declaration made in CHIEF currently we have to use the attached form located from the below link
https://www.gov.uk/guidance/amend-or-cancel-simplified-import-declarations
The form references CHIEF box numbers instead of data elements and also EPU numbers instead of MRN.
How do we use the form when we are cancelling a CDS Entry as we can only use the attached document which only provides guidance on how to cancel a CHIEF entry.
Is there another form available for use on CDS entries?</t>
  </si>
  <si>
    <t xml:space="preserve">Please see https://www.trade-tariff.service.gov.uk/commodities/2208405100. As you have used &lt;DutyRegimeCode&gt;100&lt;/DutyRegimeCode&gt;, the Third Country Duty is also applicable in addition to the X370 Excise.
The Duty Rate formula is £0.50 / percentage ABV (% vol) per 100 litre (hl), which requires HLT along with ASV for the calculation.
</t>
  </si>
  <si>
    <t>Duplicate ERS received after Cancellation Accepted
Finally Missing final EMR.
Test of a MUCR with 
Create empty MUCR
Arrive MUCR
Submit 1 CDS DUCRs on ROE 1 with MUCR on it
Close MUCR
Request cancelation for DUCR on ROE 1
HMRC allows cancealtion for DUCR on ROE 1
When the ROE 1 DUCR was cancelled received duplicate ERS but no EMR to show MUCR now Empty.</t>
  </si>
  <si>
    <t>V5.0</t>
  </si>
  <si>
    <t>Internally, we attempt to issue notifications in the order they are generated by the source systems.
Assuming you are using the push interface, this sequencing can, however, be impacted by two factors outside our control:
1) If we have trouble sending a specific notification to you, we will back off for a few seconds before trying again. Any other notifications to you, however, won't be paused and may go straight through.
2) The internet may send different notifications via different routes to you. Larger notifications are also likely to be split into smaller parts and again, may be sent via different routes. This may result in notifications being delivered in a different order.
We issue notifications as soon as they are generated. Multiple notifications may be issued within seconds.
If you use the pull interface, you can pull notifications at whatever timing and in whichever order you choose.
The DSSD document has been updated to reflect the above.</t>
  </si>
  <si>
    <t>ILE Dual Running Service Design Section 3.4.2 describes the mapping of Chief SOE 9 to CDS SOE 3. This mapping is correct.
However, as your MUCR was open it appears as though the SD was incorrect. The description has since been amended to include open as well as closed MUCRs.</t>
  </si>
  <si>
    <t>You are correct that the responses should have been aggregated and only one sent. Please note: this defect has now been resolved under KEL 500. 
It's also worth noting that ILE does not validate the country code, so the EDL will be successful for any CDS DUCRs but will not be carried out on any Chief DUCRs until the country code is corrected.</t>
  </si>
  <si>
    <t>An IMF declaration can be arrived (effectively converting it into an IMC) via a Goods Presentation Notice (GPN) additional message.
Please see the Technical Documentation which can be found in the CDS end-to-end Service Guide here: https://developer.service.hmrc.gov.uk/guides/customs-declarations-end-to-end-service-guide/#end-to-end-user-journeys
• DSSD "CDS 03 Declaration Submission Service Design v2.4 .docx", section 5.3 "Non-Inventory Goods Arrival specific considerations"
• E2ESD "CDS 10 End to End Sequence Diagrams v5.42.docx" section 2.2.6 "Arriving a Declaration NILP – no CSP (Imports)"
Please note: The documentation referenced has since been updated, and so the version number may differ from those referenced above.</t>
  </si>
  <si>
    <t>As your EAL was at MUCR level, we should have sent you an EMR with the rejected DUCR at SOE of 11. Unfortunately, due to a known defect, this was generated but not sent. This issue has since been resolved under KEL 527.
DUCRs for declarations that are rejected on arrival are not automatically dissociated from their MUCRs. This is intended to give traders flexibility on how they want to continue with the movement. If a declaration is rejected on arrival, you will need to dissociate it from the MUCR with an EAC request.</t>
  </si>
  <si>
    <t>QL 817, QL 823, QL 828, QL 840, QL 841, QL 842, QL 843, QL 863, QL 865, QL 872, QL 875, QL 877, QL 878, QL 884, QLL 887, QL 889, QL 890, QL 891, QL 896, QL 897, QL 898, QL 899, QL 902, QL 905, QL 906, QL 910, QL 911, QL 912, QL 913, QL 914, QL 915, QL 916, QL 917, QL 922, QL 925, QL 927, QL 929, QL 932, QL 947, QL 948, QL 951, QL 952, QL 953, QL 954, QL 957, QL 962, QL 963, QL 964, QL 981, QL 982</t>
  </si>
  <si>
    <t>QL 879, QL 933, QL 939, QL 958, QL 959, QL 1081, QL 1086, QL 1088, QL 1091, QL 1100, QL 1110, QL 1121, QL 1122, QL 1123</t>
  </si>
  <si>
    <t>QL 1114</t>
  </si>
  <si>
    <t>CDSTT-4636</t>
  </si>
  <si>
    <t>TTM 23.1.1</t>
  </si>
  <si>
    <t>QL 1115</t>
  </si>
  <si>
    <t>CDSTT-4642</t>
  </si>
  <si>
    <t>QL 1116</t>
  </si>
  <si>
    <t>QL 1117</t>
  </si>
  <si>
    <t>CDSTT-4644</t>
  </si>
  <si>
    <t>QL 1118</t>
  </si>
  <si>
    <t>CDSTT-4645</t>
  </si>
  <si>
    <t>During Phase one testing since latest release it has become apparent in case of a MUCR with a single DUCR that is Seized CHIEF would give MUCR SOE 9.
However there is no mapping for this in CDS. CDS instead reports MUCR C, which is effectively no change from Previous update. (And in specific test was identical update which was blocked by receiving party)
Closest expected would be CDS MUCR SOE E? Resubmission on an EAL returns CRC 102.</t>
  </si>
  <si>
    <t>QL 1119</t>
  </si>
  <si>
    <t>CDSTT-4648</t>
  </si>
  <si>
    <t>QL 1120</t>
  </si>
  <si>
    <t>CDSTT-4649</t>
  </si>
  <si>
    <t>QL 1121</t>
  </si>
  <si>
    <t>CDSTT-4635</t>
  </si>
  <si>
    <t xml:space="preserve">We did not received updated EMR after MUCR has been successfully closed via CST message.
</t>
  </si>
  <si>
    <t>Our analysis has found that this is due to a new defect introduced in R4.1.1. We are releasing a fix with the utmost urgency and this can be tracked via KEL 554.</t>
  </si>
  <si>
    <t>Query Answered 11/08/2023</t>
  </si>
  <si>
    <t>QL 1122</t>
  </si>
  <si>
    <t>CDSTT-4634</t>
  </si>
  <si>
    <t xml:space="preserve">We did not received updated EMR for arrived and closed MUCR GB/DHB-TNT03083K after the only CHIEF DUCR associated to this MUCR has been seized by Customs.
</t>
  </si>
  <si>
    <t>QL 1123</t>
  </si>
  <si>
    <t>CDSTT-4632</t>
  </si>
  <si>
    <t xml:space="preserve">We did not received updated EMR for arrived and closed MUCR after the only CHIEF DUCR associated to this MUCR has been cancelled hence MUCR became empty. We only received ERS but no EMR to show current status of a MUCR.
</t>
  </si>
  <si>
    <t>QL 1124</t>
  </si>
  <si>
    <t>CDSTT-4652</t>
  </si>
  <si>
    <t>The documentation for Frustrated Exports in the in CDS 01 Inventory Linking Exports Service Design v.2.21, section 3.2.3 (page 26 / 27) is incorrect.
Good Departure Date in table = “If the goods are departed inland these details must not be supplied” – this is correct for Transport ID, however, if you send an EDL that is missing both transport id (correctly) and GoodsDepartureDateTime, CDS correctly rejects the EDL with errorCode 18 (“Goods Departure/Arrival Date/Time is invalid”).
Please can the documentation be updated to reflect the above.</t>
  </si>
  <si>
    <t>TTM 23.2.0</t>
  </si>
  <si>
    <t>QL 1114 - QL 1124</t>
  </si>
  <si>
    <t>This has been identified as a defect and will be added to the Known Error Log as KEL ID 553.
Please continue to track this via the KEL as once it has been resolved, we will advise via this means rather than email you directly.</t>
  </si>
  <si>
    <t>Query Answered 03/08/2023</t>
  </si>
  <si>
    <t>Query Answered 10/08/2023</t>
  </si>
  <si>
    <t>An EMR would only be received if the level of severity increases.
You did not receive an EMR because the H1 prefix is provisional only and the severity of the change still remains unchanged.
According to ILE service design
"Pre-lodge pre-fix H The declaration is an advance/pre-lodged type, and as such the routing is provisional only."</t>
  </si>
  <si>
    <t>Our analysis has found that all EMRs were issued, however two had identical Movement References.
This can happen at EAA/EAL if the requests are sent in quick succession. If we receive two or more responses from Chief out of sequence from the requests, the aggregated response from CDA will take the Movement Reference from the last request received.</t>
  </si>
  <si>
    <t>Query Answered 14/08/2023</t>
  </si>
  <si>
    <t xml:space="preserve">A complete review of the Query Log was actioned, and an updated version issued. All queries submitted prior to TTM18.0 have now been archived, and can be found in the 'Query Log (Archive)' tab.
QL 1088, QL 1091 - updated with revised responses from technical team sent on 01/08/23. </t>
  </si>
  <si>
    <t>QL 1125</t>
  </si>
  <si>
    <t>CDSTT-4653</t>
  </si>
  <si>
    <t>Query Answered 17/08/2023</t>
  </si>
  <si>
    <t>QL 1126</t>
  </si>
  <si>
    <t>CDSTT-4656</t>
  </si>
  <si>
    <t>QL 1127</t>
  </si>
  <si>
    <t>CDSTT-4658</t>
  </si>
  <si>
    <t>QL 1128</t>
  </si>
  <si>
    <t>CDSTT-4661</t>
  </si>
  <si>
    <t>QL 1129</t>
  </si>
  <si>
    <t>CDSTT-4673</t>
  </si>
  <si>
    <t>We created 1 MUCR which got 2 underlying DUCRs. 1st DUCR was created on CDS. Second DUCR was created on CHIEF. CDS DUCR has been given P2P by Customs and CHIEF DUCR has been disassociated from MUCR. When CHIEF DUCR was removed from MUCR we expected to receive EMR showing MUCR got P2P as the only DUCR within this MUCR got manual P2P, however MUCR still got SOE C rather than SOE 3 and EMR shows CDS DUCR still sits at SOE 14 when previously was SOE 3.</t>
  </si>
  <si>
    <t>QL 1130</t>
  </si>
  <si>
    <t>CDSTT-4674</t>
  </si>
  <si>
    <t>QL 1131</t>
  </si>
  <si>
    <t>CDSTT-4675</t>
  </si>
  <si>
    <t>QL 1132</t>
  </si>
  <si>
    <t>CDSTT-4676</t>
  </si>
  <si>
    <t>We created 1 MUCR which has been arrived as empty one. Then CDS DUCR and CHIEF DUCR have been associated to this MUCR. When CDS DUCR has been associated we received EMR showing DUCR is still at pre-lodge state. When MUCR has been closed we were expecting receive EMR showing MUCR SOE 3 ROE 6, but we’ve got EMR showing SOE C and ROE H6, which is incorrect as MUCR has been arrived successfully.</t>
  </si>
  <si>
    <t>QL 1133</t>
  </si>
  <si>
    <t>CDSTT-4679</t>
  </si>
  <si>
    <t>We created 1 MUCR which has been arrived as empty first. Then CDS DUCR has been associated followed by 3 x CHIEF DUCRs (one of CHIEF DUCRs submitted on ROE 1). Once all DUCRs have been associated, MUCR has been shut. Then Customs re-select CHIEF DUCR for examination (change of ROE 1 to ROE 2) and then that DUCR has been seized – remaining DUCRs were on ROE 6. We received 2 EMR responses after seizure with different routing (one EMR shows ROE 6 the other shows ROE 2). Also both EMRs showing only CDS DUCRs omitting 2 CHIEF DUCRs still associated to this MUCR.</t>
  </si>
  <si>
    <t>QL 1134</t>
  </si>
  <si>
    <t>CDSTT-4682</t>
  </si>
  <si>
    <t>QL 1135</t>
  </si>
  <si>
    <t>CDSTT-4680</t>
  </si>
  <si>
    <t>QL 1136</t>
  </si>
  <si>
    <t>CDSTT-4677</t>
  </si>
  <si>
    <t>QL 1137</t>
  </si>
  <si>
    <t>CDSTT-4672</t>
  </si>
  <si>
    <t>QL 1138</t>
  </si>
  <si>
    <t>CDSTT-4678</t>
  </si>
  <si>
    <t>V5.1</t>
  </si>
  <si>
    <t>QL 1125 - QL 1138</t>
  </si>
  <si>
    <t>Query Answered 25/08/2023</t>
  </si>
  <si>
    <t>Thank you for raising this with us.
ERS and EMRs are not currently issued for cancellations post clearance.
This behaviour is being amended by SCP_CR131. Please track the KEL for progress of this CR.</t>
  </si>
  <si>
    <t>Query Answered 23/08/2023</t>
  </si>
  <si>
    <t>Query Answered 21/08/2023</t>
  </si>
  <si>
    <t>Query Answered 16/08/2023</t>
  </si>
  <si>
    <t>Query Answered 22/08/2023</t>
  </si>
  <si>
    <t>Thank you for raising this.
We will update documentation to correct this.</t>
  </si>
  <si>
    <t>We created 1 MUCR (GB/DHB-TNT18083E) with 1 CDS DUCR and one CHIEF DUCR associated. MUCR has been shut and arrived. Once done, CDS DUCR got ROE 1 SOE 14 and it’s been seized by HMRC. After it’s been seized we received two ERS responses – one showing DUCR has been seized (SOE 4 ICS 6 ROE 1), and second ERS received at the same time shows DUCR with SOE 5 ROE H0 – rejected as pre-lodge.</t>
  </si>
  <si>
    <t>We found that the clearance EMR for MUCR GB/751812341004-2308X2023081430 MR LHR2023081430-1 was sent to you at 12:15:11.
It was sent to https://wsbexpressuat.dhl.com/rest/euCustomsUK/exportInvD and we received a HTTP status code of 200 in response.
If you are still missing this EMR, please investigate further at your end.</t>
  </si>
  <si>
    <t>A MUCR was arrived which was unknown and we correctly received CRC102. 
Then 2 declarations were declared into the MUCR on CHIEF and we correctly received an EMR with SOE 0 and route 6
However, when the MUCR was closed using an EAC message, we did not receive an EMR with SOE=3 even though the MUCR was arrived and cleared on CHIEF. 
In addition, when a re-arrival message was sent, we did not receive the EMR either. 
Note ; we re-sent the arrival on 15th August and we did receive an EMR with SOE=3</t>
  </si>
  <si>
    <t>Currently on association or dissociation, an EMR is only sent to the submitter of the last EAL or EAA requestor for the given MUCR. As an EAC does not specify a Movement Reference, the trade expectation is that EMRs are sent to the submitters of EALs or EAAs for all Movement References for the given MUCR.</t>
  </si>
  <si>
    <t>QL 1035, QL 1037</t>
  </si>
  <si>
    <t>QL 1036, QL 1083 , QL 1085, QL 1097, QL 1108, QL 1114, QL 1118, QL 1124, QL 1125</t>
  </si>
  <si>
    <t>Current CDS design is, for disassociations, to issue an EMR to the submitter of the last EAL for that MUCR (or EAA if the MUCR has not been arrived yet). EMRs are not sent for every movement reference.
CR222 has been raised to resolve this. Please track that CR for resolution of this issue.</t>
  </si>
  <si>
    <t>This is currently BAU behaviour, where there is no EAL, EAA ERS responses will be sent to the last EAA request where one exists. A CR has been raised for this.
Please track via CR222 for changes to this behaviour that would result in 1 ERS per EAA movement reference once delivered.</t>
  </si>
  <si>
    <t>KEL 524 relates to P2P not being achieved for mixed MUCRs. Adding Chief DUCR to a CDS MUCR results in a mixed MUCR which means an EMR with P2P will not be issued.</t>
  </si>
  <si>
    <t>Your DIS query included "DUCR":"23GB88EHAR4VY5GAA5"
This should be MRN, not DUCR.</t>
  </si>
  <si>
    <t>Policy confirm that we do not permit delivery direct to the continental shelf.
The goods will have to be presented at a frontier location and use the location code for the frontier location.</t>
  </si>
  <si>
    <t>We will be updating documentation to reflect the guidance recently issued to CSPs.</t>
  </si>
  <si>
    <t>QL 1139</t>
  </si>
  <si>
    <t>CDSTT-4686</t>
  </si>
  <si>
    <t>QL 1140</t>
  </si>
  <si>
    <t>CDSTT-4695</t>
  </si>
  <si>
    <t>QL 1141</t>
  </si>
  <si>
    <t>CDSTT-4697</t>
  </si>
  <si>
    <t>QL 1142</t>
  </si>
  <si>
    <t>CDSTT-4700</t>
  </si>
  <si>
    <t>The system is working as per design and in order to depart a DUCR on CDS an arrival for that DUCR must have been submitted and processed on CDS already.</t>
  </si>
  <si>
    <t>Query Answered 01/09/2023</t>
  </si>
  <si>
    <t>QL 1143</t>
  </si>
  <si>
    <t>CDSTT-4696</t>
  </si>
  <si>
    <t>QL 1144</t>
  </si>
  <si>
    <t>CDSTT-4698</t>
  </si>
  <si>
    <t>QL 1145</t>
  </si>
  <si>
    <t>CDSTT-4699</t>
  </si>
  <si>
    <t>Raising this ticket as we are not sure if it is already covered by an existing KEL or CR, however, it is a blocking DR2 issue so we wish to make sure that it has a ticket dedicated to it for easier reference.
For phase 2 exports, if a CDS-only MUCR achieves clearance, adding a new DUCR that is under a control then doesn’t receive an EMR update that should be received because there has been a material change in the status of the MUCR (i.e. from ROE6 SOE3 to ROE2 SOE 14).
We have consistently recreated this issue of no EMR after the DUCR is added to the MUCR.
Please can this be investigated to determine if it is already covered by a KEL or CR.</t>
  </si>
  <si>
    <t>This has been identified as a defect and will be added to the Known Error Log under KEL ID 556.
Please continue to track this via the KEL as once it has been resolved, we will advise via this means rather than email you directly.</t>
  </si>
  <si>
    <t>We have performed exhaustive tests internally to attempt to recreate this but have been unable to replicate the issue.
As this issue seems very rare, we will monitor for further recurrences. If you detect any recurrence, please let us know as soon as possible.
In terms of your retest, we can confirm that the single DUCR failed due to KEL 516.</t>
  </si>
  <si>
    <t>Query Answered 29/08/2023</t>
  </si>
  <si>
    <t>This has been identified as a defect and will be added to the Known Error Log as KEL ID 555.
Please continue to track this via the KEL as once it has been resolved, we will advise via this means rather than email you directly.</t>
  </si>
  <si>
    <t>Query Answered 05/09/2023</t>
  </si>
  <si>
    <t>Query Answered 31/08/2023</t>
  </si>
  <si>
    <t>This is working as per design. CDA will receive the EMR with an SOE of 'E' from ILE, but CDA will pick up the last CHIEF response and send this instead. Looking at the logs, CDA responded with a CHIEF EAL response with CRC 102.</t>
  </si>
  <si>
    <t>The message that has been listed in the description as "fail" is a DMSREJ message, as the declaration was pre-lodged when it was cancelled a DMSREJ is the expected message.
S5.2 of the CDS 03 Declaration Submission Service Design states:
For Exports declarations;
• Declarations can be cancelled up until departure and cannot be cancelled if the exit message has been sent for exports.
• A DMSINV trader notification will only be received if the declaration has already been legally accepted (i.e. a DMSACC has been received). If this is not the case (e.g. for a pre-lodged declaration), a DMSREJ will instead be sent to notify of the cancellation.
• Where a pre-lodged declaration is successfully cancelled, this can be identified by the DMSREJ being received with the same conversation ID as that of the declaration, and without containing any error codes.
If the DMSREJ was viewed as the error then please advise that this is as documented. If a different issue exists please could more specific information be provided.</t>
  </si>
  <si>
    <t>Please be advised that CDS should reject methods of payment other than 'E' or 'R' on Supplementary Declarations.</t>
  </si>
  <si>
    <t>Query Answered 07/09/2023</t>
  </si>
  <si>
    <t xml:space="preserve">We did not received updated EMR to show MUCR closed (SOE C) after MUCR has been successfully closed via EAC message. </t>
  </si>
  <si>
    <t>This has been identified as a defect and will be added to the Known Error Log under KEL ID 557.
Please continue to track this via the KEL as once it has been resolved, we will advise via this means rather than email you directly.</t>
  </si>
  <si>
    <t>In a very basic DR2 scenario, 20 anticipated bookings were made using the same DUCR and the CDS declaration was then transmitted to create the DUCR.
We received the initial EAA for each movement with CRC 101 as expected prior to the DUCR creation in CDS.
However, when the CDS declaration was lodged, we only received 1 ERS with ROE H6/SOE 14 – no other movement responses were received.
This meant that 19 out of 20 bookings were showing the wrong status at pre-arrival.
Though this is not a blocking situation because we are at EAA, it does mean that the user is presented with incorrect information against the inventory records.
Please advise why 19 responses were never received.</t>
  </si>
  <si>
    <t xml:space="preserve">This has been identified as a defect and will be added to the Known Error Log as KEL ID 524.
Please continue to track this via the KEL as once it has been resolved, we will advise via this means rather than email you directly.
</t>
  </si>
  <si>
    <t>This is an instance of KEL 516 due to the short timing between the pre-lodgement and the arrival (caused by the association of the DUCR to the arrived MUCR).
Please continue to track this via the KEL as once it has been resolved, we will advise via this means rather than email you directly.</t>
  </si>
  <si>
    <t>We created 1 MUCR which has been arrived as empty one. Then CDS DUCR and CHIEF DUCR have been associated to this MUCR and them MUCR has been closed. After shutting MUCR we’ve requested cancelation of CHIEF DUCR on 21/08/23 which has been accepted by Customs 23/08/23 and ERS has been issued. However we did not receive any EMR after ERS to show MUCR got P2P as remaining associated DUCR is already on SOE 3.</t>
  </si>
  <si>
    <t>CDS no longer sends notifications back to requestors once their DUCR and/or MUCR receives P2P, therefore a notification EMR of clearance is suppressed.
This change was delivered as per CDSP-9818. Please track under CR222, which will look to resolve this moving forward.
There is also the known functionality whereby CDS also suppresses notifications post-cancellation of the DUCR, and so would've been suppressed. CR250 should be tracked to resolve this moving forward.</t>
  </si>
  <si>
    <t>Query Answered 11/09/2023</t>
  </si>
  <si>
    <t>Please can you provide some clarity the following regarding completion a C21iEIDR in CDS:
Point 1
When I compare the website https://www.gov.uk/government/publications/appendix-23-imports-declaration-category-data-sets/appendix-23b-declaration-category-data-sets-c21i-eidr-nop
With the CDS 03 Declaration Technical Completion Matrix for Imports v3.78 the completion requirements are different.
I have attached this analysis and added 2 new Tabs. “Data Completion Rules INTRADEV” and WebC21iEIDR” which is a tabulated version of the above link.
I have colour coded the requirements so Blue is Mandatory etc for both data sources. In Column X you can see where the completion requirements are different. 
Point 2
In the link https://www.gov.uk/government/publications/uk-trade-tariff-cds-volume-3-customs-clearance-request-completion-guide-inventory-imports/group-1-message-information-including-procedure-codes#de-16-goods-item-number-box-32-item-number
It states that C21iEIDR is available for these Requested Procedure Codes
But the Procedure Category Derivation 2 tab says differently 4051-4071, 4421-4478, 5111, 5151-5178, 5351-5378, 6121,6122, 7121,7122, 7151-7178 are missing and 78 is not mentioned in the link above, please advise.</t>
  </si>
  <si>
    <t>Query Answered 12/09/2023</t>
  </si>
  <si>
    <t>As per the findings from the re-test, there's a couple of reasons here why no EMR was received;
One of the requirements is that CDS must not send EMR's off the back of EAC/CST requests - this was why there was no update on the MUCR in question. Please note that the implementation of CR222 with change this behaviour.
• One of the child DUCR's is linked to MRN which is actually in a pre-lodged state, and the arrival had not been processed successfully due to known issue KEL 516.
This means the MUCR is currently under the SOE state of 'C'; it's closed but it doesn't have P2P.</t>
  </si>
  <si>
    <t>V5.2</t>
  </si>
  <si>
    <t>QL 1139 - QL 1145</t>
  </si>
  <si>
    <t>QL 1050, QL 1055, QL 1089, QL 1093, QL 1104, QL 1112, QL 1115, QL 1119, QL 1127, QL 1129, QL 1132, QL 1134, QL 1135, QL 1137</t>
  </si>
  <si>
    <t>EAL and EAA were sent from our inventory in the wrong order and closely together (i.e. EAL before EAA)
We received an EAA response with “6 E3199 Anticipated arrival not allowed - Arrival already notified” error.
We never received an EMR for the MUCR.
MUCR was CHIEF-only with DUCR going Route 1.
I retried the scenario with a CDS-only MUCR two days later
-	EAA response with CHIEF error “6 E3199 Anticipated arrival not allowed - Arrival already notified”
-	EMR received as EAL response (SOE C ROE 1) as expected.</t>
  </si>
  <si>
    <t>Currently CDS allows alternative Payment Methods for Supplementary Decs.
As part of the EIDR/CFSP agreement it states that Supplementary declarations need to be paid on deferment.
CDS needs updating to reflect this, like you are doing with preventing supplementary decs being inventory linked.</t>
  </si>
  <si>
    <t>This is BAU at present, as there is no EAL the declaration update is sent to the last EAA. For changes to this behaviour, please track CR222.</t>
  </si>
  <si>
    <t>The scenario is that we have switched our inventory to send movement messages to CDS.
An EAA is sent to CDS.
We receive a response but for some reason need to switch back to CHIEF.
The EAL is sent to CHIEF and we get a correct response back from CHIEF.
After resolving the CDS issue, we switch the inventory back to CDS messaging and the EDL is sent to CDS.
The EDL fails with &lt;ns2:errorCode&gt;6 E1001 No movements can be departed&lt;/ns2:errorCode&gt;.
If the EAA and EAL were both sent to CHIEF, and then the EDL was sent to CDS, the EDL is accepted with no error.
This is a “Roll Back” scenario, where an initial switch to CDS messaging caused a problem and we rolled back to CHIEF messaging before switching back to CDS after the issue was resolved.
Inventory is switched to CDS messaging.
EAA – sent to CDS
EAL- sent to CHIEF after roll back due to problem
Problem resolved
EDL sent to CDS
Example: DUCR tested 21/08/23
1. CHIEF CUSDEC – Accepted
2. EAA sent to CDS – EAA received with SOE 14 ROE H6
3. EAL sent to CHIEF – EAL received with SOE 7 ROE 6
4. EDL sent to CDS – inventoryLinkingControlResponse received with Error 6 E1001 No movements can be departed
Compare with the switch on scenario where EAA and EAL were sent to CHIEF, then the EDL sent to CDS. In this case the EDL is successful.</t>
  </si>
  <si>
    <t>QL 1146</t>
  </si>
  <si>
    <t>CDSTT-4713</t>
  </si>
  <si>
    <t>Query Answered 20/09/2023</t>
  </si>
  <si>
    <t>CDSTT-4715</t>
  </si>
  <si>
    <t>CDSTT-4716</t>
  </si>
  <si>
    <t>QL 1147</t>
  </si>
  <si>
    <t>QL 1148</t>
  </si>
  <si>
    <t>Thanks for raising this ticket.
What's occurred is that CDA has aggregated an EMR with an SOE of 'E' (defining an 'empty' MUCR) from ILE, with a CRC-102 response from CHIEF upon the declaration cancellation in CDS and auto-disassociating from the MUCR.
As per design, CDA has prioritised the CRC-102 CHIEF response over the SOE of 'E', hence why a CRC-102 was sent back.
CR 222 will look to resolve this.</t>
  </si>
  <si>
    <t>Query Answered 22/09/2023</t>
  </si>
  <si>
    <t>Thank you for your query. Apologies for the delay in providing a response.
We have investigated the above and can confirm the following:
Scenario 1
Conversation id 13dcdddd-2a1e-4c80-a6e2-2e47cf5d4997 shows that 27 EMRs were sent successfully from our end
DUCR 3GB025115100018-TNT29083DROE1
DUCR 3GB025115100018-TNT29083DROE2
Scenario 2
DUCR 3GB025115100018-TNT29083EROE2
DUCR 3GB025115100018-TNT29083E2NDDUCRROE2&amp; Convo Id bc096e93-d442-4ff3-8775-1129b60f6072 also show that the push notification to the CSP was successful
3GB025115100018-TNT29083E2NDDUCRROE2 is showing a payload is not valid schema so the declaration payload itself is incorrect
Scenario 3
f3a54f07-c3ca-458c-bc13-1520e930c0a9 also shows a response was sent successful</t>
  </si>
  <si>
    <t>Query Answered 18/09/2023</t>
  </si>
  <si>
    <t>Closed as self-resolved.</t>
  </si>
  <si>
    <t>Thank you for your query, please find our response below.
We would recommend not to code specifically for these scenarios and any business validation errors from CDS as this can generate multiple error codes since CDA will always aggregate errors received from CHIEF and ILE so you can expect multiple error code during dual running case. ILE will always generate single error codes as per the SD.
We will be updating CDS 01 Inventory Linking Exports Dual Running Service Design shortly with further clarification.</t>
  </si>
  <si>
    <t>Thank you for your query. Please find our response below.
We have investigated the cause of the delay before the ERS was received and have determined that CDS first attempted to send the notification at 12:36:00.528 .
This attempt failed due to a 401 error, CDS retried the notification every 10 minutes until the message was received at 15:00.
We have not identified any errors with the CDS behaviour.</t>
  </si>
  <si>
    <t>Query Answered 13/09/2023</t>
  </si>
  <si>
    <t>Thank you for your query.
Please be advised that as per current requirements, no EMR will be sent for a cleared MUCR regardless of what happens post clearance.</t>
  </si>
  <si>
    <t>V5.3</t>
  </si>
  <si>
    <t>QL 1146 - QL 1148</t>
  </si>
  <si>
    <t>After TT update TTM24.0/CDS4.2.0, KEL 524 was meant to be resolved but initial testing has proven this not to be the case. The test scenario below was also logged in our original ticket ref CDSTT-4584 but there are several other tickets in relation to this KEL.
1 A CDS DUCR is created and associated to a CDS MUCR.
2 The MUCR is then shut using EAC.
3 A CHIEF DUCR is then created and added to the same shut CDS MUCR.
4 An ILE Query was used to check that the MUCR was shut and the CDS DUCR associated.
5 DCON in CHIEF HCI was used to confirm the association.
6 The booking is then created at EAA and then arrived EAL.
7 At EAL, we would expect an EMR with ROE 6/SOE 3 but received ROE 6/SOE 0 – blocking P2P
8 An ILE Query showed that the MUCR status was actually cleared ROE 6/SOE 3
It should be noted:-
In the original ticket CDSTT-4584, we received ROE 6/SOE C at the final stage 7 but after the update in TT the SOE is 0 - so this a different SOE response but still blocking.
At stage 5, CHIEF was showing the MUCR as not shut but it had been shut at stage 2 in EAC</t>
  </si>
  <si>
    <t>Missing EMR for Empty MUCR.
The secondary MovementResponse with CRC 102 after cancellation accepted is unclear.
In this test as the ROE 1 DUCR cancellation was accepted we received an unexpected Movement Response with CRC 102 again.
We received Duplicate ERSs for cancellation (known existing KEL).
We received no EMR to update us that the MUCR was now empty.</t>
  </si>
  <si>
    <t xml:space="preserve">QL 1101, QL 1102, QL 1138, QL 1143, QL 1144, QL 1145, QL 1146 </t>
  </si>
  <si>
    <t>Adding a blocking DUCR into a MUCR is not receiving EMR. When test repeating with non-blocking DUCR I do receive EMR despite no change to MasterROE/SOE.
Test of a MUCR with:
Create empty MUCR	GB/DHB-TNT30720A
Arrive MUCR	CRC102
Submit 50 CDS DUCRs on ROE 6 with MUCR on it	ROE 6 and SOE 3 DUCRs
Submit 1 CDS DUCR on ROE 2 with MUCR on it	ROE 2 and SOE 0 MUCR
Close MUCR	SOE C MUCR
Submit 1 CDS DUCR on ROE 1 and associate via EAC	Missing update EMR
Offload DUCR on ROE 2	 Cannot progress
Offload DUCR on ROE 1	 Cannot Progress
This particular flow was adding ROE 1 DUCR into an existing consolidation at ROE 2. 
Also tested with previous MUCR GB/DHB-TNT30719D adding ROE 2 DUCR in and same scenario which received no update.
When I added an ROE 6 DUCR into MUCR at same stage, I do get a new EMR. However Master ROE/SOE remain unchanged.</t>
  </si>
  <si>
    <t>During phase 2 exports testing yesterday I noticed that I cleared a declaration at 12:35 on 5th September, but for some reason we didn’t receive the accompanying inventory update ERS’ until around 2.5 hours later.
HMRC colleague did a quick check for me and confirmed that CDA had sent the ERS at 12:36,
2023-09-04 12:36:00,419 DEBUG [uk.gov.hmrc.cds.cda.util.CDAMessageMarshallerUtil] (default-threads - 46) TrackingID : 98b69033-d557-4053-8b86-7c90ba23f0fc Sending message: &lt;?xml version="1.0" encoding="UTF-8" standalone="yes"?&gt;&lt;ns2:inventoryLinkingDeclarationSend xmlns="http://gov.uk/customs/inventoryLinking/gatewayHeader/v1" xmlns:ns2="http://gov.uk/customs/inventoryLinking/v1"&gt;&lt;ns2:header&gt;&lt;badgeIdentifier&gt;FCPMCP&lt;/badgeIdentifier&gt;&lt;submitter&gt;GB949133546000&lt;/submitter&gt;&lt;clientID&gt;26744132-b9b6-4d58-9568-f0a7c4a70dbb&lt;/clientID&gt;&lt;conversationID&gt;8db7a982-f159-4a36-978e-20368f3cb523&lt;/conversationID&gt;&lt;correlationID&gt;0ae97887-fb6f-4aa9-8c6a-263fd8ebb62c&lt;/correlationID&gt;&lt;dateTimeStamp&gt;2023-09-04T11:36:00.384Z&lt;/dateTimeStamp&gt;&lt;/ns2:header&gt;&lt;ns2:inventoryLinkingMovementTotalsResponse&gt;&lt;ns2:messageCode&gt;ERS&lt;/ns2:messageCode&gt;&lt;ns2:goodsLocation&gt;GBAUFXTFXTFXT&lt;/ns2:goodsLocation&gt;&lt;ns2:goodsArrivalDateTime&gt;2023-09-04T11:30:18.833Z&lt;/ns2:goodsArrivalDateTime&gt;&lt;ns2:movementReference&gt;897380203&lt;/ns2:movementReference&gt;&lt;ns2:entry&gt;&lt;ns2:ucrBlock&gt;&lt;ns2:ucr&gt;2GB222645483000-040923CDSDUCRP&lt;/ns2:ucr&gt;&lt;ns2:ucrType&gt;D&lt;/ns2:ucrType&gt;&lt;/ns2:ucrBlock&gt;&lt;ns2:entryStatus&gt;&lt;ns2:roe&gt;6&lt;/ns2:roe&gt;&lt;ns2:soe&gt;3&lt;/ns2:soe&gt;&lt;/ns2:entryStatus&gt;&lt;/ns2:entry&gt;&lt;/ns2:inventoryLinkingMovementTotalsResponse&gt;&lt;/ns2:inventoryLinkingDeclarationSend&gt;
Please can the digital team investigate why this didn’t get delivered to our endpoint until 2.5 hours after CDA tried to output it?</t>
  </si>
  <si>
    <t>Thank you for raising this with us.
The steps you took (in summary) are as follows:
1) EAC to associate MUCR M12 to CDS DUCR D12.
2) CST to close MUCR M12
3) ILE responded AC1, CHIEF responded AC3 (UCR not found)
4) CDA sent ILE ACK in preference to CHIEF NACK
5) EAC to associate MUCR M12 to CHIEF DUCR D13
6) EAA for MUCR M12
7) EAL for MUCR M12
8)  CHIEF issued EMR ROE 6/SOE 0 (as not closed); ILE issued clearance EMR.
As the MUCR wasn't closed on CHIEF, CHIEF sent an ROE 6/SOE 0. To achieve P2P please close the MUCR on CHIEF and re-arrive.
This issue is not related to KEL 524 as that error prevented P2P when both ILE and CHIEF had sent clearance EMRs. In this case, only ILE had sent a clearance EMR.</t>
  </si>
  <si>
    <t>QL 1149</t>
  </si>
  <si>
    <t>CDSTT-4746</t>
  </si>
  <si>
    <t>Query Answered 05/10/2023</t>
  </si>
  <si>
    <t>TTM 24.0.0</t>
  </si>
  <si>
    <t>QL 1150</t>
  </si>
  <si>
    <t>CDSTT-4747</t>
  </si>
  <si>
    <t>QL 1151</t>
  </si>
  <si>
    <t>CDSTT-4732</t>
  </si>
  <si>
    <t>This has been identified as a defect and will be added to the Known Error Log under KEL ID 603.
This will be documented on the next version of the KEL.
Please continue to track this via the KEL as once it has been resolved, we will advise via this means rather than email you directly.</t>
  </si>
  <si>
    <t>Query Answered 04/10/2023</t>
  </si>
  <si>
    <t>QL 1152</t>
  </si>
  <si>
    <t>CDSTT-4733</t>
  </si>
  <si>
    <t>QL 1153</t>
  </si>
  <si>
    <t>CDSTT-4743</t>
  </si>
  <si>
    <t>Scenario –
1)	Create 2 Export unit in Compass at same location and same vessel.
2)	Attach unknown DUCR to the two units created in step 1.
3)	EAA received with CRC 101 and SOE 0.
4)	Now Declare the DUCR in CDS.
Expected Result:
DUCR status should be updated to SOE 14 and ROE H6 for both the units. 
Actual Result:
It is updated only for one unit and other unit remains in “Unknown entry” status. Updated ERS is received only for one unit and other unit which has same DUCR didn’t not receive any update ERS.</t>
  </si>
  <si>
    <t>Query Answered 03/10/2023</t>
  </si>
  <si>
    <t>Looking at the MRNs  - both of these declarations show that they each hit 2 separate risk profiles.
2 risk profiles being triggered results in 2 documentary controls raised, so in this scenario two DMSDOCs raised is expected behaviour.</t>
  </si>
  <si>
    <t>There are two rules [options] when associating a DUCR to a closed MUCR. They are as follows, and are controlled through CHIEF table IVSY.
1) When set to ‘Y’, check that the role requesting an association change (AEAC) to an arrived shut Master either created a movement for the Master, or is the nominated agent role for such a movement (as specified on the arrival message).
2) When set to ‘N’, check is that the user is associated with the Inventory system (first 3 characters) through which the movement was arrived.
IVSY table values for FCP1 and XMCP were both set to 'N'. Therefore when a CHIEF exporter role linked to FCP1 was used to associate a DUCR to a closed MUCR which had a movement linked to XMCP it fell fail of the first 3 characters rule, ie 'FCP' and 'XMC'.
Subsequently a fix has been put in place so that XMCP is now recognised as starting 'FCP' resolving the issue.</t>
  </si>
  <si>
    <t>Query Answered 27/09/2023</t>
  </si>
  <si>
    <t>Query Answered 09/10/2023</t>
  </si>
  <si>
    <t xml:space="preserve">This has been identified as a defect and is on the Known Error Log as KEL ID 556.
Please continue to track this via the KEL as once it has been resolved, we will advise via this means rather than email you directly.
</t>
  </si>
  <si>
    <t xml:space="preserve">In step 7 when CDS DUCR is disassociated from MUCR, ILE sends P2P (mSOE 3) with DUCR associated so when in step 8/9 CHIEF DUCR is cancelled, CHIEF sends mSOE 9 which is then aggregated by CDA and sends back to you as mSOE C.
Once the P2P received there won't be any EMR sent by ILE hence last ILE EMR with CDS DUCR and mSOE 3 is aggregated with CHIEF EMR (received from step 9) and sent in final step 10 with mSOE C.
</t>
  </si>
  <si>
    <t>Query Answered 28/09/2023</t>
  </si>
  <si>
    <t>This has been identified as a defect and will be added to the Known Error Log under KEL ID 604.
This will be documented on the next version of the KEL which is due to be uploaded to the Developer Hub on 12/10.
Please continue to track this via the KEL as once it has been resolved, we will advise via this means rather than email you directly.</t>
  </si>
  <si>
    <t>Could you please investigate attached? It seems KEL 516 hasn’t been fixed.
We created 1 MUCR and arrive it empty. Then 5 x CDS DUCR has been associated. Unfortunately, after DUCR association all DUCR still remain on ROE H not ROE 6.</t>
  </si>
  <si>
    <t>This has been identified as a defect and will be added to the Known Error Log under KEL ID 602.
This will be documented on the next version of the KEL.
Please continue to track this via the KEL as once it has been resolved, we will advise via this means rather than email you directly.</t>
  </si>
  <si>
    <t>V5.4</t>
  </si>
  <si>
    <t>QL 1149 - QL 1153</t>
  </si>
  <si>
    <t>QL 1079, QL 1092</t>
  </si>
  <si>
    <t>QL 1044, QL 1075, QL 1105, QL 1126, QL 1131, QL 1141, QL 1142, QL 1147, QL 1148, QL 1149, QL 1151, QL 1152, QL 1153</t>
  </si>
  <si>
    <t>Inventory linking CHIEF declarations via the /customs/inventory-linking/exports API is not working.
I created 2 export declarations (one CHIEF, the other CDS). I then associated them both to the same MUCR using the inventory linking exports API.
No response (UKCTRL ACK) was received for the request sent to associate the CHIEF DUCR.</t>
  </si>
  <si>
    <t>CDS Validation not matching Trade Tariff in relation to Documents/Certificates required from Poland Country Of Origin with no preference.
CDS does not appear to be validating the Trade Tariff Requirements for Commodity Code 3926909790 correctly.
If the Country of Origin is Poland but you do not provide a preference, it is requiring the additional Y codes for a non-EU Country of Origin. It is not behaving as the Trade Tariff dictates.
For CDS, an additional document certificate is required (presumably N853/Y930/C084 document) but the Trade Tariff does not mandate these.
https://www.trade-tariff.service.gov.uk/commodities/3926909790?country=PL</t>
  </si>
  <si>
    <t>In relation to CDSTT-4732, we have a similar issue with an EMR received after the final EMR and P2P.
A CHIEF MUCR was created with 3 route 6 CHIEF DUCRS covering 10 movements.
The bookings were completed at EAA with all responses received correctly.
On arrival of all 10 movements, we eventually received 10 EMR with ROE 6/SOE 3 – but these were all for the same movement ref 898573211 – though blocking, this issue is not part of this ticket and is covered in CDSTT-4732.
However, around 9 seconds after the last EMR was received, we then received an EMR with ROE 1/SOE 3 for the same movement ref 898573211. Convid bad1df4c-5482-43d5-a5d0-1af945c36d45 refers.
All of the DUCRS associated to this MUCR were route 6 so there is no reason for an ROE 1 to be generated.
Though not a blocking situation (P2P already given), the issue of an ROE 1 completely out of context is worrying.</t>
  </si>
  <si>
    <t>We can confirm that split shipment will be delivered as part of CR 222 since currently CDA returns ERS for last movement ref within the same DUCR.</t>
  </si>
  <si>
    <t>Software developer have re-tested and found that CHIEF behaves in the same way as CDS.</t>
  </si>
  <si>
    <t>Ticket for Data Eleemtn 5/23, attached.
Please can you provide the UNLOCode for Burbo Banks offshore windfarm
Is it possible to have 2 new Appendices in DE5/23 for OffShore Windfarms within the 12 nautical mile UK Continental Shelf and a second for windfarms outside the 12 nautical mile UK Continental Shelf?
If an Exporter say from Denmark is delivering directly to a windfarm inside the UK Continental Shelf, then we would need the UNLoCode as the Goods Location?</t>
  </si>
  <si>
    <t>As discussed, CHIEF issued two "short" EMRs in response to your CST and seizure, one with SOE 1 and the other with SOE 9. CHIEF SOEs 1 &amp; 9 are both mapped to CDS SOE C. In addition, ILE only produced one EMR for the CST. When both CHIEF EMRs were aggregated with the single ILE EMR, the ILE conversationId and correlationIds are used for the resulting aggregated EMR.
Your gateway assessed the second EMR as a duplicate. They were identical in content, however one was in response the CST, the other to the seizure.
As these are genuine responses, we recommend that your gateway allows duplicates and devolve responsibility to your application layer (which has context of responses it is waiting for) to determine whether it is a duplicate or a response with the same data.</t>
  </si>
  <si>
    <t>As discussed, CHIEF issued two "short" EMRs in response to your CST and cancellation, one with SOE 1 and the other with SOE 9. CHIEF SOEs 1 &amp; 9 are both mapped to CDS SOE C. In addition, ILE only produced one EMR for the CST. When both CHIEF EMRs were aggregated with the single ILE EMR, the ILE conversationId and correlationIds are used for the resulting aggregated EMR.
Your gateway assessed the second EMR as a duplicate. They were identical in content, however one was in response the CST, the other to the seizure.
As these are genuine responses, we recommend that your gateway allows duplicates and devolve responsibility to your application layer (which has context of responses it is waiting for) to determine whether it is a duplicate or a response with the same data.</t>
  </si>
  <si>
    <t>We created 1 MUCR which got 2 DUCRs associated – CDS DUCR and CHIEF DUCR. Once MUCR has been shut and arrived CDS DUCR has been disassociated from MUCR. Then CHIEF DUCR has been cancelled by Customs. 
This should make MUCR become empty as there is no more DUCRs associated, but we received EMR showing CDS DUCR as still associated to a MUCR GB/DHB-TNT21083B which is not the case.</t>
  </si>
  <si>
    <t>It seems KEL 524 hasn’t been fixed.
We created 1 MUCR and send EAA message for it. Then 5 x CDS DUCR has been associated followed by 5 x CHIEF DUCRs. All DUCRs were submitted as ROE 6. Once all DUCRs have been associated, MUCR has been shut and MUCR arrived. Unfortunately, after arrival we did not receive EMR showing P2P for MUCR with SOE 3 ROE 6, but only ROE 6 SOE C.</t>
  </si>
  <si>
    <r>
      <t xml:space="preserve">The issue is re-appearing due to last TT 4.2.0 release rollback and KEL 549 re-appearing. This KEL will now be fixed as part of future TT 4.3.0 release.
Please use the below workaround.
</t>
    </r>
    <r>
      <rPr>
        <b/>
        <sz val="11"/>
        <color rgb="FF000000"/>
        <rFont val="Calibri"/>
        <family val="2"/>
      </rPr>
      <t>Workaround:</t>
    </r>
    <r>
      <rPr>
        <sz val="11"/>
        <color rgb="FF000000"/>
        <rFont val="Calibri"/>
        <family val="2"/>
      </rPr>
      <t xml:space="preserve"> If there is no Part Number to include in the request, omit the tag entirely.</t>
    </r>
  </si>
  <si>
    <t>QL 1154</t>
  </si>
  <si>
    <t>QL 1155</t>
  </si>
  <si>
    <t>QL 1156</t>
  </si>
  <si>
    <t>QL 1157</t>
  </si>
  <si>
    <t>QL 1158</t>
  </si>
  <si>
    <t>CDSTT-4754</t>
  </si>
  <si>
    <t>CDSTT-4755</t>
  </si>
  <si>
    <t>CDSTT-4761</t>
  </si>
  <si>
    <t>CDSTT-4762</t>
  </si>
  <si>
    <t>CDSTT-4763</t>
  </si>
  <si>
    <t>TTM 24.1.0</t>
  </si>
  <si>
    <t xml:space="preserve">Query Answered 12/10/2023 </t>
  </si>
  <si>
    <t>Ticket closed as Descartes confirmed that the issue is now resolved.</t>
  </si>
  <si>
    <t>Query Answered 17/10/2023</t>
  </si>
  <si>
    <t>V5.5</t>
  </si>
  <si>
    <t>QL 1154 - QL 1158</t>
  </si>
  <si>
    <t xml:space="preserve">QL 1057, QL 1111, QL 1117, QL 1126, QL 1142 </t>
  </si>
  <si>
    <t>When associating pre-lodged CDS DUCR to a shut MUCR, we got two UKCTRL responses. One from CDS with action code 1 and second from CHIEF with error. We did not receive updated EMR to show new DUCR was associated to a MUCR.</t>
  </si>
  <si>
    <t>Thank you for your query. Apologies for the delay in providing a response.
This has been identified as a defect and will be added to the Known Error Log as KEL ID 607.
Please continue to track this via the KEL as once it has been resolved, we will advise via this means rather than email you directly.</t>
  </si>
  <si>
    <t>Thank you for raising this with us. Apologies for the delay in providing a response.
Our analysis has found that all EMRs were issued, however two had identical Movement References.
This can happen at EAA/EAL if the requests are sent in quick succession. If we receive two or more responses from Chief out of sequence from the requests, the aggregated response from CDA will take the Movement Reference from the last request received.
This is working as per design.
Please let us know if you would like any further information.</t>
  </si>
  <si>
    <t>Whilst testing a DEP scenario where a DUCR is added to a DEP booking, it is arrived that out-gated for the port of export leg, all is working as per expectation up until the point that we send EALs for arrival of the consignment at the port, at which point CDS is not sending us an ERS. 
We have recreated this issue 3 times so it appears to be a constant issue and is not what happened with previous versions of trade test as far as we can see. Please investigate why this response was not delivered to us, which is currently blocking proper export approval.</t>
  </si>
  <si>
    <t>We are raising this ticket to question the need for certain ERS updates that are sent when MUCRs are being used with inventory movements. 
In certain scenarios such as the one highlighted by this ticket, ERS updates are sent for activities around MUCRS that have no use to inventory. The MUCR is used on the movement reference, so when we receive an ERS for a DUCR included under a MUCR, the inventory cannot do anything with that update.
When a controlled DUCR is added to a MUCR and it is removed, we currently receive no EMR update (which is the critical message for updating inventory when it is the MUCR recorded against the UCN) which is an additional KEL, but importantly we receive one ERS update for the DUCR against each movement reference. These have no use for us because we do not hold any record of that DUCR on inventory. 
Can we ask why these ERS messages are being sent please? They are causing error reports to be generated by our system because it has nothing to update, which is due to this behaviour not being like-for-like with CHIEF.</t>
  </si>
  <si>
    <t>We experienced performance issues of up to 28 minutes today as below:
1)	1142 &amp; 1143hrs 2 X CDS Declarations submitted = responses received 1143 hrs
2)	1144 hrs the 2 DUCRs associated to MUCR = responses received by 1145 hrs
3)	1145 MUCR closed = response received 1145 hrs
4)	1148 Bookings made for 10 movements = responses not received until 1216 hrs
5)	1150 hrs all 10 bookings arrived = responses not received until 1216 hrs
Can you please advise why the responses at steps 4 &amp; 5 were delayed and the intended fix.</t>
  </si>
  <si>
    <t>In event of an ROE 2 DUCR on a MUCR containing ROE 6 DUCRs also, at arrival there are multiple EMRs received which contains ROE 6 at MUCR level and DUCR level for the DUCR which should remain ROE 2.
The MUCR was created Empty
5 X ROE 6 Pre-lodged DUCRs added
1 X ROE 2 Pre-lodged DUCR Added
MUCR closed
Then at arrival, this triggered 11 EMR updates with different Master ROE values. 2023-07-19 09:59:43 UTC
The MUCR was later cleared after the ROE 2 DUCR being disassociated. 2023-07-19 10:29:25 UTC</t>
  </si>
  <si>
    <t xml:space="preserve">Throughout the DR2 system (purely CDS only), we are seeing messages constantly repeated at various stages of the movement process. This can be from EAA or EAL and the frequency and repetition seems almost random at times.
Though identical messages do not pose an immediate problem as the extras are ignored, there are some concerns:
1 The shear quantity of identical messages creates extra workloads – in a live environment, this would be an enormous amount of unnecessary traffic in all systems.
2 The back out queue could mean that repeats of messages potentially could change the status of live shipments and that could prove catastrophic resulting in the loss of P2P
The attached worksheet shows similar and very basic movements of consolidated shipments found in maritime and the repetition encountered. 
Tab 1 – An example of a movement involving a CHIEF entry and the normal expected responses.
Tab 2 – A CDS MUCR with 20 CDS DUCRS against one movement (a basic consol). After the MUCR is created and each DUCR formed, we receive the EMR with ROE H6/SOE 0 twice at EAA. The MUCR is closed on arrival at EAL, 19 EMR with ROE 6/SOE C received. There are 2 identical EMR giving P2P (ROE 6/SOE 3)
Tab 3 – Same as above but the MUCR is closed after arrival. Same results at EAA with repeated EMR showing ROE H6/SOE 0 but on arrival, 26 EMR with ROE 6/SOE 0. The MUCR is then closed and eventually a single EMR with P2P received.
Tab 4 – A single MUCR with a single DUCR and 1 movement. With the MUCR closed at EAA, there is no replicated messages on this example.
Tab 5 – However, the same scenario as above with the MUCR closed after arrival, has given a repeat EMR of ROE 6/SOE 0 before achieving P2P after close.
Please advise on any of the repeated message received.  </t>
  </si>
  <si>
    <t>This ticket centres on the use of MUCRs to control Inventory Movements. If underlying DUCRs are quoted, the Inventory cannot be located and actioned. If we accept that the Inventory might be working off of the MUCR reference then it’s to be assumed an EMR will generate when DUCRs are disassociated. 
However, if the DUCR is not associated under another MUCR, it will in effect become a stand alone DUCR, and would require the ERS to provide a status of the DUCR.</t>
  </si>
  <si>
    <t>We find that DIS enquiry is returning incorrect route in the results as per below steps:
1)	CDS declaration submitted – (Route 1 ttexportdocblocking)
2)	Declaration accepted
3)	ERS response received with correct ROE H
4)	DIS enquiry made &amp; response retails correct Route H pre-lodgement.
5)	Movements arrived. 
6)	ERS response received with correct ROE 1
7)	DIS enquiry made &amp; response details incorrect Route 6
Can you please advise why the incorrect route is shown and arrange to fix this error?</t>
  </si>
  <si>
    <t>QL 1159</t>
  </si>
  <si>
    <t>CDSTT-4768</t>
  </si>
  <si>
    <t>Query Answered 26/10/2023</t>
  </si>
  <si>
    <t xml:space="preserve">The design here is that EMRs will be sent to the movement requestor of the top level MUCR, even though the arrival is at a middle MUCR. As there is no movement for the top level MUCR, no EMR is returned.
The design for nacks is to send the aggregated CHIEF and ILE nack responses in a single UKControl responses.
</t>
  </si>
  <si>
    <t>Query Answered 03/11/2023</t>
  </si>
  <si>
    <t>Query Answered 25/10/2023</t>
  </si>
  <si>
    <t xml:space="preserve">This has been identified as a defect and will be added to the Known Error Log as KEL ID 602.
Please continue to track this via the KEL as once it has been resolved, we will advise via this means rather than email you directly.
</t>
  </si>
  <si>
    <t>V5.6</t>
  </si>
  <si>
    <t>QL 1109, QL 1120, QL 1156, QL 1157, QL 1158, QL 1159</t>
  </si>
  <si>
    <t>If an ‘intermediate’ MUCR (i.e, A child MUCR under a parent MUCR) is added to an inventory consignment (not the right practice within maritime practice, but it will happen occasionally by accident or misadventure), CDS fails to respond to EAA and EAL requests sent for the MUCR.
Checking QUE, the arrival has been received and processed as we can see the underlying DUCR status is cleared and ROEs are 6.
CDS failing to respond is represented in the spreadsheet by ‘PROBLEM 1A’ and ‘PROBLEM 1B’ for the EAA and EAL steps respectively.
There is a second problem (‘2’) in the attached spreadsheet which shows that although CDS has presented the correct errorCode 3 (‘MUCR is not at the top of its consolidation’), a spurious CHIEF error is also included, which shouldn’t be.</t>
  </si>
  <si>
    <t>Current design is for CDS to send back an ACK if the CST is successful in ILE but unsuccessful in CHIEF due to:
• errors on document
• consignment is empty
• consignment doesn't exist
CDS would send back the NACK from CHIEF (even if the CST was successful in ILE) in a situation where:
• CHIEF throws a validation error on the UCR.
• The MRN doesn't correspond to an existing entry.
CDS will return the aggregated NACK from both systems where both systems fail. In scenarios where CHIEF provides a short EMR (please see dual running SD) CDS will not be able to return the details of the CHIEF DUCRs on an EMR.</t>
  </si>
  <si>
    <t>During testing of Export Arrivals, it has become clear that CHIEF and CDS hold different reference data for country codes. Example from our test is AX. This exists in CDS and movements with this nationality are accepted, but CHIEF rejects the movement as country code is not known.
The Movement receives a Control response actionCode 3 with 
&lt;ns2:errorCode&gt;6 E7 Country does not exist&lt;/ns2:errorCode&gt;
However ILE Query clearly shows that CDS accepted the message despite the Control actionCode 3 telling our system it was rejected. If partially accepted as in CDS but not CHIEF would expect actionCode 2</t>
  </si>
  <si>
    <t>We were advised that there will be an update to the ILE SD on the basis of the following:
"Transport Nationality in the EAL is optional if a country code is provided however, ILE will not perform any validation against the code entered in this field".</t>
  </si>
  <si>
    <t xml:space="preserve">1.Create movements with unknown MUCR on movements 894020011 to 20),.
2. Arrive movements.
3. Submit 2 declarations - create 2 DUCRs.
4. Complete EAC to create MUCR.
5. Close MUCR.
At step 4, we only received 1 x EMR (SOE 0 / ROE H6) against the last movement (expected 1EMR per movement with SOE 0 ROEH6).
At step 5 we received no EMR updates (also not for the last movement), therefore all movements missing P2P for arrived units (expected 1 EMR per movement with SOE3 ROE 6).
Can you please advise why only 1 EMR was received at step 4 &amp; why no responses at step 5? </t>
  </si>
  <si>
    <t xml:space="preserve">At Step 4 EMR is only sent by last movement reference request and as part of ongoing discussion regarding split shipment this will be taken care as part of new CR.
At Step 5 CHIEF responds NACK with error code "E666 Shutting an empty consolidation is not permitted" and CDA awaits response from ILE which is delayed and hence CDA send NACK back to you as per current requirement. This is working as per business requirements and thus as per design. A CR is being raised by the business to change this logic but for now this can be tracked under KEL 557.
</t>
  </si>
  <si>
    <t xml:space="preserve">Below are steps taken:
1. Create movement with unknown MUCR on movement 894050008
2. Arrive movement
3. Submit 1 declaration also with MUCR to create both DUCR &amp; MUCR as same time
4. Close MUCR
At step 3 we received 1 x EMR with SOE 0 / ROE H0 but were expecting EMR with SOE 0 / ROE H6
At step 4 we received no updated EMR but expected 1 EMR with SOE3 / ROE 6
We are therefore missing P2P for arrived units and it is a DR2 blocker
Can you please advise why incorrect Rte at step 3 and  why no EMR at step 4? </t>
  </si>
  <si>
    <t>Below are steps taken:
1. Create movement with unknown MUCR on movement 894050085
2. Arrive movement
3. Submit 1 declaration also with MUCR to create both DUCR &amp; MUCR at same time
4. Close MUCR
At step 3 we received 1 x EMR with SOE 0 / ROE H0 but were expecting EMR with SOE 0 / ROE H6
At step 4 we received 1 x EMR with SOE C / ROE H6 but expected 1 EMR with SOE C / ROE 6
We are therefore missing P2P for arrived units and it is a DR2 blocker
Can you please advise why incorrect Routes on both steps 3 &amp; 4?</t>
  </si>
  <si>
    <t>QL 1160</t>
  </si>
  <si>
    <t>CDSTT-4781</t>
  </si>
  <si>
    <t>Query Answered 10/11/2023</t>
  </si>
  <si>
    <t>QL 1161</t>
  </si>
  <si>
    <t>CDSTT-4785</t>
  </si>
  <si>
    <t>QL 1162</t>
  </si>
  <si>
    <t>CDSTT-4786</t>
  </si>
  <si>
    <t>We are receiving EAA responses for known UCRs with a CRC 101 &amp; no route. This is happening irrespective of the steps taken to get an EAA (ie Declaration before or after movements created) &amp; if DUCR or MUCR. We provide the below &amp; attached as one example of those scenarios &amp; for DUCRs:
1) 4 CDS declarations submitted &amp; DUCRs created.(2x rte 1 &amp; 2x rte 6)
2) 4 x Movements created using same known DUCRs.
At step 2 we received CRC 101 &amp; not route but we were expecting CRC00 with Rte 1 / 6 Can you please advise why EAAs returned with incorrect CRC &amp; no route? This is a DR2 blocker.</t>
  </si>
  <si>
    <t>QL 1163</t>
  </si>
  <si>
    <t>CDSTT-4799</t>
  </si>
  <si>
    <t xml:space="preserve">This has been identified as a defect and will be added to the Known Error Log under KEL ID 604.
Please continue to track this via the KEL as once it has been resolved, we will advise via this means rather than email you directly.
</t>
  </si>
  <si>
    <t>Query Answered 09/11/2023</t>
  </si>
  <si>
    <t xml:space="preserve">We have looked at the historical application of this measure and this was introduced into the UK Tariff on 29 September 2023 with application to geographical area '1008' (All third countries).
This measure was however introduced with a backdate that applied it retrospectively from the 1st February 2023.
This should explain why your declarations did not originally run into this measure, but have run into them subsequently and why this measure appears in the Tariff when backdating the 'Date of Trade'.
</t>
  </si>
  <si>
    <t>Query Answered 20/11/2023</t>
  </si>
  <si>
    <t>V5.7</t>
  </si>
  <si>
    <t>QL 1160 - QL 1163</t>
  </si>
  <si>
    <t>QL 1128, QL 1133, QL 1139, QL 1150, QL 1160</t>
  </si>
  <si>
    <t>Please find attached a query regarding a missing EMR for a mixed MUCR.
Missing EMR for arrived mixed MUCR – CDS DUCR stuck at SOE 14 ROE H
Scenario:
1.	Submitted CHIEF declaration with MUCR and DUCR1.
2.	Submitted CDS declaration with MUCR and DUCR2.
3.	Arrived the MUCR.
4.	No EMR returned.
5.	HCI MUCR DCON shows CHIEF CUSDEC is cleared
6.	CDS MUCR Query shows MUCR with EAL, but DUCR with SOE 14 ROE H.</t>
  </si>
  <si>
    <t>In a very basic DR2 scenario, 20 anticipated bookings were made using the same DUCR and a CDS declaration.
At arrival EAL, all movement messages with ROE 6/SOE3 were received but one movement also received an extra ERSROE 6/SOE 15 – after the initial SOE 3.
In this situation, our business rules would take the first ERS received (the SOE3) and give P2P – but why was the SOE 15 sent? If messages are processed in the order received, this movement could have lost p2p.</t>
  </si>
  <si>
    <t xml:space="preserve">ILE responded back to the EAL request with a solicited response. At the point in time the EAL for UCN 898572158 was responded to, the DUCR had an SOE of '15' in ILE - this is why we see a spurious SOE '15' ERS. It then changes to SOE '3' via an unsolicited response due to the status change, and so ILE must send an ERS for that state change and UCN.
The reason the '15' is sent before the '3' is down to CDA's multi-threaded nature and the fact each request/response are milliseconds apart. In some cases, the '15' would have been sent before '3', but not in this instance.
</t>
  </si>
  <si>
    <t>After analysing the scenario and as per your test results the system is working as per the requirement and on state change i.e. after DUCR seized chief had sent EMR with ROE 2 with SOE 7 which then aggregated by CDA and returned response to you with ROE 2 and SOE 3. The DUCR seizure has caused auto disassociation from the MUCR and hence Chief sent another EMR with ROE 6/ SOE 7 which then aggregated by CDA as SOE 3/ROE 6 and returned to you.
We do not think there is any issue with CDS and it is working as designed unless you are experiencing some other issues which are not highlighted in the ticket.</t>
  </si>
  <si>
    <t>Issue: EAL and EAA were sent from our inventory in the wrong order and closely together (i.e. EAL before EAA)
Response: This issue came up when the EAL (Arrival) message came in before the EAA (Anticipated Arrival) message. So, whilst tested , the test was technically invalid at that stage as the event of arrival had already taken place, therefore the response was correct.
For further information on your specific scenarios please see below.
Scenario 1: Chief-only MUCR
Issue: The scenario is that our inventory sent an EAL message before an EAA
The MUCR was a CHIEF-only MUCR. We received an EAA with an error indicating that the MUCR had already been arrived, which would be what we should expect.
However, we did not receive an EMR as a response to the EAL.
Response: This occurred as CHIEF responded with the NAK for the EAA request which is blocking error and hence even though CHIEF returned EMR for EAL this was suppressed. This is working as per design.
Scenario 2: CDS-only MUCR
Issue: I tried the same scenario with a CDS-only MUCR. This time I got the same EAA with “anticipated arrival not allowed” error (CHIEF error message) And I did get an EMR as expected.
Response: The Chief returned 101/102 for the EAL request and ILE returned EMR with SOE =/ E and as per requirement ILE EMR is sent out to you.</t>
  </si>
  <si>
    <t>15 identical tests were done simulating mixed MUCRs in DR2 and each covering a single movement only.
Each test was:
Create unknown MUCR on a booking giving EMR with CRC101
Submit 1 CDS DUCR and 1 CHIEF DUCR associated to MUCR
Close MUCR in CDS EAC
Arrive booking – Send single solicited EAL
We were not expecting any of the tests to fail but out of the 15, 6 movements failed to receive the final EMR which should have given P2P.
The attached spreadsheet shows that the failed bookings received an EMR with ROE 6/SOE C but not ROE 6/SOE 3.
A query done on one of the failed MUCRS, showed that the ROE should be 6/SOE 3 – effectively confirming that the final EMR had not been sent.
NOTE: Re-arrival of the bookings did generate the final EMR and P2P.
One of the reasons for raising this ticket is that this test has worked almost perfectly in the past when a MUCR is closed before arrival and a solicited EAL is sent. The difference here is that an unknown MUCR was used on the booking first generating CRC101 and we are using mixed DUCRs. Is this the reason for a high failure rate?
These types of single MUCR movements form a major part of day to day operations so it is essential that this works within the DR2 environment.</t>
  </si>
  <si>
    <t>QL 1164</t>
  </si>
  <si>
    <t>CDSTT-4803</t>
  </si>
  <si>
    <t>Query Answered 29/11/2023</t>
  </si>
  <si>
    <t>QL 1165</t>
  </si>
  <si>
    <t>CDSTT-4813</t>
  </si>
  <si>
    <t>TTM 25.0.0</t>
  </si>
  <si>
    <t>Thank you for bringing this to our attention.
We will shortly update the Consolidated Workaround Document to include ILE to CHIEF behavioural differences. This scenario will be added to that report and traders will be advised that they must use an association message (EAC) to associate the DUCR to a MUCR in these cases.</t>
  </si>
  <si>
    <t>Query Answered 05/12/2023</t>
  </si>
  <si>
    <t>The issue of missing EMR is due to timing issue as Chief NAK was delayed to ILE EMR and hence CDA could not perform aggregation in time as per design.
The issue in this ticket can be tracked under CR303 (Missing EMRs/Timing Issue).</t>
  </si>
  <si>
    <t>V5.8</t>
  </si>
  <si>
    <t>QL 1164 - QL 1165</t>
  </si>
  <si>
    <t>QL 1077, QL 1164, QL 1165</t>
  </si>
  <si>
    <t xml:space="preserve"> Please can you introduce a sequence numeric field in the download documents for Data Element 2/3 (for both Union and National codes). This is to distinguish between the different variants of the codes that are duplicated. Codes such as the Y824 (3 variants) and C505 (2 variants). All document codes that have a single definition can have a null or empty sequence numeric. Like how CDS and the Trade Tariff works for other elements.
Why do we need this? Importing the data from the website into a commercial system and keeping these code lists up to date causes issues with duplicated codes and we cannot rely on the description field being consistent to update the correct records.</t>
  </si>
  <si>
    <t>Appendix 5A is provided for use by declarants rather than for software houses to maintain their code lists. We do however recognise the use made by the software houses and try to avoid causing unnecessary issues.
The duplication of Y824 was the result of a decision by the EU to change the use of a document code instead of replacing it with a new code. We gave advance notice to software developers to try and limit the impact.
We are looking at options on the redesign of Appendix 5A. As the EU and UK requirements diverge from each other, there is an increasing need to reflect this in Appendix 5A. We are trying to avoid creating a national equivalent code for every Union document code, which would be a major undertaking and would result in Northern Ireland declarants having to declare multiple codes for the same measure.
We are also looking to distinguish document codes which are no longer appropriate to frontier declarations but are retained for possible use on Supplementary Declarations, prior to their ultimate removal. We will send out a consultation via SDST in due course.</t>
  </si>
  <si>
    <t>We are not receiving any EMRs in response to any CST (MUCR close). The following is just one of several different scenarios (differing steps taken):
1)	Create movement with unknown MUCR
2)	Arrive Movement
3)	Submit declaration (Rte 6)
4)	Close MUCR
At step 4 we were expecting an EMR with SOE3 ROE6 CRC 000 but received nothing
A QUE enquiry shows the MUCR is shut &amp; cleared, but without the EMR the shipment does not have P2P.
Additionally: when performing a CST again we received 2 conflicting query responses as below:
Error 07: Consolidation already shut
Error 54 E10003 Errors on Document, 6 E666 Shutting an empty consolidation is not permitted.
Can you please advise why no EMR response?</t>
  </si>
  <si>
    <t>When testing phase 2 declarations, I have found that if an amendment is made to a CDS declaration to add a MUCR (i.e. the originally registered pre-lodged declaration only contained a DUCR), the DMS responses indicate no issues, accepting the amendment message. 
In the test, the MUCR had been included on an EAA movement (so CRC101 as it didn’t exist at that point).
When the MUCR was included in the amendment message, no EMR was received to update inventory with the information that the MUCR now existed (problem 1,but presume covered by other existing KELs). 
I then arrived the booking (triggers an EAL request to CDA) and the response was CRC102 (not found), which made me realise that the MUCR creation via declaration amendment hadn’t worked.
Just to see what would happened, I used CDS EAC to shut the MUCR and it worked!
I then re-arrived the booking for a second EAL and it was still not found (CRC102) so it seems to half exist and half not exist, at least in terms of the contradictory messaging received.
In summary, if a MUCR can’t be added to a declaration by amendment in the same way it can be added when the declaration is originally created, then so be it. However, this needs to be documented (I can’t see any reference to the rules beyond a few brief sentences in the Declaration Submission service design document section 4.3.5 / page 31) and / or CDS should flag that whilst it has accepted the change to add the MUCR, it hasn’t and won’t actually do anything with it like it would if it had been added in the original declaration. Otherwise, this will serve to cause a lot of confusion within the trade.</t>
  </si>
  <si>
    <t>QL 1166</t>
  </si>
  <si>
    <t>QL 1167</t>
  </si>
  <si>
    <t>CDSTT-4830</t>
  </si>
  <si>
    <t>Unable to route shipment using Importers knowledge preference with country of origin GB.
We have a customer who has informed us they have eligibility to claim preference on GB origin goods using Importers knowledge, shipments are cleared as home use but we receive a validation failure when attempting to claim preference code 300 on goods which have GB as country of origin and preferential country of origin. How would we process this type of entry?</t>
  </si>
  <si>
    <t>Query Answered 18/12/2023</t>
  </si>
  <si>
    <t>QL 1168</t>
  </si>
  <si>
    <t>CDSTT-4833</t>
  </si>
  <si>
    <t>QL 1169</t>
  </si>
  <si>
    <t>CDSTT-4834</t>
  </si>
  <si>
    <t>For MUCR we did not receive EMR showing MUCR is empty as last DUCR remaining under this MUCR has been invalidated and auto-disassociated.
Steps:
Empty MUCR created
Arrive MUCR
Submit 1 CDS DUCRs on ROE 1 with MUCR on it
Close MUCR
Request cancelation for DUCR on ROE 1
HMRC allows cancelation for DUCR on ROE 1</t>
  </si>
  <si>
    <t>QL 1170</t>
  </si>
  <si>
    <t>CDSTT-4835</t>
  </si>
  <si>
    <t>QL 1171</t>
  </si>
  <si>
    <t>CDSTT-4836</t>
  </si>
  <si>
    <t xml:space="preserve">Conversation ID: 
MUCR: 
Date of submission: 01/12/2023
For all steps please refer to provided excel file.
Could you please advise if missing EMR showing P2P is related to timing issue or something else?
</t>
  </si>
  <si>
    <t>QL 1172</t>
  </si>
  <si>
    <t>CDSTT-4841</t>
  </si>
  <si>
    <t>QL 1173</t>
  </si>
  <si>
    <t>CDSTT-4842</t>
  </si>
  <si>
    <t>QL 1174</t>
  </si>
  <si>
    <t>CDSTT-4823</t>
  </si>
  <si>
    <t>QL 1175</t>
  </si>
  <si>
    <t>QL 1176</t>
  </si>
  <si>
    <t>QL 1177</t>
  </si>
  <si>
    <t>CDSTT-4837</t>
  </si>
  <si>
    <t>CDSTT-4838</t>
  </si>
  <si>
    <t>CDSTT-4839</t>
  </si>
  <si>
    <t>Could you please advise why CHIEF DUCRs associated to an arrived MUCR still showing as pre-lodged?
Steps:
Create empty MUCR
Arrive MUCR
Submit 1 CDS DUCRs on ROE 1 with MUCR on it
Submit 1 CHIEF DUCR on ROE 1 with MUCR on it
Submit 2 CHIEF DUCR on ROE 6 with MUCR on it
Close MUCR</t>
  </si>
  <si>
    <t>Could you please advise why we did received EMR with P2P for MUCR after closing MUCR when one of DUCRs was still on ROE 1 SOE 14?
Steps:
Create empty MUCR
Arrive MUCR
Submit 1 CDS DUCRs on ROE 6 with MUCR on it
Submit 1 CHIEF DUCR on ROE 1 with MUCR on it
Close MUCR</t>
  </si>
  <si>
    <t>This issue is linked to KEL 607.</t>
  </si>
  <si>
    <t>Query Answered 13/12/2023</t>
  </si>
  <si>
    <t>The issue was linked to KEL 602 which has now been fixed.</t>
  </si>
  <si>
    <t>Query Answered 14/12/2023</t>
  </si>
  <si>
    <t xml:space="preserve">From what we can see it looks like the rejected declaration was &lt;MRN&gt;.
The payload shows a country of dispatch of France but with a GB origin - Presumably these are GB goods, moved from GB to France then returning to GB from France.
The UK-EU Free Trade Agreement (FTA) is not applicable to such scenarios. The appropriate treatment for these goods would be 'Returned Goods Relief' (RGR) if the conditions for RGR are met: https://www.gov.uk/guidance/pay-less-import-duty-and-vat-when-re-importing-goods-to-the-uk-and-eu with a Procedure code in the 61xx series: https://www.gov.uk/government/publications/appendix-1-de-110-requested-and-previous-procedure-codes-of-the-customs-declaration-service-cds/requested-procedure-61-re-importation-with-simultaneous-release-to-free-circulation
</t>
  </si>
  <si>
    <t xml:space="preserve">The issue is related to KEL 557.
The current workaround is to send a subsequent EAL/EAA to stimulate an EMR, which in this case will be at step 4.
</t>
  </si>
  <si>
    <t>V5.9</t>
  </si>
  <si>
    <t>QL 1166 - QL 1177</t>
  </si>
  <si>
    <t>QL 1136, QL 1140, QL 1161, QL 1167, QL 1168</t>
  </si>
  <si>
    <t>For MUCR we did not receive EMR showing MUCR has been closed successfully (SOE C).
Steps:
Empty MUCR created
Arrive MUCR
Submit 5 CDS DUCRs on ROE 6 with MUCR on it
Submit 1 CDS DUCR on ROE 1 with MUCR on it
Close MUCR
Request cancellation for DUCR on ROE 1
HMRC allows cancellation for DUCR on ROE 1</t>
  </si>
  <si>
    <t>The system is working as per an existing design whereby for CDS only DUCRs, the CDA is expected to return ACK only for CST request after aggregating response from Chief and ILE.
As per the existing design, Chief returned non-blocking error "6 E666.Shutting an empty consolidation is not permitted" and ILE returned EMR (with SOE C and ROE 1) for CST request which was then aggregated by CDA and returned only ACK (which you have already received) with no EMR.</t>
  </si>
  <si>
    <t>Could you please advise why in some scenarios when MUCR became empty sometimes we receive CRC 102, and sometimes EMR SOE E ROE 0? In excel file I provided an example where after seizing only CDS DUCR under MUCR we got CRC 102. Below is an example where after seizing only CDS DUCR under different MUCR we get SOE E ROE 0.
Steps:
Empty MUCR created
Arrive MUCR
Submit 1 CDS DUCRs on ROE 1 with MUCR on it
Close MUCR
Request cancellation for DUCR on ROE 1
HMRC allows cancellation for DUCR on ROE 1</t>
  </si>
  <si>
    <t>We created 1 MUCR which got 3 underlying DUCRs. 1st DUCR was created on CDS. Second DUCR was created on CHIEF and third DUCR also created on CHIEF. CHIEF DUCR has been re-selected by Customs for examination (change from ROE 1 to ROE 2) and then it's been seized. We received ERS showing DUCR has been seized but we did not receive any updated EMR with P2P as remaining DUCRs under MUCR. We did not receive updated EMR after DUCR was seized, to show MUCR got P2P as all remaining DUCRs got P2P.</t>
  </si>
  <si>
    <t>Scenario – all CDS declarations:
1. Closed MUCR with DUCR1 with Route 1 trigger added to an export unit in maritime inventory – EAA sent EMR with Master SOE C ROE H1
2. Inventory unit arrived – EAL sent EMR with Master SOE C ROE 1
3. EAC associate with new CDS DUCR2 Route 6. EAC +ve control
No EMR
4. EAC to disassociate Route 1 DUCR1. EAC +ve control
ERS received by inventory for DUCR1
No EMR
Query shows that MUCR has SOE 3 ROE 6.
An EMR should have been received after the disassociation at step 4.
As the Master SOE and ROE values did not change after step 3 not getting an EMR is not an issue for our maritime inventory, but may be for others.
Note that the EACs sent after arrival had X-Badge-Identifier CNSCNSAPI and X-Submitter-Identifier CNSCNSSEA
This was done so that the badge would match the Submitter of the EAL</t>
  </si>
  <si>
    <t>MUCR1
DUCR1 (CHIEF)
DUCR2 (CDS)
Scenario:
Action Result
1. CHIEF declaration with MUCR and DUCR1 with Route 1 trigger CUSRES
2. CDS DUCR2 declared	Accepted
3. DUCR2 associated to MUCR (EAC to CDA) ACK received
4. MUCR closed with EAC to CDA ACK received
5. MUCR added to inventory unit – EAA sent EMR received SOE C ROE H1
6. Arrive unit – EAL sent EMR received SOE C ROE H1 – DUCR1 SOE 14 ROE H1, DUCR2 SOE 3 ROE 6
EMR received SOE C ROE 1 – DUCR1 SOE 14 ROE 1, DUCR2 SOE 14 ROE 6
7. Disassociate DUCR1 route 1 with EAC to CDA	No ERS received for DUCR1
EMR received SOE C ROE 0 – DUCR2 SOE 14 ROE 6
Issues:
1. CDS DUCR2 SOE changed from SOE 3 cleared to SOE 14
2. No ERS received for disassociated CHIEF DUCR1
3. EMR from CHIEF with ROE 0 has trumped the ROE 6 from CDS EMR (MUCR is no empty in CHIEF but still has SOE 7)
CDS query shows that DUCR2 is in SOE 3 ROE 6 state.
HCI shows MUCR with CHIEF SOE 7 ROE 0.
This test has been repeated with the same results.</t>
  </si>
  <si>
    <t>QL 1178</t>
  </si>
  <si>
    <t>QL 1179</t>
  </si>
  <si>
    <t xml:space="preserve">Query Answered 20/12/2023 </t>
  </si>
  <si>
    <t>V5.10</t>
  </si>
  <si>
    <t>QL 1178 - QL 1179</t>
  </si>
  <si>
    <t xml:space="preserve">Query Answered 21/12/2023 </t>
  </si>
  <si>
    <t>QL 1163, QL 1173</t>
  </si>
  <si>
    <t>Steps taken below where MUCR GB/222645483000-MUCRQUEBB0001 applies to all below Rte 6 declarations/ attempted declarations:
1. DUCR 3GB222645483000-DUCRQUEBB0001 used on MRN 23GBCU6RACL6P76AA0 (DMSACC received)
2. DUCR 3GB222645483000-DUCRQUEBB0001 accidently reused &amp; DMSREJ against MRN 23GBCU6SQOHCJPUAA2 (only DMSREJ received)
3. Resent declaration with correct DUCR of 3GB222645483000-DUCRQUEBB0002 on MRN 23GBCU6TF26Z9KUAA6 (DMSACC received)
4. MUCR Shut
5. MUCR added to arrived movement ref 208790009, EAL sent &amp; EMR (ROE6 SOE C CRC 000) received followed by EMR (ROE6 SOE 3 CRC 000)
6. MUCR added to Anticipated arrival movement ref 208790009, EAA sent &amp; EMR ROE 6 SOE C CRC000) received
7. Movement ref 208790012 arrived &amp; EMR (ROE6 SOE 3 CRC 000) received
8. On QUE both movement ref shown along with MRN 23GBCU6TF26Z9KUAA6 (ROE6 SOE3) and MRN 23GBCU6SQOHCJPUAA2 (ROE H SOE 5) &amp; no mention of MRN 23GBCU6TF26Z9KUAA6 - therefore MUCR now has incorrect SOE C ROE H within QUE
Surely QUE should not return the failed MRN (even if more recent) &amp; certainly not in favour of ignoring the accepted MRN? - The MUCR now has incorrect ROE H &amp; SOE C instead of ROE6 &amp; SOE 3
Can you please advise why QUE returns MRN 3GBCU6SQOHCJPUAA2 (ROE H SOE 5) instead of MRN 23GBCU6RACL6P76AA0 (ROE6  SOE 3 CRC 000) and the fix to rectify this?
Payloads &amp; QUE XML attached</t>
  </si>
  <si>
    <t>Steps taken below where MUCR applies to all below Rte 6 declarations/ attempted declarations:
1. DUCR used on MRN (DMSACC received)
2. DUCR accidently reused &amp; DMSREJ against MRN (only DMSREJ received)
3. Resent declaration with correct DUCR on MRN (DMSACC received)
4. MUCR Shut
5. MUCR added to arrived movement ref 208790009, EAL sent &amp; EMR (ROE6 SOE C CRC 000) received followed by EMR (ROE6 SOE 3 CRC 000)
6. MUCR added to Anticipated arrival movement ref 208790009, EAA sent &amp; EMR ROE 6 SOE C CRC000) received
7. Movement ref 208790012 arrived &amp; EMR (ROE6 SOE 3 CRC 000) received
8. On QUE both movement ref shown along with MRN (ROE6 SOE3) and MRN (ROE H SOE 5) &amp; no mention of MRN - therefore MUCR now has incorrect SOE C ROE H within QUE
QUE should not return the failed MRN (even if more recent) &amp; certainly not in favour of ignoring the accepted MRN? - The MUCR now has incorrect ROE H &amp; SOE C instead of ROE6 &amp; SOE 3
Can you please advise why QUE returns MRN (ROE H SOE 5) instead of MRN (ROE6  SOE 3 CRC 000) and the fix to rectify this?</t>
  </si>
  <si>
    <t>QL 1180</t>
  </si>
  <si>
    <t>CDSTT-4863</t>
  </si>
  <si>
    <t>Query Answered 09/01/2024</t>
  </si>
  <si>
    <t>QL 1181</t>
  </si>
  <si>
    <t>CDSTT-4875</t>
  </si>
  <si>
    <t>Query Answered 12/01/2024</t>
  </si>
  <si>
    <t>QL 1182</t>
  </si>
  <si>
    <t>CDSTT-4881</t>
  </si>
  <si>
    <t>Query Answered 19/01/2024</t>
  </si>
  <si>
    <t>TTM 25.0.1</t>
  </si>
  <si>
    <t>QL 1183</t>
  </si>
  <si>
    <t>CDSTT-4887</t>
  </si>
  <si>
    <t xml:space="preserve">Please see attached comparison of the www.gov.uk ods file for Data Element 5.12 Exit Offices and the WCO Code Reference file 4.3.0 v2.28. The Red Cells are where data is missing.
Please also see the corresponding data taken from Europa web site for EXT parties starting with ‘GB’. There is a considerable difference between what they are defining as Exit Offices for GB as to what CDS has. This being the case, any conversion of a CDS Export to an NCTS5 declaration will cause errors. A lot of SWD’s do this in their systems.
</t>
  </si>
  <si>
    <t>We have one MUCR that can’t be arrived in the system due to CHIEF error  6 E1228 Action not permitted; Declaration is finalised. MUCR has one CDS DUCR. When trying to shut MUCR, we got error code 6 E3481 MUCR is already shut. And when trying to arrive it we got error 6 E1228 Action not permitted; Declaration is finalised. When querying MUCR we noticed the same MUCR was used in May 2023 but with different movement reference. Could you please advise if received error for EAL is correct? Shouldn’t CHIEF error be supressed by CDS?</t>
  </si>
  <si>
    <t>Thank you for raising this with us.  We will update the documentation shortly to specify in which scenarios the VersionID is mandatory.</t>
  </si>
  <si>
    <t>The problem was caused by a non-functional ILE issue caused by extreme processing demands.
This has been added to the Known Error Log under KEL ID 615. 
Please continue to track this via the KEL as once it has been resolved, we will advise via this means rather than email you directly.</t>
  </si>
  <si>
    <t>Thank you for your query, apologies for the delay in providing a response.
This issue is related to KEL ID 604.
Please continue to track this via the KEL as once it has been resolved, we will advise via this means rather than email you directly.</t>
  </si>
  <si>
    <t>Query Answered 10/01/2024</t>
  </si>
  <si>
    <t>Currently, CDS is issuing an EMR with a status of CRC 102 (UCR does not exist) following the disassociation of the only DUCR within an arrived CDS-only MUCR.
In this scenario, SOE E would have been expected, however, when CSPs elicit an EMR for an empty UCR, CDA looks to suppress the SOE E status by picking an old message, resulting in Traders receiving unexpected responses to their request (e.g. an EAA response to an EAL).
This issue arises due to current CDA logic that requires that an SOE E is not sent out during Dual Running. 
It was agreed 25/10/23 in CSP Clinic that receiving a CRC 102 in this scenario is not a blocking issue.
ILE Query can be used to confirm correct MUCR status as Empty. A change is planned to send SOE E in this scenario instead in future. An update to the Inventory Linked Exports Service Design documentation is being progressed in the interim to ensure this behaviour (CRC 102 received in this scenario instead of expected SOE E) is explained.</t>
  </si>
  <si>
    <t xml:space="preserve">We have done the investigations and found that excel sheet provided with test scenario is only applicable for 2 MUCRs. 
The reason for not sending final EMR with P2P for the 2 MUCR is due to known issue with the chief returning Master SOE 9 which then translated to SOE C as per an existing requirements.
This has been already communicated to you as part of CSP clinic feedback. 
We can see from the logs that below other 3 MUCR IDs have been tested with completely different test scenarios and as per logs below are the reason for not sending final EMR with P2P. The below is working as per an existing requirements.
MUCR 1 - EMR declaration response from ILE contains SOE of 'E', so is being suppressed, and CAMS 101/102 being sent.  
MUCR 2 - Chief DUCR is on ROE 2 and hence Master SOE is returned as SOE C and ROE 2.  
MUCR 3 - EMR declaration response from ILE contains SOE of 'E', so is being suppressed, and CAMS 101/102 being sent. </t>
  </si>
  <si>
    <t>This EMR response is expected CDS behaviour. In the scenario of MUCR level multiple arrivals at single location on single vessel, any subsequent EAA following the initial EAL will result in an EMR with the current route and status of the MUCR being returned (e.g. SOE 3/R6). Policy have agreed that booking with Route 6 (not H) is acceptable. The shipment is not held at the border unless subject to controls.</t>
  </si>
  <si>
    <t>V5.11</t>
  </si>
  <si>
    <t>QL 1180 - QL 1183</t>
  </si>
  <si>
    <t>QL 1103, QL 1162, QL 1170, QL 1174, QL 1176, QL 1180, QL 1181, QL 1182</t>
  </si>
  <si>
    <t>Submitting EAC (associating DUCR to MUCR message) for Inventory Linked Exports to the https://test-api.service.hmrc.gov.uk/customs/inventory-linking/exports/ endpoint and no response is being received. The message is in order as far as we can tell. We would expect at least a 202 message. But we would also expect a UKCTRL success or failure message.</t>
  </si>
  <si>
    <t>This issue of no response being received can be resolved by following the guidance provided in the ILE TCM (CDS ILE Technical Completion Matrix for Trade Test v.2.5.ods). The guidance states that the UCR part number should not be filled in in request messages and your request message has a populated UCR part number, hence why no response.
The DUCR part should not have been populated at all (alpha, numeric or otherwise) as per the trader guidance.</t>
  </si>
  <si>
    <t>A basic MUCR was created with a single route 6 DUCR and closed.
Multiple Inventory records were created and the MUCR details added to each.
One movement had arrived so a solicited EAL was sent, the other was non-arrived so a solicted EAA was sent.
Upon sending the EAL for the first movement, we received an EMR with SOE 3/ROE 6 – as expected. This gave P2P for the movement.
Upon sending the solicited EAA for the second movement, we received and EMR with SOE 3/ROE 6 – This is not expected behaviour. The EMR received should have been ROE H6 – the movement has not arrived.
Please explain why an EMR with ROE H6 has not been generated.</t>
  </si>
  <si>
    <t>When CHIEF was used as the base to introduce the National Export System, the Air Industry indicated that there might be a second use of a MUCR in the same calendar year, though that was based on frequency of movements and the fact that all consignments were placed under a MUCR in the Air environment, taking their references from the A: format. 
For the maritime, bulk shipments and various agreed formats of MUCR meant that the cause to allow MUCRs within the same 12 month period became even less likely. Where possible we would recommend re-use of a MUCR. This  is only considered where there has been an invalidation or cancellation. Using any UCR from a previous year is not considered viable and the Declaration UCR largely avoids this trap through the first character i.e the last number of the year. So UCRs created now ought to start with a 4 . With Master UCRs it seems previous use is also challenged and based on the variety of UCR acceptable formats and permutations, re-use is not expected.</t>
  </si>
  <si>
    <t>Could you please advise why we did not receive final EMR with P2P for MUCR.
Steps:
Create empty MUCR
Arrive MUCR
Submit 1 CDS DUCRs on ROE 6 with MUCR on it
Submit 1 CHIEF DUCR on ROE 1 with MUCR on it
Close MUCR
Request cancellation for DUCR on ROE 1
HMRC allows cancellation</t>
  </si>
  <si>
    <t>When submitting an export amendment the VersionID tag is not being included in the response message to the amendment or any subsequent response. At least two of the technical documents provided by HMRC have the VersionID marked as a tag that will always be included in the export response messages. 
Does your query reference documentation? If so, please provide a name/page number:CDS 03 Declaration Submission Service Design v2.14.docx
Multiple pages reference the VersionID tag
CDS 03 CDS Codelists and WCO References 4.1.0 v2.21.xlsx
WCO Reference Sheet</t>
  </si>
  <si>
    <t>QL 1184</t>
  </si>
  <si>
    <t>CDSTT-4896</t>
  </si>
  <si>
    <t>When AI code 'NIIMP', 'NIDOM' or 'NIEXP' is entered at item level in DE 2/2, then Document Code - 999L cannot be entered in Additional Document type (DE 2/3 or DE 8/7).</t>
  </si>
  <si>
    <t>Query Answered 25/01/2024</t>
  </si>
  <si>
    <t>QL 1185</t>
  </si>
  <si>
    <t>CDSTT-4902</t>
  </si>
  <si>
    <t>QL 1186</t>
  </si>
  <si>
    <t>CDSTT-4905</t>
  </si>
  <si>
    <t>We contacted CDS Ops on another ticket in relation to shipments with Russian COO which were failing for a tariff measure code. We have since been provided a ‘workaround’ for a specific tariff, we have tested the workaround on other tariffs which have also worked. We are asking as to whether the workaround on the above entry is correct and that we can use it going forwards for this situation.</t>
  </si>
  <si>
    <t xml:space="preserve">There is an error with the Tariff measure that applies an additional duty of 35% on certain goods with an origin of Russia or Belarus, exported on/after 4th December 2023.
If the affected goods were exported before 4th December 2023, declare document code '9062' for the exemption from the additional 35% duties.
If the affected goods were exported on/after 4th December 2023, declare both document code '9062' and use a manual override with AI Statement 'OVR01' to enter the tax lines for the manually calculated charges including the additional 35% duty.
Corrective action is being taken on this measure, however if this issue persists until the next update for the Consolidated Workaround Document, it will be added as a further entry to the Known Differences list.
</t>
  </si>
  <si>
    <t>Query Answered 31/01/2024</t>
  </si>
  <si>
    <t>TM 25.0.1</t>
  </si>
  <si>
    <t>QL 1187</t>
  </si>
  <si>
    <t>CDSTT-4914</t>
  </si>
  <si>
    <t>During DR2 accreditation testing, we noticed an unusual change of ROE between movements at the same port and using the same DUCR.
A route 1 DUCR was created and used on all records
Our first vessel had 2 movements. At EAL, we received two ERS with ROE 1/SOE 14 as expected.
The declaration was then cleared by SDS and we received 2 ERS with ROE 1/SOE 3. This was all normal behaviour. The vessel was departed.
2 further movements were then created using the same DUCR but for a new vessel at the same location.
At EAA stage we received 2 ERS with ROE H6/SOE 14 and at arrival we received 2 ERS with ROE 6/SOE 3.
We tested the same scenario with movements over split locations (Felixstowe/Liverpool) and in this case, all ERS received ROE 1.
Though P2P was gained, why has the ROE changed for the two additional movements? The declaration NEVER was a route 6 at any stage.</t>
  </si>
  <si>
    <t>This is working as per the changes made under CR170.</t>
  </si>
  <si>
    <t>Query Answered 26/01/2024</t>
  </si>
  <si>
    <t>We were advised that CDS is working as per existing requirement according to our logs.
EMR declaration response from ILE contains SOE of 'E', so is being suppressed, and CAMS 101/102 being sent.</t>
  </si>
  <si>
    <t>Query Answered 05/02/2024</t>
  </si>
  <si>
    <t>Query Answered 02/02/2024</t>
  </si>
  <si>
    <t>This issue is related to KEL ID 604. Please re-arrive your MUCR to allow the DUCRs to progress.
Please continue to track this via the KEL as once it has been resolved, we will advise via this means rather than email you directly.</t>
  </si>
  <si>
    <t xml:space="preserve">Our logs align with your original spreadsheet, which states that the EAA and EALs for movement references 893920001 - 10 were sent and received around 12:16. They were all responded to within milliseconds. There is nothing in CDS to indicate that these transactions were received earlier than 12:16.
As this has not recurred since October, we recommend monitoring for further occurrences.
Note that we continue to work with our Chief colleagues to address any occasional performance issues as they arise, therefore it is highly likely that historic issues will have been fixed by successive releases or operational fixes.
</t>
  </si>
  <si>
    <t>This is because you have sent arrival prior to declaration submission with non-GVMS, but it's submitted as a GVMS declaration so it will error upon GPN/arrival. 
The declaration was sent  with unknown DUCR so it got accepted because there were no controls violations,  a movement response with CRC 102 at EALwas received  because the declaration was unknown.
 The movement doesn't trigger any issues and it's the GPN that's generated by the movement, and that isn't generated until the declaration is submitted.
The above is working as per current requirement.</t>
  </si>
  <si>
    <t>V5.12</t>
  </si>
  <si>
    <t>QL 1184 - QL 1187</t>
  </si>
  <si>
    <t>QL 1130, QL 1155, QL 1169, QL 1173, QL 1175, QL 1184, QL 1186, QL 1187</t>
  </si>
  <si>
    <t>When attempting to use an XI EORI on an export declaration we are faced with the below error codes. I have tried to locate any additional document codes or AI information we require but cannot work out what we might be missing.
I entered NIEXP as I thought this would be needed with us using an XI EORI.
1      CDS12154  (unknown error code)                 
          Field: Document 1 Code(D006)                
1      CDS12154  (unknown error code)                 
          Field: Document 1 Category Code(D031)       
1      CDS12154  (unknown error code)                 
          Field: Additional Information 1 AI Code(226)</t>
  </si>
  <si>
    <t>We created 1 MUCR which at first has one CHIEF DUCR associated. When MUCR was closed and arrived we associated new CDS DUCR. Once associated we did not received any updated EMR showing DUCR has been associated but EAC message got UKCTRL response with action code 1. After association of CDS DUCR, we requested cancelation of CHIEF DUCR which has been accepted by Customs. 
We were expecting to receive EMR for MUCR to with SOE 3 (P2P) as remaining CDS DUCR got P2P, however we got EMR showing SOE C ROE 1 with no list of underlying DUCRs.</t>
  </si>
  <si>
    <t>This has now been added to the latest version of the Consolidated Workaround Document:
Impact statement:
On occasion, CDS may not clear an arrived mixed consolidation (MUCR) due to a known error that only occurs during Exports Dual Running and is a niche, low-volume scenario.
This error occurs when there is a mixed MUCR (with one held CHIEF DUCR and one or more cleared CDS DUCRs), and that single CHIEF DUCR is seized or cancelled (and subsequently auto disassociated). This results in the MUCR status being held and, therefore, preventing clearance.
Workaround:
If a held MUCR has been intercepted by BF/NCH and clearance of that MUCR is expected, but has not been received, it may be as a result of this known issue (this is an edge-case and low volume scenario).
Shed Operators/Carriers/Agents are required to interrogate CHIEF (SOE 9) and ILE to ensure the MUCR exists on ILE and is cleared (SOE 3).
To generate the correct clearance status for the MUCR, re-arrive the MUCR.</t>
  </si>
  <si>
    <t>Tests have been conducted in relation to GVMS declarations linked to inventory ports.
In this scenario:-
A single unknown DUCR inventory movement is arrived at location GBFXT.
EAL received with CRC102 as expected.
User then transmits GVMS declaration (using FXTFXTFXTGVM) and gets a rejection with error CODES CDS12056.
At this stage, the first user generated rejection should allow the declaration to be amended easily.
However, the system has accepted a rejected declaration and an ERS with SOE 11 has been sent placing the declaration in a locked state.
Only option is to now re-send a new declaration using the same DUCR and correct location. 
Why has a declaration been rejected and yet generated a movement request?</t>
  </si>
  <si>
    <t xml:space="preserve">In the Trade Test samples there are fields with values that are typically escaped in xml.
This is in the submissions and DMSREJ responses.
FileName	\TT_IM13a\TT_IM13a_v1.5.xml
WCOXMLPath	Declaration/GoodsShipment/GovernmentAgencyGoodsItem/AdditionalDocument/ID
Value	Form C&amp;E955D completed	
FileName	\TT_IM16a\TT_IM16a_Amendment_v1.6.xml
WCOXMLPath	Declaration/AdditionalInformation/StatementDescription
Value	Adding AdditionalDocument 955D Identifier 'Form C&amp;E955D completed' - D005	
FileName	\TT_IM16a\TT_IM16a_Amendment_v1.6.xml
WCOXMLPath	Declaration/GoodsShipment/GovernmentAgencyGoodsItem/AdditionalDocument/ID
Value	Form C&amp;E955D completed	
FileName	\TT_IM38a\TT_IM38a_v1.3.xml
WCOXMLPath	Declaration/GoodsShipment/GovernmentAgencyGoodsItem/AdditionalDocument/ID
Value	Form C&amp;E955D completed	
FileName	\TT_IM83a\TT_IM83a_v1.0.xml
WCOXMLPath	Declaration/GoodsShipment/GovernmentAgencyGoodsItem/AdditionalDocument/ID
Value	Form C&amp;E955D completed	
FileName	\TT_IM83a\TT_IM83a_v1.0.xml
WCOXMLPath	Declaration/GoodsShipment/GovernmentAgencyGoodsItem/AdditionalDocument/ID
Value	Form C&amp;E955D completed	
FileName	\TT_IM83a\TT_IM83a_v1.0.xml
WCOXMLPath	Declaration/GoodsShipment/GovernmentAgencyGoodsItem/AdditionalDocument/ID
Value	Form C&amp;E955D completed	
FileName	\TT_IM16a\Example Notifications\08. DMSRES.xml
WCOXMLPath	Response/AdditionalInformation/StatementDescription
Value	Adding AdditionalDocument 955D Identifier 'Form C&amp;E955D completed' - D005	
FileName	\TT_IM16a\Example Notifications\08. DMSRES.xml
WCOXMLPath	Response/Declaration/GoodsShipment/GovernmentAgencyGoodsItem/AdditionalDocument/ID
</t>
  </si>
  <si>
    <t xml:space="preserve">CDS is validating against both UK and EU tariff and not recognising commodity code is duty free as per the UK tariff without any restriction for NIIMP + NIREM goods 
Test case scoping details:  
Decl category = FFD 
NI Status : NIIMP + NIREM -  ( RoW  to NI  - goods are not 'at risk' of moving to the EU ) 
PC =4000 
Commodity code : 8302490010 
UK tariff = 0%   pref :100 or 119
EU tariff = 0%   pref  119 or 140   
 I need to be able to submit FFD as per completion notes and :  
1/ Enter UK preference code in DE 4/17 =100 goods are not 'at risk' of moving to the EU  
2/ Do not need to select AI statement code 'EUPRF' in DE 2/2 
3/ Do not need to enter EU preference code in the free text field for DE 2/2=119 
4/ Do not need to enter document code for evidence for end use in DE 2/3=C119 a
5/ I am able to submit successful declaration
6/ Declaration is accepted by CDS  
7/ CDS calculates duties and any other charges as per the UK tariff for goods are not 'at risk' of moving to the EU . Preference code
FFD received rejection message: 
ValidationCode: CDS40013;CodeDescription: Data element contains invalid value;PointerNames: Declaration-&gt;Declaration-&gt;GoodsShipment-&gt;GoodsShipment-&gt;GovernmentAgencyGoodsItem(1)-&gt;GovernmentAgencyGoodsItem(1)-&gt;Commodity-&gt;Commodity-&gt;DutyTaxFee-&gt;DutyRegimeCode-&gt;DutyTaxFee-&gt;DutyRegimeCode
AddInfoText: Preference code is not applicable
</t>
  </si>
  <si>
    <t xml:space="preserve">Test case scoping details:  
As a trader completing FFD where Authorised use  mismatch against the commodity code occurs and declaration is:   
Status = Draft 
Decl category = FFD 
NI Status: NIIMP
Goods  : At risk
PC =4400 
Commodity code: 844400900
UK tariff = 0%   pref :100
EU tariff = 1.7% pref :100 Under Authorised use I can claim 0% if C990                                         
 I need to be able to submit FFD as per completion notes and :  
1/ Enter UK preference code in DE 4/17=100
2/ Select AI statement code 'EUPRF' in DE 2/2 
3/ Enter EU preference code in the free text field for DE 2/2 =140
4/ Enter document code for evidence for end use in DE 2/3=C990 and EUS in DE 3/39 
5/ I am able to submit successful declaration
6/ Declaration is accepted by CDS  
7/ CDS calculates duties and any other charges as per the EU preference code supplied in the free text field of DE 2/2.
FFD received rejection message: 
ValidationCode: CDS12056;CodeDescription: Relation error: the combination of elements is not allowed;PointerNames: Declaration-&gt;Declaration-&gt;GoodsShipment-&gt;GoodsShipment-&gt;GovernmentAgencyGoodsItem(1)-&gt;GovernmentAgencyGoodsItem(1)-&gt;AdditionalDocument(3)-&gt;TypeCode-&gt;AdditionalDocument(3)-&gt;TypeCode
ValidationCode: CDS12056;CodeDescription: Relation error: the combination of elements is not allowed;PointerNames: Declaration-&gt;Declaration-&gt;GoodsShipment-&gt;GoodsShipment-&gt;GovernmentAgencyGoodsItem(1)-&gt;GovernmentAgencyGoodsItem(1)-&gt;AdditionalDocument(3)-&gt;CategoryCode-&gt;AdditionalDocument(3)-&gt;CategoryCode
ValidationCode: CDS12056;CodeDescription: Relation error: the combination of elements is not allowed;PointerNames: Declaration-&gt;Declaration-&gt;GoodsShipment-&gt;GoodsShipment-&gt;GovernmentAgencyGoodsItem(1)-&gt;GovernmentAgencyGoodsItem(1)-&gt;GovernmentProcedure-&gt;CurrentCode-&gt;GovernmentProcedure-&gt;CurrentCode 
</t>
  </si>
  <si>
    <t>The following describes the relevant processing rules on CHIEF:
Rule 1
An EMR is sent as a result of association/disassociation if linking/unlinking declaration movements results in:
•	increasing the most severe route,
•	removing the master movement from the temporary route 0 or
•	impacting the status of a master movement.
Entry details are never sent in this case (DECLN-COUNT is zero).
When an association with a specified MASTER-UCR is requested for a consignment:
•	it disassociates any current association with another Master,
•	the UCR/part must pre-exist and, if a Master, the consolidation must be ‘shut’,
•	the specified Master is created (in an ‘open’ state) if it is not already known to CHIEF.
For each anticipated or arrived movement for the Master, a movement is established for each of the declarations identified by the given UCR; and ERS messages are sent to the Inventory system as required by MASTER-OPT and an EMR is sent if the route/status of the Master changes.
With reference to your specific query: For the association the MUCR route remained as H6 and SOE 0. Hence an EMR was not generated.
Rule 2
If the UCR is unknown:
•	CHIEF remembers the anticipated movement (CRC “101” in response) and advises the Inventory as declaration(s) are received, unless actual arrival has since been notified,
•	The Inventory is informed by ERS or EMR depending on whether the UCR proves to identify a Declaration or a Master and on MASTEROPT in the latter case,
•	The inventory is not informed when the movement is purged because a declaration has not been made within a time out period.
With reference to your specific query: For the EAA the declarations have X8 status (deletion warning), ie are pre-lodged, not arrived."</t>
  </si>
  <si>
    <t>If you look at line 632 of tab "External_temporary_storage_faci" in your spreadsheet, you will find the following entry:
the tariff volume 3 Collection Goods location codes for Data Element 5/23 of the Customs Declaration Service lists the following Appendices:
Appendix	Name	Tab on Intradev's spreadsheet
16A	Location code for airports	not found
16B	Certificate of agreement airports location codes	220413_coa_airport_codes
16C	Maritime ports and wharves location codes	Appendix_16C_Maritime_ports_and
16D	Internal temporary storage facilities (ITSFs) codes	Appendix_16D-Internal-tempo
16E	Remote internal temporary storage facilities codes	Remote_internal_temporary_stora
16F	External temporary storage facilities codes	External_temporary_storage_faci
16G	Border inspection post codes	Border_inspection_post_codes_fo
16H	Approved depositories location codes	UTF-8__Approved_depositories_lo
16I	GB place names and UN/LOCODE codes	
GB_place_names_+_UN-LOCODE+A-L
GB_place_names_+_UN-LOCODE_M-Z
16J	Other location codes	Other_location_codes_for_Data_E
16K	Designated export place (DEP) codes	Designated_Export_Place_codes_f
16L	Location codes to declare goods for export at CSE premises	Declare_goods_for_export_at_CSE
16M	Rail location codes	Rail
16N	Authorised Consignee Temporary Storage (ACTS) location codes	Auth Consigee Locations
16R	Roll on roll off ports location codes	RORO
16S	Goods Vehicle Movement Service codes	GVMS Ports
Note: we have matched the spreadsheet tabs to the Appendices based only on the tab names, we have not tried to verify the detailed lists.
We note that Appendix 16A appears to be missing from the spreadsheet?
Also, the spreadsheet appears to be out of date. For example, there are a number of codes that are in Appendix 16F but are missing from tab "External_temporary_storage_faci" of your spreadsheet</t>
  </si>
  <si>
    <t>Q1. There is only one Dangerous Codes Type Code in the CDS WCO Reference and CDS code lists document (0014), no descriptions. I think there should be more as CHIEF has 2,180 UNDG Codes spread over 25 UNDG Classes, please confirm?
If CUS codes apply, then:
•	DangerousGoodsTypes should be quoted in DE 6/12; along with
•	the relevant CUS code that the trader has been authorised to use, in DE 6/13
The UNDG codes are published at http://www.unece.org/trans/danger/publi/unrec/rev20/20files_e.html
The CUS codes are published at https://ec.europa.eu/taxation_customs/online-services/eu-customs-inventory-chemical-substances_en
As you have noted, there is currently only the single code (0014) on the DangerousGoodsTypes code list, while there are several thousand codes on the UNDG website. We will be updating the codelist in due course. In the meantime, you should still identify and use the appropriate valid UNDG code as per the above website.As explained in the response to CDSTT-4268, traders can apply to have their chemical solutions classified as per the chemical breakdown of their compounds (note, CUS codes are not the same as DGN references). Where a trader has been given a CUS Code for their product, they can quote this on their declarations, supporting the Commodity Code aspect and this will determine any other Tariff measures applicable.
The CUS Code element is akin to a recipe code and is specific to individual chemical formulations. Hence, while a number of CUS Codes can be applied to a given Commodity Code specification, only one CUS code can apply to each goods item on the declaration.
Q2. There is no website link to tell SDW’s what ‘0014’ means and you do not provide description in the WCO Reference and CodeList Document, please confirm?
A valid UNDG code should be quoted in DangerousGoodsTypes DE 6/12 (https://www.gov.uk/government/publications/uk-trade-tariff-cds-volume-3-c21-customs-clearance-request-completion-guide-inventory-exports/group-6-goods-identification#de-612-un-dangerous-goods-code)The UNDG codes are published at http://www.unece.org/trans/danger/publi/unrec/rev20/20files_e.html
Q3. What is the relationship between the CUS code and the Dangerous Goods Type CodeList?The UNDG codes and CUS codes are entirely different codelists. Any correlation between the two may be identified from examination of the ECICS database: https://ec.europa.eu/taxation_customs/dds2/ecics/chemicalsubstance_consultation.jsp?Lang=en
Q4. Please provide the link to the relevant section of the Trade Tariff Volume 2 (the HMRC digital team is currently investigating how to get the CUS Codes from the ECICS database and to show it in the TTV3 (https://www.gov.uk/trade-tariff) to assist Traders to complete their declarations)The requirement for completing a CUS code is determined by Tariff (i.e. volume 2), so these are not something which will be included in the Declaration Completion Instructions (i.e. volume 3).
The 'Chemicals' tab against a commodity code in the Online Tariff shows the potential CUS codes applicable to each potential chemical permutation under that commodity code.As explained on the volume 3 guidance https://www.gov.uk/government/publications/uk-trade-tariff-cds-volume-3-export-declaration-completion-guide/group-6-goods-identification#de-613-cus-code-for-chemicals-box-31-packages-and-description-of-goods
Q5. Some chemicals support more than 1 CUS Code, Commodity Code 2934999090 has 2,791 CUS codes, how is this supposed to be completed? Understanding of how to populate CDS Declarations for Goods Item Commodity Classifications for ‘CV’ for commodities that require multiple CUS codes.See response to Q1 above. Specifically, while a number of CUS Codes can be applied to a given Commodity Code specification, only one CUS code can apply to each goods item on the declaration.
Q6. Please provide an example of a commodity code and measure that determines this statement ‘and this will determine any other Tariff measures applicable’, providing the Measure SID(s) so we can easily find it.As noted in the guidance link provided above in the response to Q4, Chemicals classified in chapters 28 and 29 of the UK Integrated Online Tariff or the Northern Ireland Online Tariff should be described using their precise chemical name and the appropriate 8-digit CUS reference number.
Q7. Is there any plans to provide an annotated example of the declaration that includes Dangerous Goods? Provide at least 1 Import and 1 Export declaration annotated example using CUS codes.This is in progress, the annotated xml samples pack will be enhanced accordingly in due course.Additional Q1. If is it mandatory for a H1 declaration then Data Elements 6/12 and 6/13 should be in the CDS Completion Matrix for Imports, 6/12 is missing. Need an understanding on how CDS validates these Mandatory requirements.DE 6/12 us the UN Dangerous Goods code and is required on safety and security declarations.It is part of the customs declaration export data set (in most cases) as the UK combines the export safety and security declaration with an export declaration.The UK does not combine a customs declaration with a safety and security declaration at import, hence DE 6/12 is not in the import declaration data set.Additional Q2. Data Elements 6/12 does not appear in the CDS Declaration Report. (Copy attached), with them being mandatory I think they should be in there.The "CDS Declaration Report" on HMRC developer hub has been amended as per your suggestion. This updated version will be made available shortly on HMRC developer hub.</t>
  </si>
  <si>
    <t>Downloaded the latest Union and National Codes tonight and of the 23 codes we highlighted that are in the Bulk Data file download, 22 are still not in the published documentation and presumably not in CDS.
CDS needs to reflect this.
See below
9002 Not Found
9003 Not Found
9021 Not Found
9200 Not Found
9DCR Not Found
9DCS Not Found
9MCR Not Found
A031 Not Found
C051 Not Found
C086 Not Found
C642 Not Found
N988 Not Found
N989 Not Found
X018 Not Found
Y039 Not Found
Y040 Not Found
Y041 Not Found
Y042 Not Found
Y044 Not Found
Y064 Not Found
Y065 Not Found
Y067 Added
Y068 Not FoundAlso, its not the fact that they have updated the ones in use, it’s the fact that TTV3 Bulk Data has more document codes in play than CDS does.</t>
  </si>
  <si>
    <t>Your excel file "DMSDOC DMSQRY.xlsx" lists 6 declarations, as follows:
S. No.	MRN	responses received for the EX/D declaration
1	XXX	DMSRCV, DMSDOC, DMSQRY
2	XXX	DMSRCV, DMSDOC, DMSQRY
3	XXX	DMSRCV, DMSDOC, DMSQRY
4	XXX	DMSRCV, DMSDOC, DMSQRY, DMSACC, DMSDOC, DMSQRY
5	XXX	DMSRCV, DMSDOC, DMSQRY
6	XXX	DMSRCV, DMSDOC, DMSQRY, DMSACC, DMSDOC, DMSQRY
From our perspective, For items 4 and 6, the sequence of events appears to be as follows:
Declaration Flow	Amendment Flow
dec received (code 09)	 
ILE Topic Type 8 -  The declaration has been successfully registered	 
DMSRCV (code 02)	 
 	GPR received (code 13)
 	DMSRCV (code 02)
 	DMSACC (code 01)
 	ILE Topic Type 10 - Declaration Acceptance at Goods Arrival
DMSDOC (code 06)	 ILE Topic Type 14 - Declaration Risked	 
 	DMSDOC (code 06)
 	ILE Topic Type 14 - Declaration Risked
for items 1, 2, and 5, the amendment flow is absent. The declaration flow is the same as shown above for items 4 and 6.
For item 3
Declaration Flow	Amendment Flow
dec received (code 09)	 ILE Topic Type 8 -  The declaration has been successfully registered	 
DMSRCV (code 02)	 
 	GPR received (code 13)
 	DMSREJ (code 03)
DMSDOC (code 06)	 ILE Topic Type 14 - Declaration Risked</t>
  </si>
  <si>
    <t>The more evidence provided to supplement your query, the faster and more comprehensive the response HMRC will be able to provide. When determining what information to include, please consider the following:
Business scenario being tested
Full details of the test (it is very helpful to have the detailed sequence of events leading to the issue. Please provide as many details as possible referring to the below):
Where possible, please include screenshots of steps taken during testing
Conversation IDs
Time stamps
ILE messages (with both request and response payloads where possible)
Details of which MUCR / DUCR details are linked to which declaration
MRNs / LRNs (with payloads where possible)
What was your expected outcome from the test / scenario and how that differed
If query is related to a known defect, please include KEL ID
If query is related to a misalignment between CDS and the Paper Tariff, please include a KD ID
If query is in response to a declaration rejection, please include exact error codes or pointers received
A simple test of a single movement using a DUCR and CDS declaration has resulted in the arrived movement failing to gain P2P – a blocking situation.
An arrived booking was created using a DUCR that was not yet known within CDS. The movement ref 898570632 received the correct EAA and EAL with SOE0 &amp; CRC102.
On presenting the CDS Route6 dec (MRN 23GB7E8SJXPB5SEAA6), we were expecting to receive a risked ERS with ROE6/SOE14 and then the final ERS with ROE6/SOE3. The final ERS did not come through which left the booking without P2P.
As it is known that there is an intermittent issue due to KEL 540/516 or similar, we re-arrived the booking in order to generate the last message. We only received the ERS with SOE14 again.
As a last resort, we re-arrived once more but again only received SOE14.
On speaking to Neil Durrington in the Tech Forum, it appears the dec is stuck at DMSACC and the final ERS has not been generated at all, so therefore, this is not KEL 540/516 as thought.
As P2P has failed, this is a complete blocking situation.</t>
  </si>
  <si>
    <t>Phase 2 concerns for MUCR conflicts on CDS and CHIEF.
Specifically related to issue from CDS Export Tech Forum where Dual running and CDS does not pass back CHIEF errors when CDS processing is successful. In these cases, SHUT MUCR on CDS works but CHIEF rejects.
Only when both systems reject user is informed.When CHIEF rejects but CDS allows, we receive positive response.When CHIEF allows and CDS should rejects, we receive positive response.When both systems rejects we finally receive a consolidated negative response.Pentant Inventory has no options for second Close to be sent by Shed operator if last EMR reports MasterSOE C.These are theoretical scenarios as Missing EMRs are making the tests impossible to actually complete end to end.For Pentant we have upto 3 actors in play. In tests it is 1 person doing all steps so order is easier to manage.Traders Raising DUCRsAgents Raising MUCRs
Shed Operator closing and Arriving vehicles (at the MUCR level)
Scenario A – Unhappy DUCRAgent: MUCR Created and EAA sent
Trader 1: Single CDS ROE 1 DUCR added and EMR received (using ROE 1 to allow time for manual interaction)
Vehicle arrives at DEP Shed Operator: CST sent and receives positive reply
Trader 2: unable to get their CDS Decs to work sets up CHIEF DUCRs into MUCR
Shed operator told by agent all DUCRs in place: Arrival sent and received MasterROE 1 SOE C
Shed Operator removes ROE 1 DUCR to get goods moving (unload from vehicle in real world): CDS DUCR now removed from MUCR and new EMR MasterROE 6 and SOE 0CHIEF entries now stuck as MUCR open
Scenario B – Happy DUCRsAgent: MUCR CreatedAgent: Creates DUCR 1 on CDSVehicle arrives and Shed Operator action Close (Pentant Complete)Agent: is still submitting DUCRs as had to do some on CHIEFShed Operator receives closure confirmation and Marks arrived (send EAL)No P2P ever received as CHIEF MUCR open but last EMR processed shows shut.If the last EMR received actually DOES NOT contain MasterSOE C, Pentant will give the shed operator opportunity to send a new Shut message. This I was able to Test, however appears re-occurance of CDSTT-4380 Latest EMR missing CHIEF DUCRScenario C – Happy Path to almost Complete (missing P2P CHIEF DUCRs)Create MUCR and send EAA - GB/DHB-TNT20727J - receive expected CRC 101Raise CDS DUCR, received Risking responseReceived expected response with Master ROE H6 and SOE 0Submit Close/ShutExpected updated EMR but never ReceivedNew EAA sentCHIEF DUCR submitted and receivedERSEALsubmittedEMR received showing CDS DUCR P2P and Master ROE H6 and SOE 0As last response has Master SOE 0 Pentant allows new CST to be sentNew CDS DUCR only EMR generated reflecting MUCR P2PNo CHIEF DUCR updates Received – Pentant reflects these removed from MUCRHave you raised a similar query before? If so, please provide a CDSTT ticket reference. Not this whole issue although saw re-occurances of multiple problems including missing EMRs and lack of CHIEF updates</t>
  </si>
  <si>
    <t>Point 1: comparison between Imports TCM and Appendix 23B
Looking at the 'Data Completion Rules INTRADEV' tab of the supplied spreadsheet, there are 137 lines that are flagged as "Different".In many cases, while the entries are technically "different", they are effectively the same. For example,
Data Element	TCM	TTV3	Comment
1/8	M - paper declaration	D, Y, only mandatory for a paper application	effectively the same thing
2/1	M (for Simplified Declaration / Previous Documents)
O (for Simplified Declaration / Previous Documents - Goods Item Identifier)	A (for Simplified Declaration / Previous Documents)	TTV3 is only at the group level, yet you have flagged the child as 'different'
So rather than going through your 137 items, we have added a new tab 'Data Completion Rules (2)' to the spreadsheet, see attached CDS 03 Declaration Technical Completion Matrix for Imports v3.78 comparison
This new tab actually presents the TCM and the TTV3 data side by side. Please take a look and revert back with specific queries for each line for which you have a concern.
Point 2: comparison between Procedure Category Derivation 2 tab of Imports TCM, and requested procedure codes on TTV2
on TTV3 (https://www.gov.uk/government/publications/uk-trade-tariff-cds-volume-3-customs-clearance-request-completion-guide-inventory-imports/group-1-message-information-including-procedure-codes#de-110-procedure-box-37-procedure) it is stated that for Declaration Category C21i EIDR NOP (Customs Clearance Request for inventory releases – imports released using EIDR) the Allowable Requested Procedure Codes are 40, 44, 51, 53, 61, 71
Whereas the Imports TCM (Procedure Category Derivation 2 tab) gives a detailed list of 4 digit CPCs for which C21iEIDR is applicable.
This broadly agrees with the 2 digit RPCs from TTV3, however
•	The TCM gives a more fine-grained view of the applicability of this declaration category. For example, for RPC 40, it is applicable to CPC 4000 and 4078, but not to 4051, 4053, 4054, and 4071. Similarly, this declaration category is not applicable to 4421-4478, 5111, 5151-5178, 5351-5378, 6121,6122, 7121,7122, 7151-7178.
•	The TCM shows applicability to CPCs 7800, 7851, 7853, 7871, 7878. However, RPC 78 is not mentioned on the TTV3 page.
There are alternative TTV3 pages that give details of declaration category applicability at the CPC level rather that just at RPC. Please see https://www.gov.uk/government/publications/appendix-1-de-110-requested-and-previous-procedure-codes-of-the-customs-declaration-service-cds and its child pagesSo, for example, on https://www.gov.uk/government/publications/appendix-1-de-110-requested-and-previous-procedure-codes-of-the-customs-declaration-service-cds/requested-procedure-40-release-to-free-circulation 
CPC	Permitted Declaration Categories
4000	H1, H5, H7*, I1 C&amp;F, I1 B&amp;E or C21i EIDR NOP
4051	H1 or H5
4053	H1 or H5
4054	H1
4071	H1, H5 or I1 B&amp;E
4078	H1, H5, I1 C, I1 B and C21i EIDR NOP
Please refer to these pages to reconcile the applicability for the 2 digit RPCs with the 4 digit CPCs.Entry to a Freeport/free-zone (requested procedure 78) is made using a C21i or the standard declaration process, depending on whether the goods are controlled or not:
https://assets.publishing.service.gov.uk/government/uploads/system/uploads/attachment_data/file/1145385/Freeports_induction_pack_accessible.pdf https://www.gov.uk/guidance/declaring-goods-and-paying-tax-when-using-a-freeport-customs-site The procedure code notes for entry to a Freeport/free-zone is shown in the GB Supplement for the CDS Tariff Volume 3 here: https://www.gov.uk/government/publications/customs-declaration-completion-requirements-for-great-britain</t>
  </si>
  <si>
    <t>Mixed MUCR – incorrect status on EMR (missing EMR?)
Issue – the final EMR is showing the CDS DUCR with SOE 14 and no P2P, it was showing SOE 3 in a previous EMR.
Scenario:
1.	Submitted CHIEF declaration with MUCR and DUCR1.
2.	Submitted CDS declaration with MUCR and DUCR2.
3.	Closed the MUCR with EAC
4.	Arrived the MUCR.
Result:
1.	EMR 1 
Master SOE C, Master ROE H6
CHIEF DUCR 	SOE 14 ROE H6
CDS DUCR 	SOE 3 ROE 6
2.	EMR 2 
Master SOE C, Master ROE 6
CHIEF DUCR 	SOE 3 ROE 6
CDS DUCR 	SOE 14 ROE 6
EMR should be showing SOE 3 ROE 6
CDS query shows DUCR with SOE 3
Re-arrival – EMR received with P2P
Another test of the scenario. This time with MUCR left open before arrival.
1.	EMR 1
Master SOE 0, Master ROE H6
CHIEF DUCR 	SOE 14 ROE H6
CDS DUCR 	SOE 3 ROE 6
2.	EMR 2 
Master SOE 0, Master ROE 6
CHIEF DUCR 	SOE 3 ROE 6
CDS DUCR 	SOE 14 ROE 6</t>
  </si>
  <si>
    <t>Although the following scenario was testing KEL528, it’s been confirmed the issue found on this ticket is not related to KEL 528*.  Steps taken:
1.	Create 2 x Route 6 CHIEF entries
2.	Associate the 2 DUCRs to MUCR (in CHIEF AEAC)
3.	Create 2 bookings with same MUCR (Movements: 893820007 &amp; 893820008)
4.	Arrive movement 893820007 only.
5.	Cancel &amp; dissociate DUCR only (XTCE &amp; XCCE in CHIEF).
6.	Arrive 2nd movement 893820008.
7.	Shut MUCR (ACST in CHIEF).
All responses received were correct until step 7 where we were expecting to receive an EMR with ROE6 SOE 3 against both movement refs, however we received the following:
2 x EMR with ROE6 SOE 3 against movement 893820008 only
2 x EMR with ROE1 SOE C against movement 893820008 only
We accept the fact we got 4 responses relating to CR222 and therefore of no concern in relation to this ticket, our query against this ticket is as follows:
1)	Why are we missing EMR on movement 893820007? The outcome being P2P not achieved at EAL
2)	Why did we get EMRs with the incorrect route 1 on the 1st two EMRs as MUCR &amp; all DUCRs were Route 6 &amp; not been re-selected Rte1 (Rte 6 even being confirmed at step 6) &amp; would not be subject to the risking then clearance process that SOE does.
As an aside, we did wonder if the incorrect route 1 be a wider / regression issue (e.g threading or cross over from other unconnected MUCRs we arrived at same time?) 
(*=KEL528 issue is related to 4 duplicate EMRs (with correct ROE) on last movement sender, whereas above are not all duplicates &amp; therefore a separate issue)</t>
  </si>
  <si>
    <t>In previous ticket CDSTT-4436, we were advised an answer relating to the amount of errorCodes that will be returned in a NAK XML message. Sadly, I still have additional queries regarding the previous ticket.
The advice we were given was as follows (09/06/23):
"CHIEF behaviour is to perform full business processing and return all appropriate errors in the UKCTRL. Current ILE behaviour is to stop at the first error.
Therefore, in an ILE-only context (the ILE SD refers to this), a maximum of one error message will be sent. However in a dual running context more than 1 may be sent due to: a) more than one being sent by CHIEF; b) an aggregation of CHIEF and ILE errors on a MUCR transaction.
We will review the ILE DR SD to make sure this is clear."
In response to this:
“Current ILE behaviour is to stop at the first error” – this is demonstrably not the case, as we showed in the original ticket that we had received an XML specifically with multiple CDS-origin errors, repeated here for quick ref:
2b5e00ef-1752-4052-a238-d492bfe1d172
&lt;ns2:inventoryLinkingControlResponse xmlns:ns2="http://gov.uk/customs/inventoryLinking/v1" xmlns="http://gov.uk/customs/inventoryLinking/gatewayHeader/v1"&gt;&lt;ns2:messageCode&gt;CST&lt;/ns2:messageCode&gt;&lt;ns2:actionCode&gt;3&lt;/ns2:actionCode&gt;&lt;ns2:ucr&gt;&lt;ns2:ucr&gt;3GB222645483000-DAZTCHFMUC1413&lt;/ns2:ucr&gt;&lt;ns2:ucrType&gt;M&lt;/ns2:ucrType&gt;&lt;/ns2:ucr&gt;&lt;ns2:movementReference xsi:nil="true" xmlns:xsi="http://www.w3.org/2001/XMLSchema-instance"/&gt;&lt;ns2:error&gt;&lt;ns2:errorCode&gt;01&lt;/ns2:errorCode&gt;&lt;/ns2:error&gt;&lt;ns2:error&gt;&lt;ns2:errorCode&gt;21&lt;/ns2:errorCode&gt;&lt;/ns2:error&gt;&lt;/ns2:inventoryLinkingControlResponse&gt;
In further testing we don’t believe we’ve ever seen any other scenarios where CDS sent us 2 x *CDS* errorCodes, so perhaps this is the only case?
It should be noted that in this example the CDS errorCodes basically meant the same thing*, so this might be an error in handling or similar, because the errorCode 01 would have sufficed to explain the problem.
* errorCode 01 = “Invalid UCR Format, DUCR or MUCR”  
* errorCode 21 = “UCR is not for a MUCR”  
In light of reframing the question in this new ticket, can the team please confirm if the two (or more) *CDS* errorCodes will not or at least -should not- happen outside of this particular scenario? We will then code accordingly.</t>
  </si>
  <si>
    <t xml:space="preserve">LRN : FFD000000000009173
MRN : 23GB0RXGUSM3Z82AR5
Please see attached form completed as per SDS process. Scope and screenshots in the body of this email 
CDS is not accepting “Exemption EUPRF”  against Document code N990 when NI Status  NIIMP + NIREM -  ( RoW  to NI  - goods are not 'at risk' of moving to the EU ) and DE 4/17 = 100  
Test case scoping details:  
Decl category = FFD 
NI Status : NIIMP + NIREM 
PC =4000 
Commodity code : 8302490010 
UK tariff = 3rd country duty= 0% pref :100
EU tariff Option 1 : Airworthiness tariff suspension pref: 119 
Option 2 : Non-preferential duty under authorised use  pref : 140
I need to be able to submit FFD as per completion notes and : 
1/ Enter UK preference code in DE 4/17 =100
2/ i need to select AI statement code 'EUPRF' in DE 2/2 
Option 2 where Exemption is claimed against the Non-preferential duty under authorised use                          3/ I need to enter EU preference code in the free text field for DE 2/2=140 
4/ I need to enter document code for evidence for authorised used DE 2/3=N 990  “Exemption EUPRF
5/ I am able to submit successful declaration”
6/ Declaration is accepted by CDS 
FFD received rejection message: 
ValidationCode: CDS12056;CodeDescription: Relation error: the combination of elements is not allowed;PointerNames: Declaration-&gt;Declaration-&gt;GoodsShipment-&gt;GoodsShipment-&gt;GovernmentAgencyGoodsItem(1)-&gt;GovernmentAgencyGoodsItem(1)-&gt;AdditionalDocument(1)-&gt;TypeCode-&gt;AdditionalDocument(1)-&gt;TypeCode
</t>
  </si>
  <si>
    <t xml:space="preserve">Most of the TT sample files are one item consignments. This file has 3 which is good.
Regarding the sequence numeric for Item Packages this TT file.
This consignment has 3 items and each item has a Package.
The sequence number in each Item’s Package is sequential.
Item[SequenceNumberic=1]Package[SequenceNumeric=1]
Item[SequenceNumberic=2]Package[SequenceNumeric=2]
Item[SequenceNumberic=3]Package[SequenceNumeric=3]
We would have expected the sequence numeric for the packages to restart for each item.
I.e.
Item[SequenceNumberic=1]Package[SequenceNumeric=1]
Item[SequenceNumberic=2]Package[SequenceNumeric=1]
Item[SequenceNumberic=3]Package[SequenceNumeric=1]
And if there are more than one package type for each item, it would look like this
Item[SequenceNumberic=1]Package[SequenceNumeric=1]
Item[SequenceNumberic=1]Package[SequenceNumeric=2]
If this is not the case then with 9,999 items each with 99 packages (max cardinality), this will bust the limit on the package sequence numeric being of format an..5 as per the schema.
</t>
  </si>
  <si>
    <t>As explained under 'DE 4/1 Delivery Terms (Box 20: Delivery Terms)' subsection 'All Declaration Categories' on https://www.gov.uk/government/publications/cds-uk-trade-tariff-volume-3-import-declaration-completion-guide/group-4-valuation-information-and-taxes
The code to be declared shall be made up of two components:
• First Component: INCOTERM code
• Second Component: Location up to which the INCOTERMs apply.
Details of the delivery terms which may be used, and their completion instructions may
be found in Appendix 7: DE 4/1: Delivery Terms.
First Component: INCOTERM (a3)
Enter the INCOTERM using the appropriate code from Appendix 7.
Second Component: Location name (an..17 coded version or an..37 free text
version)
Enter the location up to which the INCOTERMs apply, in the following format:
• UN/LOCODE an..17. The UN/LOCODE must be used where an appropriate code exists.
A list of GB UN/LOCODES may be found in Appendix 161: DE 5/23: Goods Location
Codes. Codes from Appendix 161 declared in DE 4/1 should be prefaced with the
country code GB. Non-GB UN/LOCODES may be found here
A plain language description for the location may only be declared in DE 4/1, where
no UN/LOCODE exists for the location. Where no UN/LOCODE exists, enter the location details in the following format: The
appropriate country code (a2) followed by plain text location (an..35). A list of
country codes may be found in Appendix 13: Using UN/LOCODE:
• CIFGBTIL (Cost Insurance and Freight paid to Tilbury)
FOBHKKWN (Free on Board at docks in Hong Kong)
• CIFGBCanewdon
So the way to use a plain language description of the location would be as follows:
&lt;TradeTerms&gt;
&lt;ConditionCode&gt;CIF&lt;/ConditionCode&gt;
&lt;LocationID&gt;GBTilbury&lt;/LocationID&gt;
&lt;/TradeTerms&gt;</t>
  </si>
  <si>
    <t>QL 1188</t>
  </si>
  <si>
    <t>CDSTT-4937</t>
  </si>
  <si>
    <t>We can confirm that Data Element 5/26 only has application on Northern Ireland (NI) declarations at this time. DE 5/26 Customs Office of Presentation is used with Centralised Clearance, which was previously known as Single Authorisation for Simplified Procedures (SASP).
Under the Northern Ireland Protocol, NI is within the customs territory of the EU and the fiscal territory of the UK - EU schemes such as Centralised Clearance are therefore applicable in NI.
The Trade Tariff Volume 3 for CDS will be updated with the introduction of the Windsor Framework to reflect these requirements.</t>
  </si>
  <si>
    <t>Query Answered 20/02/2024</t>
  </si>
  <si>
    <t>QL 1189</t>
  </si>
  <si>
    <t>CDSTT-4938</t>
  </si>
  <si>
    <t>During EDR accreditation, Nav queried an arrived DUCR in CHIEF. We should have received an ERS update with CDS SOE 7 (CHIEF SOE 3) but didn’t get this ERS.
 Submit CUSDEC with LOC+36+MX to generate Route 2
Arrive via CDA
Nav raised query in CHIEF
1 ERS received with SOE 14 ROE 2
No ERS with CDS SOE 7 received (CHIEF SOE 3)</t>
  </si>
  <si>
    <t>QL 1190</t>
  </si>
  <si>
    <t>CDSTT-4948</t>
  </si>
  <si>
    <t>QL 1191</t>
  </si>
  <si>
    <t>CDSTT-4956</t>
  </si>
  <si>
    <t>QL 1192</t>
  </si>
  <si>
    <t>CDSTT-4957</t>
  </si>
  <si>
    <t>QL 1193</t>
  </si>
  <si>
    <t>CDSTT-4958</t>
  </si>
  <si>
    <t>QL 1194</t>
  </si>
  <si>
    <t>CDSTT-4959</t>
  </si>
  <si>
    <t xml:space="preserve">Recent events have uncovered a BLOCKING issue within DR2
A CDS declaration is transmitted and the user gets a minor error and DMSREJ but the dec has not been fully accepted.
The initial rejection causes the DUCR take on SOE 5.
The user changes to CHIEF and transmits the same DUCR – the entry gets accepted.
However, if the user now tries to associate through CDS EAC, a rejection message appears (Declaration (or MUCR contains a declaration which) is cancelled/terminated/invalidated/handled externally/rejected (upon arrival)) and the association of the CHIEF DUCR does not happen.
Effectively, the only alternative now is to create another valid DUCR that has not been rejected in ILE.
This is a blocking situation – especially when CHIEF HCI functions are not available.
</t>
  </si>
  <si>
    <r>
      <rPr>
        <b/>
        <sz val="11"/>
        <rFont val="Calibri"/>
        <family val="2"/>
      </rPr>
      <t>"The entry is not rejected even though it contains the same validation criteria to enable rejection (&amp; it’s already know this declaration will fail when arrives)"</t>
    </r>
    <r>
      <rPr>
        <sz val="11"/>
        <rFont val="Calibri"/>
        <family val="2"/>
      </rPr>
      <t xml:space="preserve">
We  believe you are mixing the re-processing of a declaration following an Arrival message and other message types.
When a Pre-lodge declaration is arrived, this triggers an amendment process whereby the GLC on the declaration is updated with GLC from the Arrival request, and as with all amendment process, the declaration is re-processed/re-validated to ensure new data does not conflict with existing declaration data.
In SOE 11 rejection - when Pre-lodge with GVMS GLC is arrived at a non-GVMS GLC, existing declaration data, AI code ‘RRS01’, conflicts with newly updated non-GVMS GLC during re-processing/re-validation which then triggers a rejection. 
Submission of an EAC/CST/EAA message does not trigger the declaration to undergo amendment/-re-processing/re-validation; therefore, no rejection will occur. The exception to this is where an EAC to a DUCR for GMVS Pre-lodge and MUCR with prior arrival at non-GVMS GLC  - in this scenario the declaration will be arrived at the non-GMVS GLC by association and undergo amendment/-re-processing/re-validation resulting in a rejection with SOE-11 due AI Code 'RRS01' in the declaration. 
</t>
    </r>
    <r>
      <rPr>
        <b/>
        <sz val="11"/>
        <rFont val="Calibri"/>
        <family val="2"/>
      </rPr>
      <t xml:space="preserve">"This declaration acceptance is seemingly pointless as amendment is not then allowed when correcting the incorrect data that will cause SOE 11 at arrival (CDS10001-Obligation Error: Mandatory Data Element has not been provided)" </t>
    </r>
    <r>
      <rPr>
        <sz val="11"/>
        <rFont val="Calibri"/>
        <family val="2"/>
      </rPr>
      <t xml:space="preserve"> 
In our internal test, we successfully submitted an amended request to delete DE 2/2 (AI code 'RRS01') and changed GLC from GVMS to non-GVMS, prior to arrival at non-GVMS GLC. 
Looking at your amendment payload, this was rejected due to issues with the pointers to delete an entire data element (DE 2/2 AI code), which as per CDS Declaration Service SD guidance on amendments, would be regarded as a complex object as it consists of a parent, ‘AdditionalInformaiton’ with DocumentSectionCode '03A', and child elements known as leaf nodes, StatementCode and StatementDescription with Tag IDs ‘226’ and ‘225’ respectively. When deleting a complex object, the guidance suggests providing a single amendment data element that points to the parent only. So when deleting DE 2/2, a single amendment pointer to the DocumentSectionCode '03A'.
In your amendment, you have  provided pointers to child elements, Tag IDs '226' and '225' only, which essentially instructs the system to remove StatementCode and StatementDescription, leaving an empty parent object 'AdditionaInformation' (DocumentSectionCode '03A'). Guidance on amendments can be found in ‘CDS Declaration Submission SD section 5.1 Amendments’.</t>
    </r>
  </si>
  <si>
    <t>Query Answered 14/02/2024</t>
  </si>
  <si>
    <t>We are currently examining the feasibility of changes to the way CDS codelists and supporting information is made available to software developers, which may include the provision of information via an API. As part of any improvements &amp; enhancements made to deliver this, there may be changes made to the format and style of the codelists, but we cannot provide any further information at this point.</t>
  </si>
  <si>
    <t>Query Answered 07/02/2024</t>
  </si>
  <si>
    <t>Please can you produce and publish on the www.gov.uk the .ods spreadsheets for Data Elements 1/10 and 1/11.
For some reason these are just web based content when the other Data Elements have a download file.</t>
  </si>
  <si>
    <t>V5.13</t>
  </si>
  <si>
    <t>QL 1188 - QL 1194</t>
  </si>
  <si>
    <t>QL 1172, QL 1185, QL 1188</t>
  </si>
  <si>
    <t>Please can you clarify the purpose of Data Element 5.26 (Presentation Office) in respect of CDS Exports.
Documentation states this relates to Single Authorisation for Simplified Procedures declarations between Member States but we are no longer in the EU and therefore not a Member State. See https://www.gov.uk/government/publications/uk-trade-tariff-cds-volume-3-customs-clearance-request-completion-guide-inventory-imports/group-5-dates-times-periods-places-countries-and-regions#de-526-customs-office-of-presentation-no-previous-reference
Appears to relate to Northern Ireland which is also not a member state?
Also, the Standard Arrived Declaration via a GVMS Port – v1.1 for gov.uk.pdf issued by amttradepartnerreadiness@hmrc.gov.uk on 30th January 2024 at 07:44hrs also mentions this data element.</t>
  </si>
  <si>
    <t>Data Element 5/18 Country Of Routing is populated at Header Level only.
Data Element 5/8 Destination Country can be populated at Header or Item Level.
Although the final destination country does not need to appear in the Country of Routing, how should we populate the Country of Routing if different Destination Countries are populated at Item level, where the list of the Country of Routing may be different?</t>
  </si>
  <si>
    <t>XML Schema: Declaration/DeclarationOfficeID
This node is not mentioned in the www.gov.uk Group 3 or Group 5 Data Groups.
It is present in the latest CDS 03 CDS Codelists and WCO References 4.3.0 v2.29.xlsx in the WCO References (Declaration) tab.
It is not present in the latest CDS 03 Declaration Technical Completion Matrix for Exports v5.2.xlsx
But it is provided in the following Export Annotated Examples:
With a value of                     &lt;DeclarationOfficeID&gt;GBLBA001&lt;/DeclarationOfficeID&gt;
Please can you confirm or deny its requirements and update the documentation accordingly.</t>
  </si>
  <si>
    <t>When testing SOE11 the validation differs subject to whether shipment has arrived or not:
An SOE11 &amp; DMSREJ is triggered at arrival stage, irrespective if triggered by:
a)	Submission of declaration for an arrived movement containing a previously unknown DUCR
b)	Arrival of movement using a known DUCR
c)	Adding a known DUCR to an arrived unit
SOE11 appears to be triggered due to the validation criteria of: GVMS location (DE 5/23) + RRS AI statement (DE2/2) used on a declaration with the same UCR that is against a movement reference for a non-GVMS inventory linked (IL) port.
However, when the same GVMS declaration is submitted for a different movement &amp; UCR that has not arrived, the entry is not rejected even though it contains the same validation criteria to enable rejection (&amp; it’s already known that this declaration will fail when it arrives)
This declaration acceptance is seemingly pointless as amendment is not then allowed when correcting the incorrect data that will cause SOE 11 at arrival (CDS10001-Obligation Error: Mandatory Data Element has not been provided)
Can you please advise why the validation rules differ for arrived &amp; unarrived movements and why does the declaration not get rejected when movement has not arrived?
We believe this is incorrect and will require a fix.
The above applies to DUCRs &amp; MUCRs (attached payload for DUCR)</t>
  </si>
  <si>
    <t>QL 1195</t>
  </si>
  <si>
    <t>CDSTT-4974</t>
  </si>
  <si>
    <t>Query Answered 01/03/2024</t>
  </si>
  <si>
    <t>The receipt and acceptance time in DMS (which is used for the data shown in DIS) are set based on the point in time the ILE notifies DMS of the arrival at location. DMS does not process the EAAs. The acceptance and receive date are taken from the payload received in the EAL by ILE, which triggers the declaration creation in DMS, and they are maintained through the declaration lifecycle - this is the agreed system behaviour based on HMRC requirements for this service.</t>
  </si>
  <si>
    <t>Query Answered 26/02/2024</t>
  </si>
  <si>
    <t xml:space="preserve">The current process for CDS amended declarations, rejected before arrival or at arrival (SOE=5 or SOE = 11), is acting as per design, given that one is rejected before legal presentation and the second relates to failure at presentation.
CHIEF picks up previous events, such as the arrival of the DUCR and then a successful amendment generating acceptance, whereas CDS differs currently from CHIEF and requires goods to be re-arrived or re-submitted and arrived.
We have had confirmation that no CR is envisaged at the moment.
</t>
  </si>
  <si>
    <t>Query Answered 05/03/2024</t>
  </si>
  <si>
    <t xml:space="preserve">The way CDS requires re-arrival of rejected payloads as opposed to the way CHIEF made note of the presentation does differ. If a consignment is rejected prior to acceptance then to re-use the UCR references will require invalidation of the rejected data payload before re-submission.
No CR is envisaged at the moment as a revised or corrected data set is actually a new data set and it is this factor which drives the need to confirm legal acceptance. To handle legal acceptance off a previous event could be challenged and this is why CDS confirms what is actually being accepted on presentation.
</t>
  </si>
  <si>
    <t>V5.14</t>
  </si>
  <si>
    <t>QL 1090, QL 1192, QL 1193, QL 1194, QL 1195</t>
  </si>
  <si>
    <t>Recent events in live have made us re-visit some DR2 scenarios where a declaration gets rejected (DMSREJ) causing the inventory to fail.
First scenario
A.	Inventory record create with unknown DUCR – CRC 102 at EAL as expected.
B.	Declarant transmits CDS declaration for the first time and minor errors on the entry result in DMSREJ.
C.	Contrary to previous ticket (at EAA), we do not receive an ERS with any update though an ILE query confirms the DUCR is at SOE 5.
D.	Declarant updates his declaration and receives a DMSRCV.
E.	The shipment receives SOE 3 and P2P
Second scenario
1.	Declarant transmits CDS declaration for the first time and minor errors on the entry result in DMSREJ.
2.	Inventory record is then created and DUCR added to record. An EAL is sent.
3.	An EAL is received in return with Error code 15 &amp; action code 2
4.	In the meantime, the declarant corrects his dec and gets DMSRCV.
5.	No further updates are received.
6.	The shipment has to be ‘re-arrived’ - an EAL is sent and the shipment receives and ERS with SOE 3 and P2P.
Questions
In the first scenario
At point C, why is the DUCR at SOE 5? The declaration has not been accepted at this point – minor rejections on the dec are being corrected.
In the second scenario
At point 3, why did the EAL return an error 15? The declaration at this point had not been accepted.
At point 4, after the declaration was accepted, why did we not receive an ERS with SOE 3? This stage is effectively a blocking situation as a workaround now has to be introduced.
In both scenarios, a declaration that has merely had a rejection due to some invalid data should not generate any responses until the declaration is formerly accepted and a final MRN given.</t>
  </si>
  <si>
    <t>Recent events in live have made us re-visit some DR2 scenarios where a declaration gets rejected (DMSREJ) causing the inventory to fail.
First scenario
A.	Declarant transmits CDS declaration for the first time and minor errors on the entry result in DMSREJ.
B.	This generates an EAA with Error Code 15 on inventory
C.	Declarant gives up on CDS dec and switches to CHIEF – transmitting a valid entry with the same DUCR
D.	The acceptance of CHIEF entry does not generate an ERS
E.	On arrival, the EAL shows Error 15. Re arrival makes no difference.
F.	Only alternative is to now use a new declaration with new DUCR.
Second scenario
1.	Same as above but we start with EAL – the unit has arrived at the port prior to any UCR/Inventory.
2.	Declarant transmits CDS declaration for the first time and minor errors on the entry result in DMSREJ.
3.	An EAL is received in return with Error code 15 &amp; action code 2
4.	Declarant gives up on CDS dec and switches to CHIEF – transmitting a valid entry with the same DUCR
5.	No further updates are received.
6.	Re-arrival makes no difference.
7.	Only alternative is to now use a new declaration with new DUCR.
Questions
In both scenarios, a declaration that has merely had a rejection due to some invalid data should not generate any responses until the declaration is formerly accepted and a final MRN given. This has now caused a BLOCKING situation in DR2.</t>
  </si>
  <si>
    <t xml:space="preserve">CDS will currently only accept one instance of 'GovernmentAgencyGoodsItem/Origin/CountryCode' per goods item on a H2 declaration. This rule has been applied due to the optional completion of DE 4/17 on a H2 declaration, which is in itself used to determine the requirements of DE 5/15 country of origin vs DE 5/16 preferential origin.
We will add this difference to the Consolidated Workaround Document as a difference between the CDS Tariff Volume 3 and current CDS requirements.
</t>
  </si>
  <si>
    <t>Steps taken on 29/06/23:
1)	0926 hrs – Movements created with unknown DUCR and 1st EAAs received.
2)	0933 hrs – Last EAAs received. 
3)	0954 hrs – CDS declaration submitted with same DUCR.
Upon performing a DIS enquiry we notice the received and Acceptance date/time details, the time the last EAAs were rece3ived (step 2) instead of the time CDS declaration was received / accepted (step 3).
The result being and incorrect time displayed in DIS (showing a time before the entry was created)
Can you please arrange to fix the above issue and provide us with the KEL reference.</t>
  </si>
  <si>
    <t>H2 declaration with Procedure 7171, Preference 300, Origin country IN and Preferential origin Country JP is rejected with error:
Obligation error: Number of Occurrences exceeds what is allowed for the Data Element
I couldn’t find any specific information in the CDS Imports Completion rules saying that H2 declarations do not allow this combination of data elements Preference 300, Origin country and Preferential Origin Country).
This combination of data elements is accepted on other declarations (e.g. H1 with CPC 4000).</t>
  </si>
  <si>
    <t>CDSTT-4999</t>
  </si>
  <si>
    <t>Query Answered 08/03/2024</t>
  </si>
  <si>
    <t xml:space="preserve">DE 5/18 Country of Routing Codes
Declaration Categories Field format No. of occurrences at header level No. of occurrences at item level
B1, B2, C1 C&amp;F and C1 B&amp;E a2 99x NA
This data element is only required on a combined EXS and pre-departure declaration.
Additional Declaration type Y &amp; Z (DE 1/2):
This data element is not required on a supplementary declaration.
Please refer to the Tariff online guidance below for more information
https://www.gov.uk/government/publications/uk-trade-tariff-cds-volume-3-export-declaration-completion-guide/group-5-dates-times-periods-places-countries-and-regions#de-518-country-of-routing-codes
</t>
  </si>
  <si>
    <t>QL 1196</t>
  </si>
  <si>
    <t>V5.15</t>
  </si>
  <si>
    <t>QL 1183, QL 1190</t>
  </si>
  <si>
    <t>CDS Declaration Information Service API
Please can you check that this API is returning the Cancellation Date Time field.
Just cancelled a CDS Export in TTDR and the Cancellation Date is blank when queries using the API
Checked in PROUCTION and this field is never populated, we have over 84,000 status records since Nov 2022.</t>
  </si>
  <si>
    <t>In response to:
"3 Exit Offices listed in Data Element 5/12 from https://www.gov.uk/government/publications/uk-customs-office-codes-for-data-element-512-of-the-customs-declaration-service missing in WCO Code Reference List 4.3.0 v2.28".
The 2 offices, GB000002 &amp; GB000003 are missing from the WCO Code Reference List 4.3.0 v2.28 because those offices are closed and no longer in use.
We will arrange to have codes GB000002 &amp; GB000003 removed from the COL list.
Code GB003210 is listed in the WCO Code Reference List but needs to be removed as the office that it relates to is no longer in use.
We will arrange to have this code removed from the WCO Code list. These removals will take some time and are subject to competing CUPID work priorities.
In response to:
"51 Exit Offices missing from EU Col List downloaded 15/01/2024, (this ticket is 6 weeks old)""
Where both the WCO and EU fields are completed then the values seem to align. For CDS and Exports from the UK mainland there was the obvious need to capture the GB values from the EU Customs Office List so that values could be inserted into Data Element 5/12. Where GB COLs are used it should act as an indicator as to whether to change or transfer information across to the EU. The EU is looking for XI values in DE 5/12 and doesn't recognise the GB prefix.
For goods passing through the UK the value of the GB COL should help the EU when the movement is for goods deemed intra EU for things such as transhipments through GB. Eg IE&gt;GB&gt;NL&gt;</t>
  </si>
  <si>
    <t>QL 1197</t>
  </si>
  <si>
    <t>CDSTT-5030</t>
  </si>
  <si>
    <t>TTM 26.0.0</t>
  </si>
  <si>
    <t>QL 1198</t>
  </si>
  <si>
    <t>QL 1199</t>
  </si>
  <si>
    <t>CDSTT-5033</t>
  </si>
  <si>
    <t>QL 1200</t>
  </si>
  <si>
    <t>CDSTT-5051</t>
  </si>
  <si>
    <t>We were testing a MUCR with 1000 DUCRs (i.e. similar to air trade MUCR content) which was Closed and then EAL messages sent for it against two movement references (UCNs). 
On sending the two EAL messages originally, we received back 33 responses to one EAL request (UCN 22180544) and 62 responses to the other EAL request (UCN 222185043).
These arrivals should have triggered SOE 3 to provide P2P, but when this result wasn’t achieved (all results showed SOE C [closed, not cleared], I tried re-arriving the two UCNs under the MUCR to see if it would correct itself.
This time, we received thousands of responses, the vast majority of which were still with SOE C, but then the final messages received were all SOE 3 so P2P and ‘all ok’ in the end.
However, we are interested to see if there is any logic to the amount of responses received; when looking at the pivot table in the attached spreadsheet you can see that there are different amounts of responses for each conversation id.
1)	Why did the amount of responses received for the original arrival vary and why didn’t they move to P2P?
2)	When re-arrived, why did we receive thousands more messages than with the original arrival and why did the amount of responses vary so much between conversation ids (e.g. 
adb23bbc-29fb-4009-b98b-797185bf24c6 received 1877 SOE C, 8 x SOE 3 compared to 
103bc3b1-be44-4d9e-b7ea-4c80accfd9da which received 1819 SOE C, and 7 x SOE 3).
Appreciate that this is most likely related to the amount of DUCRs contained within the MUCR that were achieving clearance, but would like to understand more about the underlying logic, if possible please.</t>
  </si>
  <si>
    <t>Please can you confirm direction of conversion for the Exchange Rates for DE 4/15?
This is not clear. https://www.gov.uk/government/publications/uk-trade-tariff-cds-volume-3-export-declaration-completion-guide/group-4-valuation-information-and-taxes#de-415-exchange-rate---fixed-in-advance-by-contract-box-23-exchange-rate
The exchange rate information is GBP to Foreign Currency https://www.trade-tariff.service.gov.uk/api/v2/exchange_rates/files
i.e. USD from 2024-03 file
1 GBP = 1.2614 USD
which is equivalent to:
0.7928 GBP = 1 USD
Depending on the direction of conversion
In the example above, are you expecting the value in DE4/15 to be 1.2614 or 0.7928?</t>
  </si>
  <si>
    <t>V5.16</t>
  </si>
  <si>
    <t>Completion guidance for CDS Exports says that Carrier is required when:
This data element is only required:
on a combined EXS and pre-departure declaration and
where the Carrier differs from the Declarant declared in DE 3/18 and
where the Carrier does not hold a GB or XI EORI
Further down in this documentation there’s a slightly different wording:
All Declaration Categories:
This information is only required where the Carrier is different from the Declarant (as declared in DE 3/18).
Where the Carrier is different, the details of the Carrier are to be entered in DE 3/31 or 3/32 as appropriate.
Could you please clarify this?
Is Carrier required only on combined EXS declaration when Carrier differs from Declarant?
Or is Carrier required also on other exports declarations when different from Declarant?</t>
  </si>
  <si>
    <t>QL 1197 - QL 1200</t>
  </si>
  <si>
    <t>QL 1201</t>
  </si>
  <si>
    <t>CDSTT-5061</t>
  </si>
  <si>
    <t>QL 1203</t>
  </si>
  <si>
    <t>CDSTT-5069</t>
  </si>
  <si>
    <t>QL 1204</t>
  </si>
  <si>
    <t>CDSTT-5072</t>
  </si>
  <si>
    <t>TM 26.0.1</t>
  </si>
  <si>
    <t>The declaration completion instructions for the Freeport/Freezone procedure is shown in the CDS Tariff supplement at this location: https://www.gov.uk/government/publications/customs-declaration-completion-requirements-for-great-britain 
We were also advised that your point regarding the hyper links on the CPC codes was raised with the GOV.UK publishers.</t>
  </si>
  <si>
    <t>Query Answered 30/04/2024</t>
  </si>
  <si>
    <t>Completion guidance on gov.uk Group 3: Parties - GOV.UK (www.gov.uk)
says that for C21 Exports declaration Consignee Name and Address should be declared (except for when combined with CPC 0019 or 0018). It doesn’t mention anything about EORI.
The Technical Completion Matrix however includes Consignee’s EORI for C21e as optional element.
Lastly, the dataset for C21e on gov.uk says that Consignee should not be included at all.
After some tests on TRADE TEST, we’ve come to conclusion that:
Consignee’s EORI should never be declared on C21 exports
Consignee has to be declared with name and address if CPC is other than 0018 or 0019
For CPC 0018 or 0019 Consignee doesn’t have to be declared at all
Could you please confirm that our assumption is right and perhaps clarify it also in all the documentation sources?</t>
  </si>
  <si>
    <t>V5.17</t>
  </si>
  <si>
    <t>QL 1201 - QL 1204</t>
  </si>
  <si>
    <t>Please can you provide the url link for the Import 78XX Current/Requested Procedure Code.
It is not in this: https://www.gov.uk/government/publications/appendix-1-de-110-requested-and-previous-procedure-codes-of-the-customs-declaration-service-cds
But is in these documents:
CDS 03 Declaration Technical Completion Matrix for Imports v3.80.xlsx
CDS 03 CDS Codelists and WCO References 4.4.0 v2.32.xlsx
Also can you speak to the www.gov.uk website publishers about the hyper links on all CPC codes:
Example
CPC 0100 - https://www.gov.uk/government/publications/appendix-1-de-110-requested-and-previous-procedure-codes-of-the-customs-declaration-service-cds/requested-procedure-01-release-for-free-circulation-with-simultaneous-onward-dispatch-to-another-customs-union-territory#section
CPC 0121 - https://www.gov.uk/government/publications/appendix-1-de-110-requested-and-previous-procedure-codes-of-the-customs-declaration-service-cds/requested-procedure-01-release-for-free-circulation-with-simultaneous-onward-dispatch-to-another-customs-union-territory#section-1
CPC 0151 - https://www.gov.uk/government/publications/appendix-1-de-110-requested-and-previous-procedure-codes-of-the-customs-declaration-service-cds/requested-procedure-01-release-for-free-circulation-with-simultaneous-onward-dispatch-to-another-customs-union-territory#section-2
If you look at the last part of the query link you can see the pattern of #section, #section-2, #section-3.
This is not ideal as when a CPC code is retired the links will change meaning anyone who has referenced the url for a specific CPC will be directed to the wrong CPC code.
These section numbers should be #section-0100, #secion-0121, #section-0151 so that they are retained. Ie related to the CPC Code. Then a http:404 will be returned if the link is invalid because of a retired CPC code, or in the case of 3178, a CPC code that does not need a written declaration.</t>
  </si>
  <si>
    <t>QL 1205</t>
  </si>
  <si>
    <t>CDSTT-5087</t>
  </si>
  <si>
    <t>TTM 26.0.1</t>
  </si>
  <si>
    <t>QL 1206</t>
  </si>
  <si>
    <t>CDSTT-5091</t>
  </si>
  <si>
    <t>Query Answered 07/05/2024</t>
  </si>
  <si>
    <t>Carrier is required when it  differs from the declarant (DE 3/18). If the Carrier is different, the details of the Carrier are to be entered in DE 3/31 (Carrier’s name and address) or 3/32(Carrier identification number) as appropriate.
If the Carrier’s identification reference number (GB or XI EORI) quoted in DE 3/32 is recognised by CDS, then DE 3/31 should not be completed.</t>
  </si>
  <si>
    <t>CDA is currently behaving as per design. We are creating a ILE v CHIEF Known Difference document which we are aiming at including in the CWD upload next month.</t>
  </si>
  <si>
    <t>Query Answered 01/05/2024</t>
  </si>
  <si>
    <t xml:space="preserve">We can confirm your assumption is correct.
Tariff Amendment went live on the 9th of May and can be located on the following Link:
https://www.gov.uk/government/publications/uk-trade-tariff-cds-volume-3-c21-customs-clearance-request-completion-guide-inventory-exports/group-3-parties#de-39-consignee-name-and-address-box-8—consignee 
</t>
  </si>
  <si>
    <t>V5.18</t>
  </si>
  <si>
    <t>QL 1205 - QL 1206</t>
  </si>
  <si>
    <t>QL 1189, QL 1199, QL 1204</t>
  </si>
  <si>
    <t>Query Answered 13/05/2024</t>
  </si>
  <si>
    <t>I would like to raise a ticket regarding CDS/DIS coding standards:
1)	Use of .TRIM() or triming function on text strings:
Currently if you have a space on the end of the InventoryReferenceID, CDS goes into a black hole and does not provide an error message, CSP’s accept this and pass it onto CDS.
2)	Use of .LOWER() or lower case function on text strings when doing a comparison:
When a declaration goes to immediate payment, the CSIReference is provided. The Importer pays the liability but enters the CDSI Reference in lower case. CDS does not recognise this and the goods are left uncleared until manual intervention.
3)	Schema Naming Conventions and missing fields:
The CDS DIS service has 2 basic return data sets. One for the Query Declaration Status call and one for the Declaration Full call. The resultant schema fields are named differently even though they have the same meaning and different dates are provided. Also, the DateOfExit field does not follow the standard convention of XXXXXDateTime.
Declaration Status Call	Declaration Full Call	Comments
MISSING	CreatedDateTime	 
RecievedDateTime	MISSING	 
MISSING	PrelodgedDateTime	 
AcceptanceDateTime	AcceptedDateTime	Standardise name
MISSING	GoodsArrivalDateTime	 
CancellationDateTime	MISSING	Never Populated CDSTT-4999
RejectionDateTime	MISSING	 
GoodsReleasedDateTime	MISSING	Before Quota Calculation?
MISSING	P2PDateTime	 
MISSING	DateOfExit	Does not follow naming convention
MISSING	FinalisedDateTime	After Quota Calculation?
MOP = &gt; Method of Payment actually is Declaration Coverage Mode</t>
  </si>
  <si>
    <t>We have recently become aware through experience in the live environment (but also is the same in Trade Test and TDR), that if an intermediate MUCR (a MUCR where there is a parent MUCR above it in the hierarchy) is incorrectly used on an EAL movement message, it causes a no-response scenario.
The obvious answer is to not use an incorrect intermediate MUCR, however, due to the nature of MUCRs there are often multiple actors involved with their creation and handling and as it stands, this particular scenario will cause a lot of enquiries to CSP help desks which could have been avoided by a simple error response to the EAL, which in fact is already catered for at EDL level (errorCode 03 = MUCR is not at the top of its consolidation). 
This EDL-level error message would be ideal if returned in response to an EAL request. 
Can we request please that a CR is created to ultimately cater for this no-response scenario.</t>
  </si>
  <si>
    <t>Query Answered 15/05/2024</t>
  </si>
  <si>
    <t>We will remove the Declaration/DeclarationOfficeID from the relevant xml samples.</t>
  </si>
  <si>
    <t>Query Answered 22/05/2024</t>
  </si>
  <si>
    <t xml:space="preserve">The DE 4/15 will need to be in GBP(0.7928) as stated in on the gov.uk website.
This will be the Total amount invoiced in GBP. DE 4/15 is determined by the agreement between both parties, if there is no fixed rate of exchange stipulated in the sales contract then 4/15 will not be needed and the current standard exchange rate for currencies will be used.
Evidence of this can be seen below in the CDS 03 Codelist and WCO references.
</t>
  </si>
  <si>
    <t>V5.19</t>
  </si>
  <si>
    <t>QL 1191, QL 1200</t>
  </si>
  <si>
    <t>QL 1207</t>
  </si>
  <si>
    <t>Both ILE and DMS/DIS are working as designed.
ILE will calculate and store the highest ROE value for any given MUCR/DUCR. However, the export itself will be cleared based on the SOE which indicates that the export can complete. ILE will hold on to that ROE, even though the goods have departed.
DMS will provide the SOE and DIS will complete the ROE calculation on the basis of what is available from DMS, and any updates from ILE.  If there are no controls identified in DIS then the ROE will be calculated as 6 and the goods are free to depart.</t>
  </si>
  <si>
    <t>Query Answered 07/06/2024</t>
  </si>
  <si>
    <t>It is difficult to check a single value in TT and TDR because this will require audits. What is sent downstream to a Trader is not manipulated so the lack of a CancellationDatetime maybe due to it not being sent.</t>
  </si>
  <si>
    <t>Query Answered 04/06/2024</t>
  </si>
  <si>
    <t xml:space="preserve">KEL 624 has now been updated to clarify the issue.
</t>
  </si>
  <si>
    <t>Can we have further detail and or a rephrasing of the KEL 624, because we donot understand. 
KEL624 says:
"When the latest movement message received into the CDS- CHIEF Dual Running component (CDA) is an EAC, CDA cannot map the request (EAC) to a response (CDA provides an ERS back to the trader). The ERS fails and is not sent to the trader. In order to handle the error generated here, the failed ERS will be added to the ‘Back out’ queue and will not be sent to the trader. This issue will present to a CSP/trader as a missing ERS after submitting an EAC."
We are confused within the first sentence, because a response to an EAC request is never an ERS, it is an inventoryLinkingControlResponse message (regardless of success or failure).
Also, an EAC request is not a ‘movement message’ (at least as we see it, movement messages are EAA, EAL and EDL); it is a consolidation request.
So, what does this KEL  mean please?</t>
  </si>
  <si>
    <t>V5.20</t>
  </si>
  <si>
    <t>QL 1154, QL 1196, QL 1203</t>
  </si>
  <si>
    <t>Query Answered 19/06/2024</t>
  </si>
  <si>
    <t>V5.21</t>
  </si>
  <si>
    <t>With reference to the data in the relevant database:
EAL ReceivedDateTime Conversation EMR Count
Arrival 2024-03-19T10:50:56Z 67F930FFDF104C52865B5BD9D9C21E3C 1948
Arrival 2024-03-19T10:50:56Z ADB23BBC29FB4009B98B797185BF24C6 1919
ReArrival 2024-03-19T11:03:56Z 103BC3B1BE444D9EB7EA4C80ACCFD9DA 1827
ReArrival 2024-03-19T11:04:26Z AFE898BEE7DE4D77848ED73D2C789E25 1755
Note that, responses are sent back as a synchronous response for the EAL request first then asynchronous EMR responses sent back to all the EAL requestor of the MUCR at the time of any valid/important declaration status change notification from DMS, for each DUCR/MRN.
So, the first conversation got the most EMR response since it was processed first and declaration status change notification getting processed around the same time from DMS.
Declarations for all the 1000 MRN's changed from 14 to 10 to 15 to 14 to 3.
Some of these updates were multiple times, only the valid/important status change would trigger EMR responses. For example, a change to 14 (DECLARATION_RISKED) is one of the valid status changes. Some of the status changes were before the below EAL processed in ILE and that is why there is a difference in number of EMR response for each conversation.
There was no issue of getting P2P from Arrival EAL processing. Processing takes time because of 1000 DUCR's for the MUCR and 1000 DUCR/MRN had about 16 status change notifications.
ILE has to loop through 1000 DUCR for each status change notification. Before ReArrival only a small number of MRN status change from DMS got processed. After the ReArrival the remaining MRN status change happened and got processed by ILE. ReArrival appears to make the declaration status change of 14 to 10 (DECLARATION_ACCEPTANCE_AT_GOODS_ARRIVAL) to 15 (CUSTOMS_POSITION_DETERMINED) then back to 14 (DECLARATION_RISKED) and to 3 (P2P).
In conclusion, we can see the number of DUCRs involved coupled with declaration status changes and timings of any changes are the important factors here.</t>
  </si>
  <si>
    <t>QL 1208</t>
  </si>
  <si>
    <t>CDSTT-5156</t>
  </si>
  <si>
    <t>Rejection responses received when attempting to pay customs duty on commodity code 2204219429 using a tariff preference for Chile (CL). The online tariff states that the preference rate for Chili is part of the Developing Countries Trading Scheme (DCTS) which replaces GSP. It states that preference code 300 should be used.
https://www.trade-tariff.service.gov.uk/measure_types/142/preference_codes/300?geographical_area_id=CL
However, the linked page below for DCTS says that DE 2/3 should be populated with either document code 9001 or N865 and DE 4/17 should be populated with a code from the 200 series of preference codes, as for GSP preferences.
https://www.trade-tariff.service.gov.uk/news/stories/what-is-dcts-and-why-is-it-important-for-international-trade
There seems to be a mismatch as one page is saying that preference code 300 (non-GSP preference) should be used and the other is saying 200 (GSP preference) should be used.
When I made a submission using preference code 300 and document code N865 it was rejected due to “Missing Preference Certificate” but when I made a submission using document code 9001 it was accepted.
Document code N865 is normally used for GSP preference rates for which the duty regime code is set to 200 but when LRN was submitted with document code N865 and duty regime code 200 that was rejected with “Preference code is not applicable”.
The DCTS page includes a list of applicable countries (link below) but Chile (CL) is not among them.
https://www.trade-tariff.service.gov.uk/news/stories/what-is-dcts-and-why-is-it-important-for-international-trade#annex-1-overview-of-dcts-countries</t>
  </si>
  <si>
    <t>TTM 27.0.0</t>
  </si>
  <si>
    <t>V5.22</t>
  </si>
  <si>
    <t>QL 1202, QL 1207</t>
  </si>
  <si>
    <t>Thank you for your enquiry regarding the rejection of declarations for wine (commodity code 2204219429) from Chile when using Form A (document code N865) as proof of origin.
We'd like to clarify the following:
1.	Chile is not part of the UK's Developing Countries Trading Scheme (DCTS), so Form A cannot be used for Chilean exports to the UK.
2.	The Customs Declaration Service (CDS) is correctly rejecting declarations using N865 for Chilean wine, as this document code is only valid for DCTS countries.
3.	Whilst the online trade tariff shows a 0% duty rate for this commodity from Chile, this rate can only be claimed using an origin declaration (document code 9001) under the UK-Chile trade agreement.
To resolve this issue:
•	Please use an origin declaration (document code 9001) instead of Form A (N865) when claiming preferential rates for wine from Chile.
•	Ensure all future declarations for Chilean wine use the correct document code to avoid rejections.</t>
  </si>
  <si>
    <t>Query Answered 19/07/2024</t>
  </si>
  <si>
    <t>V5.23</t>
  </si>
  <si>
    <t>QL 1209</t>
  </si>
  <si>
    <t>CDSTT-5200</t>
  </si>
  <si>
    <t>TTM 27.1.0</t>
  </si>
  <si>
    <t>QL 1210</t>
  </si>
  <si>
    <t>CDSTT-5201</t>
  </si>
  <si>
    <t>QL 1211</t>
  </si>
  <si>
    <t>CDSTT-5202</t>
  </si>
  <si>
    <t>Out of sequence EMRs
Testing MUCR behaviour after the DCP update.
A multi-movement mucr was arrived with the MUCR unknown – this generated EMRs with CRC 101 &amp; SOE E as expected on all 10 movements.
The MUCR was then made known via declaration MRN which generated 10 EMRs all with ROE H6 – these EMRs were out of sequence and not expected at EAL stage.
A few seconds later, 10 EMRs with ROE 6 were received – these were expected and the movements went on to achieve P2P after closure.
Though not affecting the inventory moves, the 10 H6 EMR are extra messages that are not required. This behaviour was also seen prior to DCP update and logged as KEL 523 we believe.</t>
  </si>
  <si>
    <t>ILE behaviour is to issue a set of EMRs for the association of a DUCR to MUCR as declaration count information is required by some CSPs. ‘H’ prefix is included because DUCRs are pre-lodged and under risking, this then updates to the 'finalised' routing. The ILE Service Design will be updated accordingly to reflect this behaviour following CHIEF decommissioning.</t>
  </si>
  <si>
    <t>Query Answered 02/09/2024</t>
  </si>
  <si>
    <t>QL 1212</t>
  </si>
  <si>
    <t>CDSTT-5205</t>
  </si>
  <si>
    <t>QL 1213</t>
  </si>
  <si>
    <t>CDSTT-5206</t>
  </si>
  <si>
    <t xml:space="preserve">Unfortunately. I’ve found an issue when retesting a missing EMR scenario on CDSTT-4695. This shouldn’t affect us operationally but worth raising I think.
When associating a DUCR to an arrived, closed but not cleared MUCR, an EMR is missing.
1.	Closed MUCR with DUCR with Route 1 trigger was added to an export unit in maritime inventory – EAA sent -&gt; EMR received with SOE C ROE H6
2.	Inventory unit arrived – EAL sent -&gt; EMR received with SOE C ROE 1 
3.	EAC sent to associate new CDS DUCR expecting Route 6 to the same MUCR.
4.	EAC was accepted and 1 EMR sent to inventory -&gt; EMR has SOE C ROE H1 
Newly associated DUCR has SOE 14 ROE H6 in the EMR.
Expecting EMR with SOE C ROE 1, but received only one EMR with SOE C ROE H1
I retried adding a DUCR getting ROE 2 at step 3 – in this case we received two EMRs – the first with ROE H1, the second with ROE 2, as expected.
It seems to be that if the ROE value is not changed then the second EMR with ROE 1 is not received.
</t>
  </si>
  <si>
    <t>QL 1214</t>
  </si>
  <si>
    <t>CDSTT-5207</t>
  </si>
  <si>
    <t>QL 1215</t>
  </si>
  <si>
    <t>CDSTT-5211</t>
  </si>
  <si>
    <t xml:space="preserve">Scenario steps:
1.	Create empty MUCR
2.	Associate DUCR (on ROE 1) into MUCR via CUSDEC
3.	Close MUCR – received EMR showing SOE C ROE H
4.	Arrive MUCR – received EMR showing SOE C ROE 1
5.	Associate new DUCR (ROE 6) to a MUCR
We received new EMR however, it get back from ROE 1 to ROE H1 as DUCR associated from point 5 was not arrived. 
</t>
  </si>
  <si>
    <t>QL 1216</t>
  </si>
  <si>
    <t>QL 1217</t>
  </si>
  <si>
    <t>CDSTT-5216</t>
  </si>
  <si>
    <t>QL 1218</t>
  </si>
  <si>
    <t>CDSTT-5217</t>
  </si>
  <si>
    <t xml:space="preserve">Steps 1 and 2 of the below was covering testing of KEL 558, but I was using the same set of data to test around KEL 548. The missing EAL responses in steps 1 and 2 are covered by a separate ticket to SDST; this ticket concerns the missing responses.
Test was built up as follows:
1)	Create 105 DUCRs and assign to an open MUCR.
a.	103 DUCRs were ROE 6, SOE 3 once arrived.
b.	1 DUCR was a documentary control
c.	1 DUCR was a physical control
2)	MUCR was added to 200 movements after arrival (so first messages from Destin8 for this MUCR was 200 x EAL Requests).
At this stage, 62 out of the 200 expected responses were not received. QUE shows that all movement references had been arrived successfully.
3)	Physical hold DUCR is removed from the MUCR &gt; All EMRs were received and correct
4)	Documentary hold DUCR is removed from the MUCR &gt; All EMRs were received and correct
5)	Shut the MUCR &gt; All EMRs were received and correct
6)	Depart the 200 movements with the MUCR &gt; Problem: 15 response messages were missing. DIS shows that all movements have departed successfully. 
Obviously, the result is different from KEL 548 (where error messages were received instead of fully missing).
</t>
  </si>
  <si>
    <t>QL 1219</t>
  </si>
  <si>
    <t>CDSTT-5219</t>
  </si>
  <si>
    <t>QL 1220</t>
  </si>
  <si>
    <t>CDSTT-5220</t>
  </si>
  <si>
    <t xml:space="preserve">Part of Phase 3 testing was comparison of pre/post DCP scenarios.
This test compared the messages received and response times on a single movement MUCR with 500 route 6 DUCRS. The MUCR was closed prior to EAA.
At EAA, we received the EMR with SOE C/ROE H6 as expected.
At EAL, there was no response after 20 minutes so the movement was re-arrived and a correct EMR with SOE 3 was received.
The ticket is questioning why there was no response to the EAL on ConvID?
The very goods news on this test is the comparable data and response times. This same test prior to DCP produced over 900 unwanted EMRs and took 20 minutes to produce the final EMR with SOE 3.
</t>
  </si>
  <si>
    <t>QL 1221</t>
  </si>
  <si>
    <t>CDSTT-5221</t>
  </si>
  <si>
    <t>QL 1222</t>
  </si>
  <si>
    <t>CDSTT-5223</t>
  </si>
  <si>
    <t>We have MUCR 1 which is missing EMR with P2P.
Scenario steps:
Create empty MUCR 1
Create 21 DUCRs associated with MUCR 2
Create 12 DUCRs associated with MUCR 3
Close MUCRs 2 &amp; 3
Associate MUCRs 2 &amp; 3 to MUCR 1
Arrive MUCR 1
Close MUCR 1
Disassociate DUCR 1
Cancel DUCR 2
Expected EMR with P2P – not received</t>
  </si>
  <si>
    <t xml:space="preserve">We have investigated the problem and agree with you that a change is needed to resolve it. A Change Request  is being created to fix this issue and will be delivered as part of future CDS enhancements. </t>
  </si>
  <si>
    <t>Query Answered 21/08/2024</t>
  </si>
  <si>
    <t>V5.24</t>
  </si>
  <si>
    <t>QL 1209 - QL 1222</t>
  </si>
  <si>
    <t>QL 1206, QL 1211</t>
  </si>
  <si>
    <t xml:space="preserve">With new release, we are missing one EAL response for Export CDS testing.
We did not receive any response to EAL message for MUCR which is associated with 3 CDS pre-lodged DUCRs.
</t>
  </si>
  <si>
    <t xml:space="preserve">Performed a simple test to see if KEL 512 was successfully fixed, where if a declaration is invalidated after clearance, an ERS should be sent to inventory to let it know the updated status.
Step 1 Create declaration with DUCR to be used
Step 2 Add DUCR to an arrived UCN &gt; Triggers EAL and clearance as expected
Step 3 Invalidate the declaration &gt; Expect to receive ERS for inventory update, but not received.
</t>
  </si>
  <si>
    <t>Eventually, we sent new EAA message and we got EMR with list of 50 DUCRs but would like to know why we didn’t receive full list in the first place.
We also have MUCR with 50 DUCRs associated. We received 100 EMRs but none EMR message shows 50 DUCRs.. last one shows 48 DUCRs only but when I query MUCR it shows all.</t>
  </si>
  <si>
    <t xml:space="preserve">Re-testing KEL 552 (“ILE allows more than 8 levels of MUCR to be consolidated, which is contrary to the Service Design and EAC Consolidator Processor design.”) I have found that this is still not fixed properly. The attached spreadsheet is an example where I have associated 15 MUCRs together, each with one DUCR. 
The only reason I stopped at 15 was the time element involved with the test. Otherwise there is nothing to suggest that I would be stopped by CDS at any point.
</t>
  </si>
  <si>
    <t xml:space="preserve">Testing around the topic of KEL 558 and for the latter part of the test was looking at KEL 548 but this will form a separate ticket for simplicity.
Test was built up as follows:
1)	Create 105 DUCRs and assign to an open MUCR.
a.	103 DUCRs were ROE 6, SOE 3 once arrived.
b.	1 DUCR was a documentary control
c.	1 DUCR was a physical control
2)	MUCR was added to 200 movements after arrival (so first messages from Destin8 for this MUCR was 200 x EAL Requests).
Problem: At this stage, 62 out of the 200 expected responses were not received. QUE shows that all movement references had been arrived successfully.
The other steps for context (and build up of the 2nd related ticket):
3)	Physical hold DUCR is removed from the MUCR &gt; All EMRs were received and correct
4)	Documentary hold DUCR is removed from the MUCR &gt; All EMRs were received and correct
5)	Shut the MUCR &gt; All EMRs were received and correct
6)	Depart the 200 movements with the MUCR &gt; 15 response messages were missing. DIS shows that all movements have departed. 
Note: Steps 3 – 6 will be covered by a second ticket to address the missing responses at EDL stage.1
</t>
  </si>
  <si>
    <t>We have MUCR that have 2 DUCRs associated (ref ending GR1 on ROE 1) and (ref ending GR6 on ROE 6). This MUCR has been closed and arrived (EAL sent after MUCR close). We received one EMR, but DUCR on ROE 6 is showing SOE 15 ROE 6 rather than SOE 3 ROE 6. We expected with recent release that we won’t be receiving any EMRs with SOE 15. No further EMRs were received to show SOE 3 for the DUCR ending GR6, but when querying,  it shows this DUCR is customs cleare.</t>
  </si>
  <si>
    <t>QL 1223</t>
  </si>
  <si>
    <t>CDSTT-5224</t>
  </si>
  <si>
    <t xml:space="preserve">Regarding export consolidation functionality, we previously identified a scenario when a response to a CST request gave us two errors, 01 and 21.
Around September last year, we were advised that we were receiving two errors “because whilst ILE only returns one error, CDA itself also performs basic validation on the message and has added its own 01 error. In the future when CDA gets turned off, we will see only one response”.
We have received 2 errors on a DCP test this morning, so the above doesn’t appear to be the case and is causing our solution not to display the error state correctly.
We are only aware of two error messages being received specifically for 01 and 21 errors.
</t>
  </si>
  <si>
    <t>QL 1224</t>
  </si>
  <si>
    <t>CDSTT-5225</t>
  </si>
  <si>
    <t>QL 1225</t>
  </si>
  <si>
    <t>CDSTT-5230</t>
  </si>
  <si>
    <t>QL 1226</t>
  </si>
  <si>
    <t>CDSTT-5232</t>
  </si>
  <si>
    <t>QL 1227</t>
  </si>
  <si>
    <t>CDSTT-5236</t>
  </si>
  <si>
    <t xml:space="preserve">Whilst testing DUCR shipments with holds against multiple movement references, we have found what appears to be spurious ERS messages at the EDL response stage.
Provided in the spreadsheet are two variations of the tests we performed, an auto-clearance after 1 minute trigger word and also a version that was cleared manually by HMRC colleagues.
All worked as expected up to the EDL stage, where we received one spurious ERS messages for each movement reference, in addition to the expected EDL Response message (‘action code 1’).
This was not the case before DCP was deployed, and also doesn’t happen in TT environment when no hold is involved (in which case the result is the expected EDL response only).
Please can this be investigated?
</t>
  </si>
  <si>
    <t xml:space="preserve">This has been identified as a defect and will be added to the next version of the Known Error Log under KEL ID 635.
Please continue to track this via the KEL as once it has been resolved, we will advise via this means rather than email you directly.
</t>
  </si>
  <si>
    <t>Query Answered 10/09/2024</t>
  </si>
  <si>
    <t>We have raised a new KEL for this which can be tracked on the Known Error Log under KEL ID 633.
Please continue to track this via the KEL as once it has been resolved, we will advise via this means rather than email you directly.</t>
  </si>
  <si>
    <t xml:space="preserve">101 EMRs were issued by CDA under the ConversationId. The later EMRs had a declarationCount of 50.
Our API team have confirmed that all 101 were successfully delivered to your gateway.
If your application did not receive all EMRs, could you please check internally with your gateway team.
</t>
  </si>
  <si>
    <t>Query Answered 04/09/2024</t>
  </si>
  <si>
    <t>Query Answered 11/09/2024</t>
  </si>
  <si>
    <t xml:space="preserve">We have raised a new KEL for this which can be tracked on the Known Error Log under KEL ID 634.
Please continue to track this via the KEL as once it has been resolved, we will advise via this means rather than email you directly.
</t>
  </si>
  <si>
    <t xml:space="preserve">This will be added to the next version of the Known Error Log under KEL ID 635.
Please continue to track this via the KEL as once it has been resolved, we will advise via this means rather than email you directly.
</t>
  </si>
  <si>
    <t>This will be added to the next version of the Known Error Log under KEL ID 635.
Please continue to track this via the KEL as once it has been resolved, we will advise via this means rather than email you directly.</t>
  </si>
  <si>
    <t>This has been identified as a defect and will be added to the next version of the Known Error Log under KEL ID 635.
Please continue to track this via the KEL as once it has been resolved, we will advise via this means rather than email you directly.</t>
  </si>
  <si>
    <t>Query Answered 13/09/2024</t>
  </si>
  <si>
    <t xml:space="preserve">We did not receive any response to EAL message for MUCR which is associated with 60 CDS pre-lodged DUCRs. </t>
  </si>
  <si>
    <t>V5.25</t>
  </si>
  <si>
    <t>QL 1223 - QL 1227</t>
  </si>
  <si>
    <t>QL 1209, QL 1210, QL 1212, QL 1213, QL 1214, QL 1215, QL 1217, QL 1219, QL 1220, QL 1221, QL 1222</t>
  </si>
  <si>
    <t>QL 1228</t>
  </si>
  <si>
    <t>CDSTT-5244</t>
  </si>
  <si>
    <t>TTM28.0.0</t>
  </si>
  <si>
    <t>QL 1229</t>
  </si>
  <si>
    <t>CDSTT-5249</t>
  </si>
  <si>
    <t>TTM 28.0.0</t>
  </si>
  <si>
    <t>Query Answered 18/09/2024</t>
  </si>
  <si>
    <t>This issue will be resolved with the implementation of the up-coming Change Request to support Split shipments.</t>
  </si>
  <si>
    <t>Query Answered 19/09/2024</t>
  </si>
  <si>
    <t xml:space="preserve">CDA is still present, is still performing validation and may still continue to send more than one error code.
Section 3.3.5 of the ILE Service Design explains the possibility of multiple error codes being returned, and client applications should be built to reflect this. Given that we are now out of Dual Running, the Service Design will be updated to reflect the post Dual Running situation.
</t>
  </si>
  <si>
    <t>Query Answered 24/09/2024</t>
  </si>
  <si>
    <t>V5.26</t>
  </si>
  <si>
    <t>QL 1228 - QL 1229</t>
  </si>
  <si>
    <t>QL 1205, QL 1218, QL 1223, QL 1225, QL 1226</t>
  </si>
  <si>
    <t xml:space="preserve">API specifications are provided, so there is an expectation that when an API request is made, parameters are supplied in their expected formats and in the event that an additional character appears in the string means that it is the parameter value CDS will look for.
Adding trims, upper or lower functions might have a negative impact on performance or other potential side effects in terms of change across the CDS estate.
The two APIs do generate the same output, from a WCO format perspective. While there are indeed different attributes names between the two APIs, these are as per the original designs.
A DMSINV contains the CancellationDateTime but you are correct that DIS does not return this information, useful as it may be.
At this time, there are no immediate plans to make the changes you suggest to CDS, in the current financial year.
To progress such changes in a future year will require us to be able to demonstrate that there are very significant financial or operational benefits to HMRC and/or the CDS user community by delivering these changes.
It is questionable whether these requirements meet the thresholds needed for change. So, at present we are unable to add them onto the CDS requirements catalogue for future delivery. If you have any further information that would support the financial or operational benefits of this change we will however be happy to review them.
With regards to the DateOfExit, this is identified in the mapping spreadsheet as a timestamp, so will display date / time elements.
The MoP is indeed the coverage mode (immediate/cash or postponed/guarantee)
This is also as per the API design but a review of this attribute in terms of DIS is currently underway, via ticket CDSTT-5085.
For CDSIReference and InventoryReferenceID, if more information regarding testing scenarios could be supplied our team would be glad to take a look.
</t>
  </si>
  <si>
    <t>A MUCR was created and added to 4 movements. These achieved P2P and were then departed.
We sent 4 EDL messages but only 3 were responded to. Why did the system not send an EDL response?
Please note, this MUCR was reused after the initial departure as part of our split shipment testing but the missing EDL was part of the first departure and therefore not affected by the other movements.</t>
  </si>
  <si>
    <t>QL 1230</t>
  </si>
  <si>
    <t>CDSTT-5254</t>
  </si>
  <si>
    <t>QL 1231</t>
  </si>
  <si>
    <t>CDSTT-5256</t>
  </si>
  <si>
    <t>QL 1232</t>
  </si>
  <si>
    <t>CDSTT-5259</t>
  </si>
  <si>
    <t>QL 1233</t>
  </si>
  <si>
    <t>We have MUCR (ending 04A) which is missing EMR with P2P.
Scenario steps:
1.	Create empty MUCR (ending 04A)
2.	Create 21 DUCRs associated with MUCR ending 018-MUCRX
3.	Create 12 DUCRs associated with MUCR ending 018-MUCRZ
4.	Close MUCRs ending 018-MUCRX &amp; 018-MUCRZ
5.	Associate MUCRs 018-MUCRZ &amp; 018-MUCX to MUCR ending 04A
6.	Arrive MUCR ending 094A
7.	Close MUCR ending 094A
8.	Disassociate DUCR ending ROE2
9.	Cancel DUCR ending ROE1X
10.	Expected EMR with P2P – not received, but ILE query shows P2P given to a MUCR</t>
  </si>
  <si>
    <t>This has been identified as a defect and will be added to the next version of the Known Error Log under KEL ID 640.
Please continue to track this via the KEL as once it has been resolved, we will advise via this means rather than email you directly.</t>
  </si>
  <si>
    <t>Query Answered 02/10/2024</t>
  </si>
  <si>
    <t>In the event that a DUCR is disassociated from a MUCR, either by request or automatically due to a rejection, cancellation or seizure, an ERS will be sent in addition to an EMR to ensure that the CSP is aware of the disassociation under all circumstances.
The system is working as specified in this respect. However we will carry out investigations across the CSP community to understand whether these ERS are necessary. If not we will look to remove them via CR.</t>
  </si>
  <si>
    <t>V5.27</t>
  </si>
  <si>
    <t>QL 1230 - QL 1233</t>
  </si>
  <si>
    <t>QL 1227, QL 1228</t>
  </si>
  <si>
    <t xml:space="preserve">This has been identified as a defect and has been added to the latest version of the Known Error Log under KEL ID 645.
Please continue to track this via the KEL as once it has been resolved, we will advise via this means rather than email you directly.
</t>
  </si>
  <si>
    <t>Query Answered 25/10/2024</t>
  </si>
  <si>
    <t xml:space="preserve">Thank you for your query concerning the Type of Export declarations for which the Declaration Management System (DMS) will generate a response to an Export Declared Location (EDL) message. Invariably the expected response will be the DMSEOG (Exit of Goods) report.
Types D, E, F, K are Pre-Lodgements and need to go through legal acceptance in the form of a GPN / EAL (Export Arrive Location) message. These Types will then upgrade to Types A, B, C, J respectively and the EDL at the Frontier place of UK Exit will return DMSEOGs.
There are some scenarios where a DMSEOG message is not returned to the submitting trader. Use of specific Additional Information statements in Data Element 2/2 such as TRANS; RETRO; MIB02 and also where goods declared to Mode of Transport 5 are placed under a MUCR with other DUCRs.
If you have a specific scenario where DMSEOG message was not generated but you expected it to be generated, please raise a ticket for it to be investigated separately.
</t>
  </si>
  <si>
    <t>V5.28</t>
  </si>
  <si>
    <t>QL 1224, QL 1232</t>
  </si>
  <si>
    <t xml:space="preserve">MUCR have 2 DUCRs: ending 94A and 94A1
First DUCR have had total package count 2 (94A), second DUCR (94A1). Package count on the EMR is being returned correctly at this stage. However, when sending amendment for DUCR ending 94A1 for package to reduce it to 5, then it's accepted on MRN level but no EMR follow up to show package changed. If I send new EAA/EAL, it still returns old EMR with old package count.
</t>
  </si>
  <si>
    <t xml:space="preserve">When a MUCR contains DUCRs that have one or more holds on them, when the status of the MUCR changes (e.g. removing the held DUCR from the MUCR), we as the CSP sender of the movement message receive an EMR message for the MUCR with the updated ROE / SOE status, but we also receive one ERS message for each movement that the MUCR was used against. The ERS contains the ‘offending’ DUCR that has been removed from the MUCR. We use Master-OPT ‘R’ and would not expect to receive the ERS, only the EMR. We can’t see anywhere in the documentation that the ERS should be sent in this situation.
We have a business rule in our system which checks the UCR in each message against the UCR we have recorded against the movement in our inventory, before it makes any updates to the inventory status. Without this, if the ERS message was received after the EMR message, we would then over-write the MUCR with the DUCR, which is incorrect. We currently generate an inventory update error report each time this happens, but we would prefer if the ERS wasn’t received at all (we are only concerned with the MUCR recorded against the movement, not its constituent DUCRs).
Is this functioning correctly per design? We’re not sure if any other CSPs actually require these additional ERS status update messages so it may be that they are a requirement and here to stay, but we would personally prefer not to receive them.
</t>
  </si>
  <si>
    <t>I’m unable to locate the answer to this question anywhere in the documentation, so can someone advise please:
Are there any types of export declaration (e.g. EXY, EXZ) where a DMS EOG is not expected as the final state of the declaration, once the EDL has been sent?
We are trying to investigate an issue that appears to be missing DMS EOG messages to the trader but want to avoid raising tickets in error.</t>
  </si>
  <si>
    <t xml:space="preserve">We have investigated this issue and found that control simulation on H8 was removed from Trade Test and TDR through a release that went live in August 2024. This was a business decision to ensure that H8 declarations are directly cleared based on TT/TDR risk rules, without use of case emulator. So the current behaviour on Trade Test and TDR where it doesn't trigger DMSDOC but receive DMSCLE from CDS is correct.
The change described has been reflected within the latest version of CDS External TT TDR Scope Guidance.
</t>
  </si>
  <si>
    <t>Query Answered 06/11/2024</t>
  </si>
  <si>
    <t>V5.29</t>
  </si>
  <si>
    <t>Please  see below the details of some H8 IMMI declarations that have not triggered DMSDOC when using the trigger words. They all moved to Customs Cleared in Descartes / Closed in TSS after receiving the DMSCLE from CDS:
IMD
Trigger Word Used: ttdocblockingF
Time of Submission: 27/09/2024 11:18
Trigger Word Used: ttdocblockingF
Time of Submission: 27/09/2024 12:32
IMA
Trigger Word Used: ttdocblockingF
Time of Submission: 27/09/2024 12:15
Trigger Word Used: ttdocblockingF
Time of Submission: 27/09/2024 12:25
We have tried both  IMD and IMA declaration types with different trigger words from the "CDS External TT TDR Scope Guide"  and none have triggered DMSDOC.
Previously "ttdocblockingF" has worked when we tested CDS 4.5.0 on the H8/IMMI Testing and also from the R25 regression pack we have had 1 FFD successfully move to Under Controls as well.</t>
  </si>
  <si>
    <t xml:space="preserve">An EDL request should always result in either an ACK or a NACK, so we have raised KEL ID 647 to cover this aspect. Please continue to track this via the Known Error Log.
Where goods are cancelled or disassociated from a MUCR, the changes to the parent MUCR should be reflected in the updated response.
Where a DUCR is added to a cleared MUCR, prior to Departure, it is expected the status of the MUCR will also be updated.
Re-use of MUCRs is currently being addressed in a Change Request.
</t>
  </si>
  <si>
    <t>Query Answered 26/11/2024</t>
  </si>
  <si>
    <t>V5.30</t>
  </si>
  <si>
    <t>CDSTT-5299</t>
  </si>
  <si>
    <t>Query Answered 23/12/2024</t>
  </si>
  <si>
    <t>TTM 28.0.1</t>
  </si>
  <si>
    <t>QL 1234</t>
  </si>
  <si>
    <t>In Trade Test, we were departing some test data.
We sent various EDL messages and these were received back as expected.
However, we should have received a DMSEOG (Function code 16) message but have not – all other DMS and movement messages were received as expected.
This ticket is based on the EDL there are many more examples.</t>
  </si>
  <si>
    <t>Due to the urgent need to deploy Trade Test for the legislative changes in December, we did not plan to implement further changes in the release that impacted these movements, however we have now been able to add this functionality to Trade Test - these movements should now progress to EOG within this environment.</t>
  </si>
  <si>
    <t>V5.31</t>
  </si>
  <si>
    <t>QL 1235</t>
  </si>
  <si>
    <t>CDSTT-5308</t>
  </si>
  <si>
    <t>TTM 29.0.0</t>
  </si>
  <si>
    <t>V5.32</t>
  </si>
  <si>
    <t xml:space="preserve">We experience an issue with Double Quotes that are replaced in Notifications sent by CDS with Callback URL.
We experienced that on Trade Test the Notifications sent to the Callback URL have the double quote replaced with %22.
%22 is the escape character for double quote in URL encoding. %22 is not recognized by XML as an escape sequence for double quotes. An XML parser will just interpret %22 as a literal string .
The issue causes that the XML parser used by our application rejects the message as an invalid malformed XML that cannot be parsed.
If the %22 is replaced with “ and then sent to our callback URL it is possible to integrate.
The issue does not happen on TDR and Production. Neither does the issue occur in case the Push Pull API is used to pull for Notifications.
</t>
  </si>
  <si>
    <t>The DSSD has been updated with necessary codes explained.</t>
  </si>
  <si>
    <t>Query Answered 24/01/2025</t>
  </si>
  <si>
    <t>Query Answered 29/01/2025</t>
  </si>
  <si>
    <t>We have investigated this and carried out a similar test for the callback URL and we cannot replicate the issue you have raised. Our test shows that the double quotes are not replace by %22 in the notification sent to the callback URL in the Trade Test environment. Other software developers that are using the callback URL have not raised any concerns either. This seems to point to a problem originating from your test environment or test setup. Please check for any changes from your end that might have caused the double quotes to be replaced by %22 in the callback URL test.</t>
  </si>
  <si>
    <r>
      <t xml:space="preserve">CDS currently has partial support for Split Shipments. Full support will be added by change request, subject to the Product roadmap, after which this issue should not recur.
</t>
    </r>
    <r>
      <rPr>
        <b/>
        <sz val="11"/>
        <rFont val="Calibri"/>
        <family val="2"/>
      </rPr>
      <t>Additional update issued on 24/01/2025</t>
    </r>
    <r>
      <rPr>
        <sz val="11"/>
        <rFont val="Calibri"/>
        <family val="2"/>
      </rPr>
      <t>:
With respect to the lack of response following the second EDL, this is contrary to design and we have raised KEL 648 to fix this. Once fixed, an ACK will be issued in this scenario.
Please note that for Splits or Phased deliveries the DMSEOG will generate on the first EDL and not on subsequent submissions. Our policy colleagues have confirmed that this is expected behaviour.</t>
    </r>
  </si>
  <si>
    <t>V5.33</t>
  </si>
  <si>
    <t>QL 1226, QL 1231, QL 1235</t>
  </si>
  <si>
    <t>Please find attached a query regarding a missing EDL Control Response in a MUCR split shipment scenario. This behaviour was seen before TTM27.0 but was not raised with SDST.
Scenario;
Split shipment - 2 units on different voyages at the same location with same MUCR
- Second unit arrived after first unit has departed
- Depart second voyage
1.	Submitted declaration with DUCR and MUCR declared 
2.	Add MUCR to unit 1 on voyage 1 and unit 2 on voyage 2
3.	Arrive unit 1 and depart voyage 1 (movement ref MESCT109DYZ00000) – clearance and departure successful
4.	Arrive unit 2 on voyage 2 – clearance received (movement ref MESCT109DZ000000)
Depart voyage 2 – No EDL Control Response received
Query shows EDL for both movements. Underlying DUCR has SOE D.</t>
  </si>
  <si>
    <t>In the CDS 03 Declaration Submission Service Design v2.23 page 61, there is a reference [4] to #CustomsPositionReasonTypes, where [4] is the WCO Reference code list according to the references section, however, there are no such values in that spreadsheet.
Can this be updated as soon as possible please?</t>
  </si>
  <si>
    <t>QL 1236</t>
  </si>
  <si>
    <t>CDSTT-5315</t>
  </si>
  <si>
    <t>In correspondence with HMRC they inform us that internal notes state that KEL 634 (incorrectly allowed to create more than 8 levels of MUCRs) is fixed, however, this is not the case. I have tested today to be sure and was able to create a hierarchy of 13 MUCR levels before stopping; the point having been adequately illustrated. 
Can you kindly ensure that the internal notes reflect that it is not fixed please?</t>
  </si>
  <si>
    <t xml:space="preserve">Our testing has found that if you build a MUCR hierarchy with attached DUCRs, an attempt to consolidate more than 8 levels fails with error code 17.
However there are other scenarios, such as when the MUCRs are consolidated while empty, where the error is not generated and the consolidation succeeds.
As such we will keep KEL 634 open while we work on resolving the additional scenarios.
</t>
  </si>
  <si>
    <t>Query Answered 18/02/2025</t>
  </si>
  <si>
    <t>TTM 29.0.1</t>
  </si>
  <si>
    <t>V5.34</t>
  </si>
  <si>
    <t>QL 1237</t>
  </si>
  <si>
    <t>TTM 29.0.2</t>
  </si>
  <si>
    <t>CDSTT-5331</t>
  </si>
  <si>
    <t>QL 1238</t>
  </si>
  <si>
    <t>V5.35</t>
  </si>
  <si>
    <t>QL 1237 - QL 1238</t>
  </si>
  <si>
    <t>QL 1239</t>
  </si>
  <si>
    <t>CDSTT-5336</t>
  </si>
  <si>
    <t>TTM 29.0.3</t>
  </si>
  <si>
    <t xml:space="preserve">An EDL message is not sent once a DUCR is at SOE22 status. Since you added a DUCR that is at SOE22 status to the MUCR (probably by error since there is no practical reason for adding a departed/exported DUCR to a MUCR with DUCRs that are still to be departed), and all the other 3 DUCRs were moved to SOE22 status, no EDL will be sent. You should be able to disassociate the SOE22 DUCR from the MUCR as it should not be locked due to having the other 3 DUCRs in it. This should then allow you to depart the other 3 DUCRs and receive an EDL for them.
A CR is currently being raised which will address this issue and hopefully prevent addition of DUCRs at SOE22 status to a MUCR that has DUCRs that have not departed/exported yet.
</t>
  </si>
  <si>
    <t>An SOE22 DUCR was added to a MUCR containing three other DUCRS at SOE 3. On departure, the three DUCRS changed status to SOE 22 as expected. However, the EDL message that was sent, did not receive a response –
where is the missing EDL response?</t>
  </si>
  <si>
    <t>Currently CDS does not validate the number of packages entered in a request message by the trader but when a response is being sent back to the trader, a validation on number of packages is done. In this scenario, the request had number of packages as 0 and it was processed successfully by CDS but when CDS attempted to send back the response, it validated the number of packages and since it was 0, it failed validation. So, even though the request was processed successfully, the response will indicate that it failed because of the validation done on response message.
This is a known issue which is being fixed and will be released soon.</t>
  </si>
  <si>
    <t>Query Answered 26/03/2025</t>
  </si>
  <si>
    <t>Query Answered 28/03/2025</t>
  </si>
  <si>
    <t>V5.36</t>
  </si>
  <si>
    <t>QL 1238, QL 1239</t>
  </si>
  <si>
    <t>Without wishing to sound pedantic, the KEL document explanation of new KEL 650 is not sufficient for us to understand what the issue is and under what circumstances a query response won’t be received.  “The CSP Query response message sent by ILE fails schema validation within EIS and is sent to a backout queue. Impact to trader is they don't receive a response. Also as CDS Movements UI uses the same API request which goes via EIS and hence trader/s also not able to view the information on queried DUCR/MUCR”. Please can we request that this is reworded to give better detail, we don’t know what a ‘CSP Query’ is and we’re a CSP! Is this in reference to the ILE Query Service (‘QUE’)?
Under what circumstances does this CSP query response fail, 100% of the time?
What is EIS?</t>
  </si>
  <si>
    <t>QL 1240</t>
  </si>
  <si>
    <t>CDSTT-5351</t>
  </si>
  <si>
    <t>We are approaching 100k CDS Declarations and as of yet we have not received a single DMSEXT (Declaration needs to be handled manually due to exception circumstances) response from CDS as described in the technical documentation. This would suggest that the code that drives this is not working.
We do receive the Route 2 message from the Disclosure Information Service (DIS) API which we would expect to trigger a DMSEXT.
When Route 2 we would expect a DMSDOC request, like we do with a Route 1.
This is delaying movements as we have no DMS messaging to say the goods have been placed on this type of hold and have to rely of the DIS API to get this information.
Not all developers have integrated with the DIS API.</t>
  </si>
  <si>
    <t>TTM 29.0.4</t>
  </si>
  <si>
    <t>V5.37</t>
  </si>
  <si>
    <t xml:space="preserve">The technical team has advised that a DMSEXT will be issued only if a declaration goes the 'Handle Externally' route in CDS - We believe this has only occurred 8 times since the first declaration was made on CDS, so very rare. Whereas the DMSDOC notification will be sent if the submitter needs to present one or more documents in relation to the declaration. The notification is also used to remind the submitter about documents that should have been presented already. 
Therefore, we cannot be sure which of the two notifications the trader should be expecting unless they provide us with the MRN submitted for a further investigation.
</t>
  </si>
  <si>
    <t>Query Answered 07/05/2025</t>
  </si>
  <si>
    <t>V5.38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</si>
</sst>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
  </numFmts>
  <fonts count="24" x14ac:knownFonts="1">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sz val="11"/>
      <color theme="1"/>
      <name val="Calibri"/>
      <family val="2"/>
    </font>
    <font>
      <sz val="11"/>
      <name val="Calibri"/>
      <family val="2"/>
    </font>
    <font>
      <sz val="11"/>
      <color theme="1"/>
      <name val="Calibri"/>
      <family val="2"/>
    </font>
    <font>
      <b/>
      <sz val="11"/>
      <color theme="1"/>
      <name val="Calibri"/>
      <family val="2"/>
    </font>
    <font>
      <sz val="11"/>
      <color rgb="FFFF0000"/>
      <name val="Calibri"/>
      <family val="2"/>
    </font>
    <font>
      <strike/>
      <sz val="11"/>
      <color theme="1"/>
      <name val="Calibri"/>
      <family val="2"/>
    </font>
    <font>
      <sz val="12"/>
      <color theme="1"/>
      <name val="Calibri"/>
      <family val="2"/>
      <scheme val="minor"/>
    </font>
    <font>
      <sz val="10"/>
      <color theme="1"/>
      <name val="Calibri"/>
      <family val="2"/>
      <scheme val="minor"/>
    </font>
    <font>
      <b/>
      <i/>
      <sz val="12"/>
      <color theme="1"/>
      <name val="Calibri"/>
      <family val="2"/>
      <scheme val="minor"/>
    </font>
    <font>
      <b/>
      <sz val="14"/>
      <color rgb="FFFFFFFF"/>
      <name val="Calibri"/>
      <family val="2"/>
    </font>
    <font>
      <sz val="14"/>
      <color rgb="FFFFFFFF"/>
      <name val="Calibri"/>
      <family val="2"/>
    </font>
    <font>
      <sz val="8"/>
      <name val="Calibri"/>
      <family val="2"/>
      <scheme val="minor"/>
    </font>
    <font>
      <sz val="11"/>
      <color rgb="FF9C0006"/>
      <name val="Calibri"/>
      <family val="2"/>
      <scheme val="minor"/>
    </font>
    <font>
      <b/>
      <sz val="11"/>
      <color theme="0"/>
      <name val="Calibri"/>
      <family val="2"/>
      <scheme val="minor"/>
    </font>
    <font>
      <b/>
      <sz val="12"/>
      <color rgb="FFFFFFFF"/>
      <name val="Calibri"/>
      <family val="2"/>
      <scheme val="minor"/>
    </font>
    <font>
      <b/>
      <sz val="11"/>
      <name val="Calibri"/>
      <family val="2"/>
    </font>
    <font>
      <sz val="11"/>
      <name val="Calibri"/>
      <family val="2"/>
    </font>
    <font>
      <sz val="11"/>
      <color rgb="FF000000"/>
      <name val="Calibri"/>
      <family val="2"/>
      <scheme val="minor"/>
    </font>
    <font>
      <b/>
      <sz val="11"/>
      <color rgb="FF000000"/>
      <name val="Calibri"/>
      <family val="2"/>
    </font>
    <font>
      <u/>
      <sz val="11"/>
      <color theme="1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rgb="FF009999"/>
        <bgColor indexed="64"/>
      </patternFill>
    </fill>
    <fill>
      <patternFill patternType="solid">
        <fgColor rgb="FFE5F5F5"/>
        <bgColor indexed="64"/>
      </patternFill>
    </fill>
    <fill>
      <patternFill patternType="solid">
        <fgColor rgb="FFFFC7CE"/>
      </patternFill>
    </fill>
    <fill>
      <patternFill patternType="solid">
        <fgColor rgb="FF6DC7C5"/>
        <bgColor indexed="64"/>
      </patternFill>
    </fill>
    <fill>
      <patternFill patternType="solid">
        <fgColor rgb="FF007E7B"/>
        <bgColor indexed="64"/>
      </patternFill>
    </fill>
    <fill>
      <patternFill patternType="solid">
        <fgColor theme="0"/>
        <bgColor rgb="FF000000"/>
      </patternFill>
    </fill>
  </fills>
  <borders count="46">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theme="0"/>
      </right>
      <top/>
      <bottom/>
      <diagonal/>
    </border>
    <border>
      <left/>
      <right/>
      <top style="thin">
        <color theme="0"/>
      </top>
      <bottom/>
      <diagonal/>
    </border>
    <border>
      <left/>
      <right/>
      <top/>
      <bottom style="thin">
        <color theme="2"/>
      </bottom>
      <diagonal/>
    </border>
    <border>
      <left/>
      <right/>
      <top/>
      <bottom style="thin">
        <color theme="0"/>
      </bottom>
      <diagonal/>
    </border>
    <border>
      <left/>
      <right style="thin">
        <color theme="2"/>
      </right>
      <top/>
      <bottom/>
      <diagonal/>
    </border>
    <border>
      <left style="thin">
        <color theme="2"/>
      </left>
      <right style="thin">
        <color theme="2"/>
      </right>
      <top style="thin">
        <color theme="2"/>
      </top>
      <bottom style="thin">
        <color theme="2"/>
      </bottom>
      <diagonal/>
    </border>
    <border>
      <left style="thin">
        <color theme="2"/>
      </left>
      <right/>
      <top style="thin">
        <color theme="2"/>
      </top>
      <bottom/>
      <diagonal/>
    </border>
    <border>
      <left/>
      <right/>
      <top style="thin">
        <color theme="2"/>
      </top>
      <bottom/>
      <diagonal/>
    </border>
    <border>
      <left/>
      <right style="thin">
        <color theme="2"/>
      </right>
      <top style="thin">
        <color theme="2"/>
      </top>
      <bottom/>
      <diagonal/>
    </border>
    <border>
      <left style="thin">
        <color theme="2"/>
      </left>
      <right/>
      <top/>
      <bottom/>
      <diagonal/>
    </border>
    <border>
      <left/>
      <right style="thin">
        <color theme="2"/>
      </right>
      <top/>
      <bottom style="thin">
        <color theme="2"/>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009999"/>
      </left>
      <right style="thin">
        <color rgb="FF009999"/>
      </right>
      <top style="thin">
        <color rgb="FF009999"/>
      </top>
      <bottom style="thin">
        <color rgb="FF009999"/>
      </bottom>
      <diagonal/>
    </border>
    <border>
      <left style="thin">
        <color rgb="FF009999"/>
      </left>
      <right/>
      <top style="thin">
        <color rgb="FF009999"/>
      </top>
      <bottom style="thin">
        <color rgb="FF009999"/>
      </bottom>
      <diagonal/>
    </border>
    <border>
      <left/>
      <right/>
      <top style="thin">
        <color rgb="FF009999"/>
      </top>
      <bottom style="thin">
        <color rgb="FF009999"/>
      </bottom>
      <diagonal/>
    </border>
    <border>
      <left/>
      <right style="thin">
        <color rgb="FF009999"/>
      </right>
      <top style="thin">
        <color rgb="FF009999"/>
      </top>
      <bottom style="thin">
        <color rgb="FF009999"/>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rgb="FF000000"/>
      </left>
      <right style="thin">
        <color rgb="FF000000"/>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top style="thin">
        <color rgb="FF000000"/>
      </top>
      <bottom/>
      <diagonal/>
    </border>
    <border>
      <left style="thin">
        <color rgb="FF000000"/>
      </left>
      <right/>
      <top style="thin">
        <color rgb="FF000000"/>
      </top>
      <bottom style="thin">
        <color rgb="FF000000"/>
      </bottom>
      <diagonal/>
    </border>
    <border>
      <left/>
      <right/>
      <top/>
      <bottom style="thin">
        <color indexed="64"/>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s>
  <cellStyleXfs count="3">
    <xf numFmtId="0" fontId="0" fillId="0" borderId="0"/>
    <xf numFmtId="0" fontId="16" fillId="6" borderId="0" applyNumberFormat="0" applyBorder="0" applyAlignment="0" applyProtection="0"/>
    <xf numFmtId="0" fontId="23" fillId="0" borderId="0" applyNumberFormat="0" applyFill="0" applyBorder="0" applyAlignment="0" applyProtection="0"/>
  </cellStyleXfs>
  <cellXfs count="270">
    <xf numFmtId="0" fontId="0" fillId="0" borderId="0" xfId="0"/>
    <xf numFmtId="0" fontId="0" fillId="0" borderId="0" xfId="0" applyAlignment="1">
      <alignment vertical="top" wrapText="1"/>
    </xf>
    <xf numFmtId="0" fontId="0" fillId="0" borderId="0" xfId="0" applyAlignment="1">
      <alignment vertical="top"/>
    </xf>
    <xf numFmtId="14" fontId="0" fillId="0" borderId="1" xfId="0" applyNumberFormat="1"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top"/>
    </xf>
    <xf numFmtId="0" fontId="0" fillId="0" borderId="2" xfId="0" applyBorder="1" applyAlignment="1">
      <alignment horizontal="center" vertical="center"/>
    </xf>
    <xf numFmtId="14" fontId="0" fillId="0" borderId="2" xfId="0" applyNumberFormat="1" applyBorder="1" applyAlignment="1">
      <alignment horizontal="center" vertical="center" wrapText="1"/>
    </xf>
    <xf numFmtId="0" fontId="0" fillId="0" borderId="1" xfId="0" applyBorder="1" applyAlignment="1">
      <alignment horizontal="center" vertical="top"/>
    </xf>
    <xf numFmtId="14" fontId="0" fillId="0" borderId="1" xfId="0" applyNumberFormat="1" applyBorder="1" applyAlignment="1">
      <alignment horizontal="center" vertical="top" wrapText="1"/>
    </xf>
    <xf numFmtId="0" fontId="0" fillId="0" borderId="2" xfId="0" applyBorder="1" applyAlignment="1">
      <alignment horizontal="center" vertical="center" wrapText="1"/>
    </xf>
    <xf numFmtId="0" fontId="0" fillId="0" borderId="2" xfId="0" applyBorder="1" applyAlignment="1">
      <alignment horizontal="center" vertical="top"/>
    </xf>
    <xf numFmtId="14" fontId="0" fillId="0" borderId="2" xfId="0" applyNumberFormat="1" applyBorder="1" applyAlignment="1">
      <alignment horizontal="center" vertical="top" wrapText="1"/>
    </xf>
    <xf numFmtId="0" fontId="0" fillId="0" borderId="2" xfId="0" applyBorder="1" applyAlignment="1">
      <alignment horizontal="center" vertical="top" wrapText="1"/>
    </xf>
    <xf numFmtId="0" fontId="0" fillId="0" borderId="2" xfId="0" applyBorder="1" applyAlignment="1">
      <alignment vertical="top"/>
    </xf>
    <xf numFmtId="0" fontId="0" fillId="0" borderId="0" xfId="0" applyAlignment="1">
      <alignment horizontal="center" vertical="center"/>
    </xf>
    <xf numFmtId="0" fontId="0" fillId="0" borderId="3" xfId="0" applyBorder="1" applyAlignment="1">
      <alignment horizontal="center" vertical="center" wrapText="1"/>
    </xf>
    <xf numFmtId="0" fontId="0" fillId="0" borderId="3"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top"/>
    </xf>
    <xf numFmtId="0" fontId="0" fillId="0" borderId="4" xfId="0" applyBorder="1" applyAlignment="1">
      <alignment horizontal="center" vertical="center"/>
    </xf>
    <xf numFmtId="0" fontId="4" fillId="0" borderId="0" xfId="0" applyFont="1" applyAlignment="1">
      <alignment horizontal="center" vertical="center"/>
    </xf>
    <xf numFmtId="14" fontId="0" fillId="0" borderId="2" xfId="0" applyNumberFormat="1"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top" wrapText="1"/>
    </xf>
    <xf numFmtId="0" fontId="0" fillId="0" borderId="0" xfId="0" applyAlignment="1">
      <alignment vertical="center"/>
    </xf>
    <xf numFmtId="0" fontId="0" fillId="0" borderId="0" xfId="0" applyAlignment="1">
      <alignment horizontal="left"/>
    </xf>
    <xf numFmtId="0" fontId="0" fillId="0" borderId="6" xfId="0" applyBorder="1" applyAlignment="1">
      <alignment horizontal="center" vertical="center" wrapText="1"/>
    </xf>
    <xf numFmtId="0" fontId="0" fillId="3" borderId="0" xfId="0" applyFill="1"/>
    <xf numFmtId="0" fontId="0" fillId="2" borderId="0" xfId="0" applyFill="1"/>
    <xf numFmtId="0" fontId="1" fillId="2" borderId="0" xfId="0" applyFont="1" applyFill="1" applyAlignment="1">
      <alignment vertical="top"/>
    </xf>
    <xf numFmtId="164" fontId="0" fillId="2" borderId="0" xfId="0" applyNumberFormat="1" applyFill="1"/>
    <xf numFmtId="0" fontId="0" fillId="0" borderId="0" xfId="0" pivotButton="1"/>
    <xf numFmtId="0" fontId="0" fillId="3" borderId="12" xfId="0" applyFill="1" applyBorder="1"/>
    <xf numFmtId="0" fontId="0" fillId="2" borderId="12" xfId="0" applyFill="1" applyBorder="1"/>
    <xf numFmtId="0" fontId="0" fillId="0" borderId="12" xfId="0" applyBorder="1"/>
    <xf numFmtId="164" fontId="1" fillId="2" borderId="0" xfId="0" applyNumberFormat="1" applyFont="1" applyFill="1" applyAlignment="1">
      <alignment horizontal="center"/>
    </xf>
    <xf numFmtId="0" fontId="1" fillId="2" borderId="0" xfId="0" applyFont="1" applyFill="1" applyAlignment="1">
      <alignment horizontal="center"/>
    </xf>
    <xf numFmtId="0" fontId="0" fillId="3" borderId="13" xfId="0" applyFill="1" applyBorder="1"/>
    <xf numFmtId="0" fontId="0" fillId="2" borderId="14" xfId="0" applyFill="1" applyBorder="1"/>
    <xf numFmtId="164" fontId="0" fillId="2" borderId="14" xfId="0" applyNumberFormat="1" applyFill="1" applyBorder="1"/>
    <xf numFmtId="0" fontId="0" fillId="3" borderId="15" xfId="0" applyFill="1" applyBorder="1"/>
    <xf numFmtId="0" fontId="0" fillId="3" borderId="11" xfId="0" applyFill="1" applyBorder="1"/>
    <xf numFmtId="0" fontId="0" fillId="3" borderId="17" xfId="0" applyFill="1" applyBorder="1"/>
    <xf numFmtId="0" fontId="0" fillId="3" borderId="20" xfId="0" applyFill="1" applyBorder="1"/>
    <xf numFmtId="0" fontId="0" fillId="3" borderId="16" xfId="0" applyFill="1" applyBorder="1"/>
    <xf numFmtId="0" fontId="0" fillId="3" borderId="18" xfId="0" applyFill="1" applyBorder="1"/>
    <xf numFmtId="0" fontId="0" fillId="3" borderId="19" xfId="0" applyFill="1" applyBorder="1"/>
    <xf numFmtId="0" fontId="0" fillId="3" borderId="21" xfId="0" applyFill="1" applyBorder="1"/>
    <xf numFmtId="0" fontId="11" fillId="2" borderId="0" xfId="0" applyFont="1" applyFill="1" applyAlignment="1">
      <alignment wrapText="1"/>
    </xf>
    <xf numFmtId="14" fontId="0" fillId="0" borderId="3" xfId="0" applyNumberFormat="1" applyBorder="1" applyAlignment="1">
      <alignment horizontal="center" vertical="center"/>
    </xf>
    <xf numFmtId="0" fontId="0" fillId="0" borderId="22" xfId="0" applyBorder="1" applyAlignment="1">
      <alignment vertical="top"/>
    </xf>
    <xf numFmtId="0" fontId="0" fillId="0" borderId="23" xfId="0" applyBorder="1" applyAlignment="1">
      <alignment vertical="top"/>
    </xf>
    <xf numFmtId="0" fontId="0" fillId="0" borderId="6" xfId="0" applyBorder="1" applyAlignment="1">
      <alignment vertical="top"/>
    </xf>
    <xf numFmtId="0" fontId="0" fillId="0" borderId="6" xfId="0" applyBorder="1" applyAlignment="1">
      <alignment horizontal="center" vertical="center"/>
    </xf>
    <xf numFmtId="0" fontId="0" fillId="0" borderId="6" xfId="0" applyBorder="1" applyAlignment="1">
      <alignment horizontal="center" vertical="top"/>
    </xf>
    <xf numFmtId="0" fontId="0" fillId="0" borderId="6" xfId="0" applyBorder="1" applyAlignment="1">
      <alignment vertical="center"/>
    </xf>
    <xf numFmtId="0" fontId="0" fillId="0" borderId="9" xfId="0" applyBorder="1" applyAlignment="1">
      <alignment vertical="top"/>
    </xf>
    <xf numFmtId="0" fontId="0" fillId="0" borderId="10" xfId="0" applyBorder="1" applyAlignment="1">
      <alignment vertical="top"/>
    </xf>
    <xf numFmtId="164" fontId="12" fillId="2" borderId="0" xfId="0" applyNumberFormat="1" applyFont="1" applyFill="1" applyAlignment="1">
      <alignment vertical="center"/>
    </xf>
    <xf numFmtId="0" fontId="12" fillId="2" borderId="0" xfId="0" applyFont="1" applyFill="1" applyAlignment="1">
      <alignment horizontal="left" vertical="center"/>
    </xf>
    <xf numFmtId="164" fontId="11" fillId="2" borderId="26" xfId="0" applyNumberFormat="1" applyFont="1" applyFill="1" applyBorder="1" applyAlignment="1">
      <alignment horizontal="center" vertical="top" wrapText="1"/>
    </xf>
    <xf numFmtId="0" fontId="11" fillId="2" borderId="26" xfId="0" applyFont="1" applyFill="1" applyBorder="1" applyAlignment="1">
      <alignment horizontal="center" vertical="top" wrapText="1"/>
    </xf>
    <xf numFmtId="164" fontId="11" fillId="2" borderId="0" xfId="0" applyNumberFormat="1" applyFont="1" applyFill="1" applyAlignment="1">
      <alignment horizontal="center" vertical="top" wrapText="1"/>
    </xf>
    <xf numFmtId="0" fontId="11" fillId="2" borderId="0" xfId="0" applyFont="1" applyFill="1" applyAlignment="1">
      <alignment horizontal="center" vertical="top" wrapText="1"/>
    </xf>
    <xf numFmtId="0" fontId="0" fillId="0" borderId="10" xfId="0" applyBorder="1" applyAlignment="1">
      <alignment horizontal="center" vertical="center"/>
    </xf>
    <xf numFmtId="14" fontId="0" fillId="0" borderId="10" xfId="0" applyNumberFormat="1" applyBorder="1" applyAlignment="1">
      <alignment horizontal="center" vertical="center" wrapText="1"/>
    </xf>
    <xf numFmtId="0" fontId="0" fillId="0" borderId="10" xfId="0" applyBorder="1" applyAlignment="1">
      <alignment horizontal="center" vertical="center" wrapText="1"/>
    </xf>
    <xf numFmtId="14" fontId="0" fillId="0" borderId="6" xfId="0" applyNumberFormat="1" applyBorder="1" applyAlignment="1">
      <alignment horizontal="center" vertical="center" wrapText="1"/>
    </xf>
    <xf numFmtId="0" fontId="0" fillId="0" borderId="5" xfId="0" applyBorder="1" applyAlignment="1">
      <alignment horizontal="center" vertical="center" wrapText="1"/>
    </xf>
    <xf numFmtId="0" fontId="0" fillId="0" borderId="31" xfId="0" applyBorder="1" applyAlignment="1">
      <alignment horizontal="center" vertical="center" wrapText="1"/>
    </xf>
    <xf numFmtId="0" fontId="0" fillId="0" borderId="8" xfId="0" applyBorder="1" applyAlignment="1">
      <alignment vertical="top"/>
    </xf>
    <xf numFmtId="0" fontId="0" fillId="0" borderId="8" xfId="0" applyBorder="1" applyAlignment="1">
      <alignment horizontal="center" vertical="center"/>
    </xf>
    <xf numFmtId="14" fontId="0" fillId="0" borderId="3" xfId="0" applyNumberFormat="1" applyBorder="1" applyAlignment="1">
      <alignment horizontal="center" vertical="center" wrapText="1"/>
    </xf>
    <xf numFmtId="14" fontId="0" fillId="0" borderId="32" xfId="0" applyNumberFormat="1" applyBorder="1" applyAlignment="1">
      <alignment horizontal="center" vertical="center" wrapText="1"/>
    </xf>
    <xf numFmtId="0" fontId="0" fillId="0" borderId="6" xfId="0" applyBorder="1" applyAlignment="1">
      <alignment horizontal="center" vertical="top" wrapText="1"/>
    </xf>
    <xf numFmtId="0" fontId="1" fillId="0" borderId="6" xfId="0" applyFont="1" applyBorder="1" applyAlignment="1">
      <alignment vertical="top"/>
    </xf>
    <xf numFmtId="0" fontId="1" fillId="5" borderId="6" xfId="0" applyFont="1" applyFill="1" applyBorder="1" applyAlignment="1">
      <alignment horizontal="center" vertical="center" wrapText="1"/>
    </xf>
    <xf numFmtId="0" fontId="5" fillId="0" borderId="6" xfId="0" applyFont="1" applyBorder="1" applyAlignment="1">
      <alignment horizontal="center" vertical="center" wrapText="1"/>
    </xf>
    <xf numFmtId="0" fontId="5" fillId="0" borderId="6" xfId="0" applyFont="1" applyBorder="1" applyAlignment="1">
      <alignment horizontal="left" vertical="top" wrapText="1"/>
    </xf>
    <xf numFmtId="17" fontId="5" fillId="0" borderId="6" xfId="0" applyNumberFormat="1" applyFont="1" applyBorder="1" applyAlignment="1">
      <alignment horizontal="center" vertical="center" wrapText="1"/>
    </xf>
    <xf numFmtId="0" fontId="5" fillId="0" borderId="10" xfId="0" applyFont="1" applyBorder="1" applyAlignment="1">
      <alignment horizontal="center" vertical="center" wrapText="1"/>
    </xf>
    <xf numFmtId="17" fontId="5" fillId="0" borderId="10" xfId="0" applyNumberFormat="1" applyFont="1" applyBorder="1" applyAlignment="1">
      <alignment horizontal="center" vertical="center" wrapText="1"/>
    </xf>
    <xf numFmtId="0" fontId="5" fillId="0" borderId="6" xfId="0" quotePrefix="1" applyFont="1" applyBorder="1" applyAlignment="1">
      <alignment horizontal="left" vertical="top" wrapText="1"/>
    </xf>
    <xf numFmtId="14" fontId="3" fillId="0" borderId="1" xfId="0" applyNumberFormat="1" applyFont="1" applyBorder="1" applyAlignment="1">
      <alignment horizontal="center" vertical="center"/>
    </xf>
    <xf numFmtId="14" fontId="0" fillId="0" borderId="10" xfId="0" applyNumberFormat="1" applyBorder="1" applyAlignment="1">
      <alignment horizontal="center" vertical="top" wrapText="1"/>
    </xf>
    <xf numFmtId="0" fontId="5" fillId="0" borderId="6" xfId="0" quotePrefix="1" applyFont="1" applyBorder="1" applyAlignment="1">
      <alignment horizontal="center" vertical="center" wrapText="1"/>
    </xf>
    <xf numFmtId="0" fontId="5" fillId="0" borderId="6" xfId="0" quotePrefix="1" applyFont="1" applyBorder="1" applyAlignment="1">
      <alignment vertical="top" wrapText="1"/>
    </xf>
    <xf numFmtId="0" fontId="5" fillId="0" borderId="6" xfId="0" applyFont="1" applyBorder="1" applyAlignment="1">
      <alignment vertical="top" wrapText="1"/>
    </xf>
    <xf numFmtId="0" fontId="5" fillId="0" borderId="10" xfId="0" applyFont="1" applyBorder="1" applyAlignment="1">
      <alignment horizontal="left" vertical="top" wrapText="1"/>
    </xf>
    <xf numFmtId="17" fontId="5" fillId="2" borderId="6" xfId="0" applyNumberFormat="1" applyFont="1" applyFill="1" applyBorder="1" applyAlignment="1">
      <alignment horizontal="center" vertical="center" wrapText="1"/>
    </xf>
    <xf numFmtId="0" fontId="21" fillId="0" borderId="1" xfId="0" applyFont="1" applyBorder="1" applyAlignment="1">
      <alignment horizontal="center" vertical="center" wrapText="1"/>
    </xf>
    <xf numFmtId="14" fontId="21" fillId="0" borderId="1" xfId="0" applyNumberFormat="1" applyFont="1" applyBorder="1" applyAlignment="1">
      <alignment horizontal="center" vertical="center" wrapText="1"/>
    </xf>
    <xf numFmtId="0" fontId="21" fillId="0" borderId="39" xfId="0" applyFont="1" applyBorder="1" applyAlignment="1">
      <alignment horizontal="center" vertical="center" wrapText="1"/>
    </xf>
    <xf numFmtId="0" fontId="5" fillId="3" borderId="6" xfId="0" applyFont="1" applyFill="1" applyBorder="1" applyAlignment="1">
      <alignment horizontal="center" vertical="center" wrapText="1"/>
    </xf>
    <xf numFmtId="0" fontId="5" fillId="3" borderId="6" xfId="0" quotePrefix="1" applyFont="1" applyFill="1" applyBorder="1" applyAlignment="1">
      <alignment horizontal="center" vertical="center" wrapText="1"/>
    </xf>
    <xf numFmtId="0" fontId="5" fillId="3" borderId="6" xfId="0" quotePrefix="1" applyFont="1" applyFill="1" applyBorder="1" applyAlignment="1">
      <alignment vertical="top" wrapText="1"/>
    </xf>
    <xf numFmtId="0" fontId="5" fillId="3" borderId="6" xfId="0" quotePrefix="1" applyFont="1" applyFill="1" applyBorder="1" applyAlignment="1">
      <alignment horizontal="left" vertical="top" wrapText="1"/>
    </xf>
    <xf numFmtId="17" fontId="5" fillId="3" borderId="6" xfId="0" applyNumberFormat="1" applyFont="1" applyFill="1" applyBorder="1" applyAlignment="1">
      <alignment horizontal="center" vertical="center" wrapText="1"/>
    </xf>
    <xf numFmtId="0" fontId="5" fillId="3" borderId="6" xfId="1" quotePrefix="1" applyFont="1" applyFill="1" applyBorder="1" applyAlignment="1">
      <alignment horizontal="center" vertical="center" wrapText="1"/>
    </xf>
    <xf numFmtId="0" fontId="5" fillId="3" borderId="10" xfId="0" applyFont="1" applyFill="1" applyBorder="1" applyAlignment="1">
      <alignment horizontal="center" vertical="center" wrapText="1"/>
    </xf>
    <xf numFmtId="17" fontId="5" fillId="3" borderId="10" xfId="0" applyNumberFormat="1" applyFont="1" applyFill="1" applyBorder="1" applyAlignment="1">
      <alignment horizontal="center" vertical="center" wrapText="1"/>
    </xf>
    <xf numFmtId="0" fontId="5" fillId="3" borderId="10" xfId="0" applyFont="1" applyFill="1" applyBorder="1" applyAlignment="1">
      <alignment vertical="top" wrapText="1"/>
    </xf>
    <xf numFmtId="0" fontId="5" fillId="3" borderId="10" xfId="0" applyFont="1" applyFill="1" applyBorder="1" applyAlignment="1">
      <alignment horizontal="left" vertical="top" wrapText="1"/>
    </xf>
    <xf numFmtId="0" fontId="5" fillId="2" borderId="10" xfId="0" applyFont="1" applyFill="1" applyBorder="1" applyAlignment="1">
      <alignment horizontal="center" vertical="center" wrapText="1"/>
    </xf>
    <xf numFmtId="0" fontId="5" fillId="2" borderId="10" xfId="0" applyFont="1" applyFill="1" applyBorder="1" applyAlignment="1">
      <alignment vertical="top" wrapText="1"/>
    </xf>
    <xf numFmtId="0" fontId="5" fillId="2" borderId="10" xfId="0" applyFont="1" applyFill="1" applyBorder="1" applyAlignment="1">
      <alignment horizontal="left" vertical="top" wrapText="1"/>
    </xf>
    <xf numFmtId="0" fontId="5" fillId="3" borderId="10" xfId="0" quotePrefix="1" applyFont="1" applyFill="1" applyBorder="1" applyAlignment="1">
      <alignment vertical="top"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0" fillId="0" borderId="43" xfId="0" applyBorder="1" applyAlignment="1">
      <alignment horizontal="center" vertical="center" wrapText="1"/>
    </xf>
    <xf numFmtId="17" fontId="4" fillId="0" borderId="6" xfId="0" applyNumberFormat="1" applyFont="1" applyBorder="1" applyAlignment="1">
      <alignment horizontal="center" vertical="center" wrapText="1"/>
    </xf>
    <xf numFmtId="0" fontId="4" fillId="0" borderId="6" xfId="0" applyFont="1" applyBorder="1" applyAlignment="1">
      <alignment horizontal="center" vertical="center" wrapText="1"/>
    </xf>
    <xf numFmtId="0" fontId="5" fillId="2" borderId="6" xfId="0" applyFont="1" applyFill="1" applyBorder="1" applyAlignment="1">
      <alignment horizontal="center" vertical="center" wrapText="1"/>
    </xf>
    <xf numFmtId="0" fontId="4" fillId="2" borderId="0" xfId="0" applyFont="1" applyFill="1" applyAlignment="1">
      <alignment horizontal="center" vertical="center"/>
    </xf>
    <xf numFmtId="0" fontId="0" fillId="5" borderId="0" xfId="0" applyFill="1"/>
    <xf numFmtId="0" fontId="5" fillId="2" borderId="6" xfId="0" quotePrefix="1" applyFont="1" applyFill="1" applyBorder="1" applyAlignment="1">
      <alignment horizontal="center" vertical="center" wrapText="1"/>
    </xf>
    <xf numFmtId="0" fontId="5" fillId="2" borderId="6" xfId="0" quotePrefix="1" applyFont="1" applyFill="1" applyBorder="1" applyAlignment="1">
      <alignment vertical="top" wrapText="1"/>
    </xf>
    <xf numFmtId="0" fontId="5" fillId="2" borderId="6" xfId="0" quotePrefix="1" applyFont="1" applyFill="1" applyBorder="1" applyAlignment="1">
      <alignment horizontal="left" vertical="top" wrapText="1"/>
    </xf>
    <xf numFmtId="17" fontId="5" fillId="2" borderId="10" xfId="0" applyNumberFormat="1" applyFont="1" applyFill="1" applyBorder="1" applyAlignment="1">
      <alignment horizontal="center" vertical="center" wrapText="1"/>
    </xf>
    <xf numFmtId="0" fontId="6" fillId="2" borderId="0" xfId="0" applyFont="1" applyFill="1" applyAlignment="1">
      <alignment horizontal="center" vertical="center"/>
    </xf>
    <xf numFmtId="0" fontId="5" fillId="2" borderId="10" xfId="0" quotePrefix="1" applyFont="1" applyFill="1" applyBorder="1" applyAlignment="1">
      <alignment vertical="top" wrapText="1"/>
    </xf>
    <xf numFmtId="0" fontId="4" fillId="0" borderId="33" xfId="0" applyFont="1" applyBorder="1" applyAlignment="1">
      <alignment horizontal="center" vertical="center" wrapText="1"/>
    </xf>
    <xf numFmtId="0" fontId="4" fillId="0" borderId="9" xfId="0" applyFont="1" applyBorder="1" applyAlignment="1">
      <alignment horizontal="center" vertical="center" wrapText="1"/>
    </xf>
    <xf numFmtId="0" fontId="4" fillId="0" borderId="9" xfId="0" applyFont="1" applyBorder="1" applyAlignment="1">
      <alignment horizontal="left" vertical="top" wrapText="1"/>
    </xf>
    <xf numFmtId="17" fontId="4" fillId="0" borderId="9" xfId="0" applyNumberFormat="1" applyFont="1" applyBorder="1" applyAlignment="1">
      <alignment horizontal="center" vertical="center" wrapText="1"/>
    </xf>
    <xf numFmtId="17" fontId="4" fillId="0" borderId="34" xfId="0" applyNumberFormat="1" applyFont="1" applyBorder="1" applyAlignment="1">
      <alignment horizontal="center" vertical="center" wrapText="1"/>
    </xf>
    <xf numFmtId="0" fontId="4" fillId="0" borderId="34" xfId="0" applyFont="1" applyBorder="1" applyAlignment="1">
      <alignment horizontal="center" vertical="center" wrapText="1"/>
    </xf>
    <xf numFmtId="0" fontId="4" fillId="0" borderId="7" xfId="0" applyFont="1" applyBorder="1" applyAlignment="1">
      <alignment horizontal="center" vertical="center" wrapText="1"/>
    </xf>
    <xf numFmtId="0" fontId="4" fillId="0" borderId="6" xfId="0" applyFont="1" applyBorder="1" applyAlignment="1">
      <alignment horizontal="left" vertical="top" wrapText="1"/>
    </xf>
    <xf numFmtId="17" fontId="4" fillId="0" borderId="24" xfId="0" applyNumberFormat="1" applyFont="1" applyBorder="1" applyAlignment="1">
      <alignment horizontal="center" vertical="center" wrapText="1"/>
    </xf>
    <xf numFmtId="0" fontId="4" fillId="0" borderId="24" xfId="0" applyFont="1" applyBorder="1" applyAlignment="1">
      <alignment horizontal="center" vertical="center" wrapText="1"/>
    </xf>
    <xf numFmtId="0" fontId="0" fillId="0" borderId="6" xfId="0" quotePrefix="1" applyBorder="1" applyAlignment="1">
      <alignment horizontal="center" vertical="center" wrapText="1"/>
    </xf>
    <xf numFmtId="0" fontId="0" fillId="0" borderId="6" xfId="0" applyBorder="1" applyAlignment="1">
      <alignment horizontal="left" vertical="top" wrapText="1"/>
    </xf>
    <xf numFmtId="17" fontId="0" fillId="0" borderId="6" xfId="0" applyNumberFormat="1" applyBorder="1" applyAlignment="1">
      <alignment horizontal="center" vertical="center" wrapText="1"/>
    </xf>
    <xf numFmtId="17" fontId="0" fillId="0" borderId="24" xfId="0" applyNumberFormat="1" applyBorder="1" applyAlignment="1">
      <alignment horizontal="center" vertical="center" wrapText="1"/>
    </xf>
    <xf numFmtId="0" fontId="4" fillId="0" borderId="6" xfId="0" quotePrefix="1" applyFont="1" applyBorder="1" applyAlignment="1">
      <alignment horizontal="left" vertical="top" wrapText="1"/>
    </xf>
    <xf numFmtId="0" fontId="3" fillId="0" borderId="6" xfId="0" applyFont="1" applyBorder="1" applyAlignment="1">
      <alignment horizontal="center" vertical="center" wrapText="1"/>
    </xf>
    <xf numFmtId="0" fontId="3" fillId="0" borderId="6" xfId="0" applyFont="1" applyBorder="1" applyAlignment="1">
      <alignment horizontal="left" vertical="top" wrapText="1"/>
    </xf>
    <xf numFmtId="17" fontId="3" fillId="0" borderId="6" xfId="0" applyNumberFormat="1" applyFont="1" applyBorder="1" applyAlignment="1">
      <alignment horizontal="center" vertical="center" wrapText="1"/>
    </xf>
    <xf numFmtId="17" fontId="3" fillId="0" borderId="24" xfId="0" applyNumberFormat="1" applyFont="1" applyBorder="1" applyAlignment="1">
      <alignment horizontal="center" vertical="center" wrapText="1"/>
    </xf>
    <xf numFmtId="0" fontId="0" fillId="0" borderId="6" xfId="0" quotePrefix="1" applyBorder="1" applyAlignment="1">
      <alignment horizontal="left" vertical="top" wrapText="1"/>
    </xf>
    <xf numFmtId="0" fontId="0" fillId="0" borderId="24" xfId="0" applyBorder="1" applyAlignment="1">
      <alignment horizontal="center" vertical="center" wrapText="1"/>
    </xf>
    <xf numFmtId="0" fontId="2" fillId="0" borderId="6" xfId="0" quotePrefix="1" applyFont="1" applyBorder="1" applyAlignment="1">
      <alignment horizontal="left" vertical="top" wrapText="1"/>
    </xf>
    <xf numFmtId="0" fontId="13" fillId="0" borderId="35" xfId="0" applyFont="1" applyBorder="1" applyAlignment="1">
      <alignment horizontal="center" vertical="center" wrapText="1"/>
    </xf>
    <xf numFmtId="0" fontId="13" fillId="0" borderId="36" xfId="0" applyFont="1" applyBorder="1" applyAlignment="1">
      <alignment horizontal="center" vertical="center" wrapText="1"/>
    </xf>
    <xf numFmtId="17" fontId="13" fillId="0" borderId="36" xfId="0" applyNumberFormat="1" applyFont="1" applyBorder="1" applyAlignment="1">
      <alignment horizontal="center" vertical="center" wrapText="1"/>
    </xf>
    <xf numFmtId="17" fontId="13" fillId="0" borderId="37" xfId="0" applyNumberFormat="1" applyFont="1" applyBorder="1" applyAlignment="1">
      <alignment horizontal="center" vertical="center" wrapText="1"/>
    </xf>
    <xf numFmtId="0" fontId="13" fillId="0" borderId="37"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6" xfId="0" applyFont="1" applyBorder="1" applyAlignment="1">
      <alignment horizontal="left" vertical="center" wrapText="1"/>
    </xf>
    <xf numFmtId="0" fontId="3" fillId="0" borderId="6" xfId="0" quotePrefix="1" applyFont="1" applyBorder="1" applyAlignment="1">
      <alignment horizontal="left" vertical="center" wrapText="1"/>
    </xf>
    <xf numFmtId="0" fontId="4" fillId="0" borderId="10" xfId="0" applyFont="1" applyBorder="1" applyAlignment="1">
      <alignment horizontal="center" vertical="center" wrapText="1"/>
    </xf>
    <xf numFmtId="0" fontId="9" fillId="0" borderId="7" xfId="0" applyFont="1" applyBorder="1" applyAlignment="1">
      <alignment horizontal="center" vertical="center" wrapText="1"/>
    </xf>
    <xf numFmtId="0" fontId="9" fillId="0" borderId="6" xfId="0" applyFont="1" applyBorder="1" applyAlignment="1">
      <alignment horizontal="center" vertical="center" wrapText="1"/>
    </xf>
    <xf numFmtId="0" fontId="9" fillId="0" borderId="6" xfId="0" applyFont="1" applyBorder="1" applyAlignment="1">
      <alignment horizontal="left" vertical="top" wrapText="1"/>
    </xf>
    <xf numFmtId="17" fontId="9" fillId="0" borderId="6" xfId="0" applyNumberFormat="1" applyFont="1" applyBorder="1" applyAlignment="1">
      <alignment horizontal="center" vertical="center" wrapText="1"/>
    </xf>
    <xf numFmtId="17" fontId="9" fillId="0" borderId="24" xfId="0" applyNumberFormat="1" applyFont="1" applyBorder="1" applyAlignment="1">
      <alignment horizontal="center" vertical="center" wrapText="1"/>
    </xf>
    <xf numFmtId="0" fontId="9" fillId="0" borderId="24" xfId="0" applyFont="1" applyBorder="1" applyAlignment="1">
      <alignment horizontal="center" vertical="center" wrapText="1"/>
    </xf>
    <xf numFmtId="0" fontId="4" fillId="0" borderId="8" xfId="0" applyFont="1" applyBorder="1" applyAlignment="1">
      <alignment horizontal="center" vertical="center" wrapText="1"/>
    </xf>
    <xf numFmtId="0" fontId="0" fillId="0" borderId="10" xfId="0" quotePrefix="1" applyBorder="1" applyAlignment="1">
      <alignment horizontal="center" vertical="center" wrapText="1"/>
    </xf>
    <xf numFmtId="17" fontId="4" fillId="0" borderId="10" xfId="0" applyNumberFormat="1" applyFont="1" applyBorder="1" applyAlignment="1">
      <alignment horizontal="center" vertical="center" wrapText="1"/>
    </xf>
    <xf numFmtId="17" fontId="4" fillId="0" borderId="31" xfId="0" applyNumberFormat="1" applyFont="1" applyBorder="1" applyAlignment="1">
      <alignment horizontal="center" vertical="center" wrapText="1"/>
    </xf>
    <xf numFmtId="0" fontId="4" fillId="0" borderId="31" xfId="0" applyFont="1" applyBorder="1" applyAlignment="1">
      <alignment horizontal="center" vertical="center" wrapText="1"/>
    </xf>
    <xf numFmtId="0" fontId="4" fillId="3" borderId="0" xfId="0" applyFont="1" applyFill="1" applyAlignment="1">
      <alignment horizontal="center" vertical="center"/>
    </xf>
    <xf numFmtId="0" fontId="5" fillId="3" borderId="6" xfId="0" applyFont="1" applyFill="1" applyBorder="1" applyAlignment="1">
      <alignment horizontal="left" vertical="top" wrapText="1"/>
    </xf>
    <xf numFmtId="0" fontId="5" fillId="3" borderId="6" xfId="0" applyFont="1" applyFill="1" applyBorder="1" applyAlignment="1">
      <alignment vertical="top" wrapText="1"/>
    </xf>
    <xf numFmtId="0" fontId="6" fillId="3" borderId="0" xfId="0" applyFont="1" applyFill="1" applyAlignment="1">
      <alignment horizontal="center" vertical="center"/>
    </xf>
    <xf numFmtId="0" fontId="5" fillId="3" borderId="10" xfId="0" quotePrefix="1" applyFont="1" applyFill="1" applyBorder="1" applyAlignment="1">
      <alignment horizontal="center" vertical="center" wrapText="1"/>
    </xf>
    <xf numFmtId="0" fontId="5" fillId="3" borderId="10" xfId="0" quotePrefix="1" applyFont="1" applyFill="1" applyBorder="1" applyAlignment="1">
      <alignment horizontal="left" vertical="top" wrapText="1"/>
    </xf>
    <xf numFmtId="0" fontId="13" fillId="8" borderId="30" xfId="0" applyFont="1" applyFill="1" applyBorder="1" applyAlignment="1" applyProtection="1">
      <alignment horizontal="center" vertical="center" wrapText="1"/>
      <protection locked="0"/>
    </xf>
    <xf numFmtId="17" fontId="13" fillId="8" borderId="30" xfId="0" applyNumberFormat="1" applyFont="1" applyFill="1" applyBorder="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5" fillId="5" borderId="10" xfId="0" applyFont="1" applyFill="1" applyBorder="1" applyAlignment="1" applyProtection="1">
      <alignment horizontal="center" vertical="center" wrapText="1"/>
      <protection locked="0"/>
    </xf>
    <xf numFmtId="0" fontId="5" fillId="5" borderId="10" xfId="0" applyFont="1" applyFill="1" applyBorder="1" applyAlignment="1" applyProtection="1">
      <alignment vertical="top" wrapText="1"/>
      <protection locked="0"/>
    </xf>
    <xf numFmtId="0" fontId="5" fillId="5" borderId="10" xfId="0" applyFont="1" applyFill="1" applyBorder="1" applyAlignment="1" applyProtection="1">
      <alignment horizontal="left" vertical="top" wrapText="1"/>
      <protection locked="0"/>
    </xf>
    <xf numFmtId="17" fontId="5" fillId="5" borderId="10" xfId="0" applyNumberFormat="1" applyFont="1" applyFill="1" applyBorder="1" applyAlignment="1" applyProtection="1">
      <alignment horizontal="center" vertical="center" wrapText="1"/>
      <protection locked="0"/>
    </xf>
    <xf numFmtId="0" fontId="6" fillId="5" borderId="0" xfId="0" applyFont="1" applyFill="1" applyAlignment="1" applyProtection="1">
      <alignment horizontal="center" vertical="center"/>
      <protection locked="0"/>
    </xf>
    <xf numFmtId="0" fontId="5" fillId="0" borderId="6" xfId="0" applyFont="1" applyBorder="1" applyAlignment="1" applyProtection="1">
      <alignment horizontal="center" vertical="center" wrapText="1"/>
      <protection locked="0"/>
    </xf>
    <xf numFmtId="0" fontId="5" fillId="0" borderId="6" xfId="0" applyFont="1" applyBorder="1" applyAlignment="1" applyProtection="1">
      <alignment vertical="top" wrapText="1"/>
      <protection locked="0"/>
    </xf>
    <xf numFmtId="0" fontId="5" fillId="0" borderId="6" xfId="0" applyFont="1" applyBorder="1" applyAlignment="1" applyProtection="1">
      <alignment horizontal="left" vertical="top" wrapText="1"/>
      <protection locked="0"/>
    </xf>
    <xf numFmtId="17" fontId="5" fillId="0" borderId="6" xfId="0" applyNumberFormat="1" applyFont="1" applyBorder="1" applyAlignment="1" applyProtection="1">
      <alignment horizontal="center" vertical="center" wrapText="1"/>
      <protection locked="0"/>
    </xf>
    <xf numFmtId="17" fontId="5" fillId="0" borderId="10" xfId="0" applyNumberFormat="1" applyFont="1" applyBorder="1" applyAlignment="1" applyProtection="1">
      <alignment horizontal="center" vertical="center" wrapText="1"/>
      <protection locked="0"/>
    </xf>
    <xf numFmtId="0" fontId="6" fillId="0" borderId="0" xfId="0" applyFont="1" applyAlignment="1" applyProtection="1">
      <alignment horizontal="center" vertical="center"/>
      <protection locked="0"/>
    </xf>
    <xf numFmtId="0" fontId="5" fillId="5" borderId="6" xfId="0" applyFont="1" applyFill="1" applyBorder="1" applyAlignment="1" applyProtection="1">
      <alignment horizontal="center" vertical="center" wrapText="1"/>
      <protection locked="0"/>
    </xf>
    <xf numFmtId="0" fontId="5" fillId="5" borderId="6" xfId="0" applyFont="1" applyFill="1" applyBorder="1" applyAlignment="1" applyProtection="1">
      <alignment vertical="top" wrapText="1"/>
      <protection locked="0"/>
    </xf>
    <xf numFmtId="0" fontId="5" fillId="5" borderId="6" xfId="0" applyFont="1" applyFill="1" applyBorder="1" applyAlignment="1" applyProtection="1">
      <alignment horizontal="left" vertical="top" wrapText="1"/>
      <protection locked="0"/>
    </xf>
    <xf numFmtId="17" fontId="5" fillId="5" borderId="6" xfId="0" applyNumberFormat="1" applyFont="1" applyFill="1" applyBorder="1" applyAlignment="1" applyProtection="1">
      <alignment horizontal="center" vertical="center" wrapText="1"/>
      <protection locked="0"/>
    </xf>
    <xf numFmtId="0" fontId="5" fillId="0" borderId="10" xfId="0" applyFont="1" applyBorder="1" applyAlignment="1" applyProtection="1">
      <alignment horizontal="center" vertical="center" wrapText="1"/>
      <protection locked="0"/>
    </xf>
    <xf numFmtId="0" fontId="5" fillId="0" borderId="10" xfId="0" applyFont="1" applyBorder="1" applyAlignment="1" applyProtection="1">
      <alignment vertical="top" wrapText="1"/>
      <protection locked="0"/>
    </xf>
    <xf numFmtId="0" fontId="5" fillId="0" borderId="10" xfId="0" applyFont="1" applyBorder="1" applyAlignment="1" applyProtection="1">
      <alignment horizontal="left" vertical="top" wrapText="1"/>
      <protection locked="0"/>
    </xf>
    <xf numFmtId="17" fontId="5" fillId="5" borderId="6" xfId="0" quotePrefix="1" applyNumberFormat="1" applyFont="1" applyFill="1" applyBorder="1" applyAlignment="1" applyProtection="1">
      <alignment horizontal="center" vertical="center" wrapText="1"/>
      <protection locked="0"/>
    </xf>
    <xf numFmtId="0" fontId="5" fillId="0" borderId="6" xfId="0" quotePrefix="1" applyFont="1" applyBorder="1" applyAlignment="1" applyProtection="1">
      <alignment horizontal="center" vertical="center" wrapText="1"/>
      <protection locked="0"/>
    </xf>
    <xf numFmtId="0" fontId="5" fillId="0" borderId="6" xfId="0" quotePrefix="1" applyFont="1" applyBorder="1" applyAlignment="1" applyProtection="1">
      <alignment vertical="top" wrapText="1"/>
      <protection locked="0"/>
    </xf>
    <xf numFmtId="0" fontId="20" fillId="5" borderId="6"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protection locked="0"/>
    </xf>
    <xf numFmtId="0" fontId="20" fillId="5" borderId="10" xfId="0" applyFont="1" applyFill="1" applyBorder="1" applyAlignment="1" applyProtection="1">
      <alignment horizontal="center" vertical="center" wrapText="1"/>
      <protection locked="0"/>
    </xf>
    <xf numFmtId="0" fontId="4" fillId="5" borderId="0" xfId="0" applyFont="1" applyFill="1" applyAlignment="1" applyProtection="1">
      <alignment horizontal="center" vertical="center"/>
      <protection locked="0"/>
    </xf>
    <xf numFmtId="0" fontId="20" fillId="0" borderId="6" xfId="0" applyFont="1" applyBorder="1" applyAlignment="1" applyProtection="1">
      <alignment horizontal="center" vertical="center" wrapText="1"/>
      <protection locked="0"/>
    </xf>
    <xf numFmtId="0" fontId="5" fillId="5" borderId="6" xfId="0" quotePrefix="1" applyFont="1" applyFill="1" applyBorder="1" applyAlignment="1" applyProtection="1">
      <alignment vertical="top" wrapText="1"/>
      <protection locked="0"/>
    </xf>
    <xf numFmtId="0" fontId="20" fillId="0" borderId="10" xfId="0" applyFont="1" applyBorder="1" applyAlignment="1" applyProtection="1">
      <alignment horizontal="center" vertical="center" wrapText="1"/>
      <protection locked="0"/>
    </xf>
    <xf numFmtId="17" fontId="5" fillId="0" borderId="6" xfId="0" quotePrefix="1" applyNumberFormat="1" applyFont="1" applyBorder="1" applyAlignment="1" applyProtection="1">
      <alignment horizontal="center" vertical="center" wrapText="1"/>
      <protection locked="0"/>
    </xf>
    <xf numFmtId="0" fontId="5" fillId="5" borderId="7" xfId="0" applyFont="1" applyFill="1" applyBorder="1" applyAlignment="1" applyProtection="1">
      <alignment horizontal="center" vertical="center" wrapText="1"/>
      <protection locked="0"/>
    </xf>
    <xf numFmtId="0" fontId="5" fillId="5" borderId="6" xfId="0" quotePrefix="1" applyFont="1" applyFill="1" applyBorder="1" applyAlignment="1" applyProtection="1">
      <alignment horizontal="left" vertical="top" wrapText="1"/>
      <protection locked="0"/>
    </xf>
    <xf numFmtId="0" fontId="5" fillId="0" borderId="7"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6" xfId="0" quotePrefix="1" applyFont="1" applyBorder="1" applyAlignment="1" applyProtection="1">
      <alignment horizontal="left" vertical="top" wrapText="1"/>
      <protection locked="0"/>
    </xf>
    <xf numFmtId="0" fontId="5" fillId="5" borderId="8" xfId="0" applyFont="1" applyFill="1" applyBorder="1" applyAlignment="1" applyProtection="1">
      <alignment horizontal="center" vertical="center" wrapText="1"/>
      <protection locked="0"/>
    </xf>
    <xf numFmtId="0" fontId="5" fillId="0" borderId="10" xfId="0" quotePrefix="1" applyFont="1" applyBorder="1" applyAlignment="1" applyProtection="1">
      <alignment horizontal="left" vertical="top" wrapText="1"/>
      <protection locked="0"/>
    </xf>
    <xf numFmtId="0" fontId="5" fillId="5" borderId="10" xfId="0" quotePrefix="1" applyFont="1" applyFill="1" applyBorder="1" applyAlignment="1" applyProtection="1">
      <alignment vertical="top" wrapText="1"/>
      <protection locked="0"/>
    </xf>
    <xf numFmtId="0" fontId="5" fillId="5" borderId="10" xfId="0" quotePrefix="1" applyFont="1" applyFill="1" applyBorder="1" applyAlignment="1" applyProtection="1">
      <alignment horizontal="left" vertical="top" wrapText="1"/>
      <protection locked="0"/>
    </xf>
    <xf numFmtId="0" fontId="4" fillId="5" borderId="38" xfId="0" applyFont="1" applyFill="1" applyBorder="1" applyAlignment="1" applyProtection="1">
      <alignment vertical="top" wrapText="1"/>
      <protection locked="0"/>
    </xf>
    <xf numFmtId="0" fontId="3" fillId="5" borderId="38" xfId="0" applyFont="1" applyFill="1" applyBorder="1" applyAlignment="1" applyProtection="1">
      <alignment vertical="top" wrapText="1"/>
      <protection locked="0"/>
    </xf>
    <xf numFmtId="17" fontId="5" fillId="5" borderId="6" xfId="0" applyNumberFormat="1" applyFont="1" applyFill="1" applyBorder="1" applyAlignment="1" applyProtection="1">
      <alignment horizontal="left" vertical="top" wrapText="1"/>
      <protection locked="0"/>
    </xf>
    <xf numFmtId="0" fontId="2" fillId="5" borderId="6" xfId="0" applyFont="1" applyFill="1" applyBorder="1" applyAlignment="1" applyProtection="1">
      <alignment horizontal="center" vertical="center" wrapText="1"/>
      <protection locked="0"/>
    </xf>
    <xf numFmtId="0" fontId="2" fillId="0" borderId="6" xfId="0" applyFont="1" applyBorder="1" applyAlignment="1" applyProtection="1">
      <alignment horizontal="center" vertical="center" wrapText="1"/>
      <protection locked="0"/>
    </xf>
    <xf numFmtId="0" fontId="2" fillId="5" borderId="0" xfId="0" applyFont="1" applyFill="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2" fillId="9" borderId="6" xfId="0" applyFont="1" applyFill="1" applyBorder="1" applyAlignment="1" applyProtection="1">
      <alignment horizontal="center" vertical="center" wrapText="1"/>
      <protection locked="0"/>
    </xf>
    <xf numFmtId="0" fontId="5" fillId="2" borderId="6" xfId="0" applyFont="1" applyFill="1" applyBorder="1" applyAlignment="1" applyProtection="1">
      <alignment vertical="top" wrapText="1"/>
      <protection locked="0"/>
    </xf>
    <xf numFmtId="0" fontId="5" fillId="2" borderId="6" xfId="0" applyFont="1" applyFill="1" applyBorder="1" applyAlignment="1" applyProtection="1">
      <alignment horizontal="left" vertical="top" wrapText="1"/>
      <protection locked="0"/>
    </xf>
    <xf numFmtId="0" fontId="2" fillId="2" borderId="6" xfId="0" applyFont="1" applyFill="1" applyBorder="1" applyAlignment="1" applyProtection="1">
      <alignment horizontal="center" vertical="center" wrapText="1"/>
      <protection locked="0"/>
    </xf>
    <xf numFmtId="0" fontId="4" fillId="2" borderId="0" xfId="0" applyFont="1" applyFill="1" applyAlignment="1" applyProtection="1">
      <alignment horizontal="center" vertical="center"/>
      <protection locked="0"/>
    </xf>
    <xf numFmtId="0" fontId="0" fillId="5" borderId="6" xfId="0" applyFill="1"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0" fillId="5" borderId="6" xfId="0" applyFill="1" applyBorder="1" applyAlignment="1" applyProtection="1">
      <alignment vertical="center" wrapText="1"/>
      <protection locked="0"/>
    </xf>
    <xf numFmtId="0" fontId="0" fillId="0" borderId="6" xfId="0" applyBorder="1" applyAlignment="1" applyProtection="1">
      <alignment vertical="center" wrapText="1"/>
      <protection locked="0"/>
    </xf>
    <xf numFmtId="0" fontId="2" fillId="5" borderId="40" xfId="0" applyFont="1" applyFill="1" applyBorder="1" applyAlignment="1" applyProtection="1">
      <alignment horizontal="center" vertical="center" wrapText="1"/>
      <protection locked="0"/>
    </xf>
    <xf numFmtId="0" fontId="0" fillId="0" borderId="6" xfId="0" quotePrefix="1" applyBorder="1" applyAlignment="1" applyProtection="1">
      <alignment vertical="center" wrapText="1"/>
      <protection locked="0"/>
    </xf>
    <xf numFmtId="0" fontId="2" fillId="0" borderId="40" xfId="0" applyFont="1" applyBorder="1" applyAlignment="1" applyProtection="1">
      <alignment horizontal="center" vertical="center" wrapText="1"/>
      <protection locked="0"/>
    </xf>
    <xf numFmtId="0" fontId="0" fillId="5" borderId="6" xfId="0" quotePrefix="1" applyFill="1" applyBorder="1" applyAlignment="1" applyProtection="1">
      <alignment vertical="center" wrapText="1"/>
      <protection locked="0"/>
    </xf>
    <xf numFmtId="0" fontId="5" fillId="0" borderId="7" xfId="0" applyFont="1" applyBorder="1" applyAlignment="1" applyProtection="1">
      <alignment horizontal="left" vertical="top" wrapText="1"/>
      <protection locked="0"/>
    </xf>
    <xf numFmtId="0" fontId="5" fillId="0" borderId="7" xfId="0" applyFont="1" applyBorder="1" applyAlignment="1" applyProtection="1">
      <alignment horizontal="left" vertical="center" wrapText="1"/>
      <protection locked="0"/>
    </xf>
    <xf numFmtId="0" fontId="5" fillId="0" borderId="10" xfId="0" quotePrefix="1" applyFont="1" applyBorder="1" applyAlignment="1" applyProtection="1">
      <alignment vertical="top" wrapText="1"/>
      <protection locked="0"/>
    </xf>
    <xf numFmtId="0" fontId="3" fillId="5" borderId="10" xfId="0" applyFont="1" applyFill="1" applyBorder="1" applyAlignment="1" applyProtection="1">
      <alignment horizontal="left" vertical="top" wrapText="1"/>
      <protection locked="0"/>
    </xf>
    <xf numFmtId="0" fontId="4" fillId="5" borderId="6" xfId="0" applyFont="1" applyFill="1" applyBorder="1" applyAlignment="1" applyProtection="1">
      <alignment horizontal="center" vertical="center"/>
      <protection locked="0"/>
    </xf>
    <xf numFmtId="0" fontId="4" fillId="5" borderId="6" xfId="0" applyFont="1" applyFill="1" applyBorder="1" applyAlignment="1" applyProtection="1">
      <alignment horizontal="center" vertical="center" wrapText="1"/>
      <protection locked="0"/>
    </xf>
    <xf numFmtId="0" fontId="4" fillId="5" borderId="6" xfId="0" applyFont="1" applyFill="1" applyBorder="1" applyAlignment="1" applyProtection="1">
      <alignment horizontal="left" vertical="top" wrapText="1"/>
      <protection locked="0"/>
    </xf>
    <xf numFmtId="17" fontId="4" fillId="5" borderId="6" xfId="0" applyNumberFormat="1" applyFont="1" applyFill="1" applyBorder="1" applyAlignment="1" applyProtection="1">
      <alignment horizontal="center" vertical="center" wrapText="1"/>
      <protection locked="0"/>
    </xf>
    <xf numFmtId="0" fontId="4" fillId="0" borderId="6" xfId="0" applyFont="1" applyBorder="1" applyAlignment="1" applyProtection="1">
      <alignment horizontal="center" vertical="center"/>
      <protection locked="0"/>
    </xf>
    <xf numFmtId="0" fontId="4" fillId="0" borderId="6" xfId="0" applyFont="1" applyBorder="1" applyAlignment="1" applyProtection="1">
      <alignment horizontal="center" vertical="center" wrapText="1"/>
      <protection locked="0"/>
    </xf>
    <xf numFmtId="0" fontId="4" fillId="0" borderId="6" xfId="0" applyFont="1" applyBorder="1" applyAlignment="1" applyProtection="1">
      <alignment horizontal="left" vertical="top" wrapText="1"/>
      <protection locked="0"/>
    </xf>
    <xf numFmtId="17" fontId="4" fillId="0" borderId="6" xfId="0" applyNumberFormat="1" applyFont="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horizontal="left" vertical="top" wrapText="1"/>
      <protection locked="0"/>
    </xf>
    <xf numFmtId="17" fontId="4" fillId="0" borderId="0" xfId="0" applyNumberFormat="1" applyFont="1" applyAlignment="1" applyProtection="1">
      <alignment horizontal="center" vertical="center" wrapText="1"/>
      <protection locked="0"/>
    </xf>
    <xf numFmtId="0" fontId="5" fillId="0" borderId="6" xfId="2" applyFont="1" applyFill="1" applyBorder="1" applyAlignment="1" applyProtection="1">
      <alignment vertical="top" wrapText="1"/>
      <protection locked="0"/>
    </xf>
    <xf numFmtId="0" fontId="0" fillId="0" borderId="44" xfId="0" applyBorder="1" applyAlignment="1">
      <alignment horizontal="center" vertical="center" wrapText="1"/>
    </xf>
    <xf numFmtId="0" fontId="0" fillId="0" borderId="0" xfId="0" applyAlignment="1">
      <alignment horizontal="center" vertical="center" wrapText="1"/>
    </xf>
    <xf numFmtId="0" fontId="0" fillId="0" borderId="45" xfId="0" applyBorder="1" applyAlignment="1">
      <alignment horizontal="center" vertical="center" wrapText="1"/>
    </xf>
    <xf numFmtId="14" fontId="0" fillId="0" borderId="6" xfId="0" applyNumberFormat="1" applyBorder="1" applyAlignment="1">
      <alignment horizontal="center" vertical="top" wrapText="1"/>
    </xf>
    <xf numFmtId="0" fontId="10" fillId="2" borderId="0" xfId="0" applyFont="1" applyFill="1" applyAlignment="1">
      <alignment horizontal="left"/>
    </xf>
    <xf numFmtId="0" fontId="0" fillId="2" borderId="27" xfId="0" applyFill="1" applyBorder="1" applyAlignment="1">
      <alignment horizontal="center" vertical="top" wrapText="1"/>
    </xf>
    <xf numFmtId="0" fontId="0" fillId="2" borderId="28" xfId="0" applyFill="1" applyBorder="1" applyAlignment="1">
      <alignment horizontal="center" vertical="top" wrapText="1"/>
    </xf>
    <xf numFmtId="0" fontId="0" fillId="2" borderId="29" xfId="0" applyFill="1" applyBorder="1" applyAlignment="1">
      <alignment horizontal="center" vertical="top" wrapText="1"/>
    </xf>
    <xf numFmtId="0" fontId="1" fillId="5" borderId="10" xfId="0" applyFont="1" applyFill="1" applyBorder="1" applyAlignment="1">
      <alignment horizontal="center" vertical="center" wrapText="1"/>
    </xf>
    <xf numFmtId="0" fontId="1" fillId="5" borderId="9" xfId="0" applyFont="1" applyFill="1" applyBorder="1" applyAlignment="1">
      <alignment horizontal="center" vertical="center" wrapText="1"/>
    </xf>
    <xf numFmtId="0" fontId="17" fillId="7" borderId="24" xfId="0" applyFont="1" applyFill="1" applyBorder="1" applyAlignment="1">
      <alignment horizontal="center" vertical="top"/>
    </xf>
    <xf numFmtId="0" fontId="17" fillId="7" borderId="25" xfId="0" applyFont="1" applyFill="1" applyBorder="1" applyAlignment="1">
      <alignment horizontal="center" vertical="top"/>
    </xf>
    <xf numFmtId="0" fontId="17" fillId="7" borderId="7" xfId="0" applyFont="1" applyFill="1" applyBorder="1" applyAlignment="1">
      <alignment horizontal="center" vertical="top"/>
    </xf>
    <xf numFmtId="0" fontId="18" fillId="4" borderId="24" xfId="0" applyFont="1" applyFill="1" applyBorder="1" applyAlignment="1">
      <alignment horizontal="center" vertical="top"/>
    </xf>
    <xf numFmtId="0" fontId="18" fillId="4" borderId="25" xfId="0" applyFont="1" applyFill="1" applyBorder="1" applyAlignment="1">
      <alignment horizontal="center" vertical="top"/>
    </xf>
    <xf numFmtId="0" fontId="18" fillId="4" borderId="7" xfId="0" applyFont="1" applyFill="1" applyBorder="1" applyAlignment="1">
      <alignment horizontal="center" vertical="top"/>
    </xf>
    <xf numFmtId="0" fontId="1" fillId="5" borderId="24" xfId="0" applyFont="1" applyFill="1" applyBorder="1" applyAlignment="1">
      <alignment horizontal="center" vertical="center" wrapText="1"/>
    </xf>
    <xf numFmtId="0" fontId="1" fillId="5" borderId="25" xfId="0" applyFont="1" applyFill="1" applyBorder="1" applyAlignment="1">
      <alignment horizontal="center" vertical="center" wrapText="1"/>
    </xf>
    <xf numFmtId="0" fontId="1" fillId="5" borderId="7" xfId="0" applyFont="1" applyFill="1" applyBorder="1" applyAlignment="1">
      <alignment horizontal="center" vertical="center" wrapText="1"/>
    </xf>
    <xf numFmtId="0" fontId="1" fillId="5" borderId="10" xfId="0" applyFont="1" applyFill="1" applyBorder="1" applyAlignment="1">
      <alignment horizontal="center" vertical="center"/>
    </xf>
    <xf numFmtId="0" fontId="1" fillId="5" borderId="9" xfId="0" applyFont="1" applyFill="1" applyBorder="1" applyAlignment="1">
      <alignment horizontal="center" vertical="center"/>
    </xf>
    <xf numFmtId="0" fontId="0" fillId="0" borderId="0" xfId="0" applyNumberFormat="1"/>
  </cellXfs>
  <cellStyles count="3">
    <cellStyle name="Bad" xfId="1" builtinId="27"/>
    <cellStyle name="Hyperlink" xfId="2" builtinId="8"/>
    <cellStyle name="Normal" xfId="0" builtinId="0"/>
  </cellStyles>
  <dxfs count="34">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numFmt numFmtId="22" formatCode="m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medium">
          <color indexed="64"/>
        </bottom>
      </border>
    </dxf>
    <dxf>
      <font>
        <b/>
        <i val="0"/>
        <strike val="0"/>
        <condense val="0"/>
        <extend val="0"/>
        <outline val="0"/>
        <shadow val="0"/>
        <u val="none"/>
        <vertAlign val="baseline"/>
        <sz val="14"/>
        <color rgb="FFFFFFFF"/>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auto="1"/>
        <name val="Calibri"/>
        <family val="2"/>
        <scheme val="none"/>
      </font>
      <fill>
        <patternFill patternType="none">
          <fgColor indexed="64"/>
          <bgColor auto="1"/>
        </patternFill>
      </fill>
      <alignment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family val="2"/>
        <scheme val="none"/>
      </font>
      <numFmt numFmtId="22" formatCode="m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border>
      <protection locked="0" hidden="0"/>
    </dxf>
    <dxf>
      <font>
        <strike val="0"/>
        <outline val="0"/>
        <shadow val="0"/>
        <u val="none"/>
        <vertAlign val="baseline"/>
        <sz val="11"/>
        <color auto="1"/>
        <name val="Calibri"/>
        <family val="2"/>
        <scheme val="none"/>
      </font>
      <numFmt numFmtId="22" formatCode="m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Calibri"/>
        <family val="2"/>
        <scheme val="none"/>
      </font>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none"/>
      </font>
      <fill>
        <patternFill patternType="none">
          <fgColor indexed="64"/>
          <bgColor auto="1"/>
        </patternFill>
      </fill>
      <alignment textRotation="0" wrapText="1" indent="0" justifyLastLine="0" shrinkToFit="0" readingOrder="0"/>
      <protection locked="0" hidden="0"/>
    </dxf>
    <dxf>
      <border>
        <bottom style="medium">
          <color indexed="64"/>
        </bottom>
      </border>
    </dxf>
    <dxf>
      <font>
        <b/>
        <i val="0"/>
        <strike val="0"/>
        <condense val="0"/>
        <extend val="0"/>
        <outline val="0"/>
        <shadow val="0"/>
        <u val="none"/>
        <vertAlign val="baseline"/>
        <sz val="14"/>
        <color rgb="FFFFFFFF"/>
        <name val="Calibri"/>
        <family val="2"/>
        <scheme val="none"/>
      </font>
      <fill>
        <patternFill patternType="solid">
          <fgColor indexed="64"/>
          <bgColor rgb="FF007E7B"/>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165" formatCode="0;\-0;;"/>
    </dxf>
    <dxf>
      <numFmt numFmtId="165" formatCode="0;\-0;;"/>
    </dxf>
    <dxf>
      <numFmt numFmtId="165" formatCode="0;\-0;;"/>
    </dxf>
    <dxf>
      <numFmt numFmtId="165" formatCode="0;\-0;;"/>
    </dxf>
    <dxf>
      <fill>
        <patternFill>
          <bgColor theme="0"/>
        </patternFill>
      </fill>
    </dxf>
    <dxf>
      <fill>
        <patternFill>
          <bgColor rgb="FFE5F5F5"/>
        </patternFill>
      </fill>
    </dxf>
    <dxf>
      <fill>
        <patternFill>
          <bgColor rgb="FF009999"/>
        </patternFill>
      </fill>
    </dxf>
    <dxf>
      <border diagonalUp="0" diagonalDown="0">
        <left style="thin">
          <color rgb="FF009999"/>
        </left>
        <right style="thin">
          <color rgb="FF009999"/>
        </right>
        <top style="thin">
          <color rgb="FF009999"/>
        </top>
        <bottom style="thin">
          <color rgb="FF009999"/>
        </bottom>
        <vertical/>
        <horizontal/>
      </border>
    </dxf>
    <dxf>
      <border diagonalUp="0" diagonalDown="0">
        <left style="thin">
          <color rgb="FF009999"/>
        </left>
        <right style="thin">
          <color rgb="FF009999"/>
        </right>
        <top style="thin">
          <color rgb="FF009999"/>
        </top>
        <bottom style="thin">
          <color rgb="FF009999"/>
        </bottom>
        <vertical/>
        <horizontal/>
      </border>
    </dxf>
  </dxfs>
  <tableStyles count="3" defaultTableStyle="TableStyleMedium2" defaultPivotStyle="PivotStyleLight16">
    <tableStyle name="Slicer Style 6" pivot="0" table="0" count="2" xr9:uid="{F17393D0-0512-4917-8EFC-B373E2226585}">
      <tableStyleElement type="wholeTable" dxfId="33"/>
    </tableStyle>
    <tableStyle name="Slicer Style 6 2" pivot="0" table="0" count="4" xr9:uid="{27F38CAC-51EC-4803-B4EC-E67798010094}">
      <tableStyleElement type="wholeTable" dxfId="32"/>
    </tableStyle>
    <tableStyle name="Table Style 1" pivot="0" count="3" xr9:uid="{CA2D181F-CA68-4CB8-9B21-84AC655BC9C3}">
      <tableStyleElement type="headerRow" dxfId="31"/>
      <tableStyleElement type="firstRowStripe" dxfId="30"/>
      <tableStyleElement type="secondRowStripe" dxfId="29"/>
    </tableStyle>
  </tableStyles>
  <colors>
    <mruColors>
      <color rgb="FF75FFF8"/>
      <color rgb="FF9FFFFA"/>
      <color rgb="FFC1FFFC"/>
      <color rgb="FFE5FFFE"/>
      <color rgb="FFD9F1F0"/>
      <color rgb="FFE5F5F5"/>
      <color rgb="FF00BCB8"/>
      <color rgb="FF00A29E"/>
      <color rgb="FF00B8B4"/>
      <color rgb="FF00C4BF"/>
    </mruColors>
  </colors>
  <extLst>
    <ext xmlns:x14="http://schemas.microsoft.com/office/spreadsheetml/2009/9/main" uri="{46F421CA-312F-682f-3DD2-61675219B42D}">
      <x14:dxfs count="4">
        <dxf>
          <fill>
            <patternFill>
              <bgColor rgb="FFE5F5F5"/>
            </patternFill>
          </fill>
        </dxf>
        <dxf>
          <fill>
            <patternFill>
              <bgColor rgb="FFE5F5F5"/>
            </patternFill>
          </fill>
        </dxf>
        <dxf>
          <fill>
            <patternFill patternType="solid">
              <fgColor auto="1"/>
              <bgColor rgb="FFE5F5F5"/>
            </patternFill>
          </fill>
        </dxf>
        <dxf>
          <fill>
            <patternFill patternType="solid">
              <fgColor auto="1"/>
              <bgColor rgb="FF7FCCCC"/>
            </patternFill>
          </fill>
        </dxf>
      </x14:dxfs>
    </ext>
    <ext xmlns:x14="http://schemas.microsoft.com/office/spreadsheetml/2009/9/main" uri="{EB79DEF2-80B8-43e5-95BD-54CBDDF9020C}">
      <x14:slicerStyles defaultSlicerStyle="SlicerStyleLight1">
        <x14:slicerStyle name="Slicer Style 6">
          <x14:slicerStyleElements>
            <x14:slicerStyleElement type="selectedItemWithData" dxfId="3"/>
          </x14:slicerStyleElements>
        </x14:slicerStyle>
        <x14:slicerStyle name="Slicer Style 6 2">
          <x14:slicerStyleElements>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[CDS Trade Test Query Log V5.38.xlsm]Pivot!PivotTable17</c:name>
    <c:fmtId val="5"/>
  </c:pivotSource>
  <c:chart>
    <c:title>
      <c:tx>
        <c:rich>
          <a:bodyPr rot="0" vert="horz"/>
          <a:lstStyle/>
          <a:p>
            <a:pPr algn="ctr">
              <a:defRPr sz="1400">
                <a:solidFill>
                  <a:schemeClr val="tx1">
                    <a:lumMod val="75000"/>
                    <a:lumOff val="25000"/>
                  </a:schemeClr>
                </a:solidFill>
              </a:defRPr>
            </a:pPr>
            <a:r>
              <a:rPr lang="en-US" sz="1400">
                <a:solidFill>
                  <a:schemeClr val="tx1">
                    <a:lumMod val="75000"/>
                    <a:lumOff val="25000"/>
                  </a:schemeClr>
                </a:solidFill>
              </a:rPr>
              <a:t>Volume of Queries by Category</a:t>
            </a:r>
          </a:p>
        </c:rich>
      </c:tx>
      <c:layout>
        <c:manualLayout>
          <c:xMode val="edge"/>
          <c:yMode val="edge"/>
          <c:x val="0.28422987832030755"/>
          <c:y val="1.9406249797397006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009999"/>
          </a:solidFill>
          <a:ln>
            <a:noFill/>
          </a:ln>
          <a:effectLst/>
        </c:spPr>
        <c:marker>
          <c:symbol val="none"/>
        </c:marker>
        <c:dLbl>
          <c:idx val="0"/>
          <c:delete val="1"/>
          <c:extLst>
            <c:ext xmlns:c15="http://schemas.microsoft.com/office/drawing/2012/chart" uri="{CE6537A1-D6FC-4f65-9D91-7224C49458BB}"/>
          </c:extLst>
        </c:dLbl>
      </c:pivotFmt>
      <c:pivotFmt>
        <c:idx val="3"/>
      </c:pivotFmt>
      <c:pivotFmt>
        <c:idx val="4"/>
        <c:spPr>
          <a:solidFill>
            <a:srgbClr val="009999"/>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009999"/>
          </a:solidFill>
          <a:ln>
            <a:noFill/>
          </a:ln>
          <a:effectLst/>
        </c:spPr>
        <c:marker>
          <c:symbol val="none"/>
        </c:marker>
        <c:dLbl>
          <c:idx val="0"/>
          <c:delete val="1"/>
          <c:extLst>
            <c:ext xmlns:c15="http://schemas.microsoft.com/office/drawing/2012/chart" uri="{CE6537A1-D6FC-4f65-9D91-7224C49458BB}"/>
          </c:extLst>
        </c:dLbl>
      </c:pivotFmt>
      <c:pivotFmt>
        <c:idx val="6"/>
        <c:spPr>
          <a:solidFill>
            <a:srgbClr val="009999"/>
          </a:solidFill>
          <a:ln>
            <a:noFill/>
          </a:ln>
          <a:effectLst/>
        </c:spPr>
        <c:marker>
          <c:symbol val="none"/>
        </c:marker>
        <c:dLbl>
          <c:idx val="0"/>
          <c:delete val="1"/>
          <c:extLst>
            <c:ext xmlns:c15="http://schemas.microsoft.com/office/drawing/2012/chart" uri="{CE6537A1-D6FC-4f65-9D91-7224C49458BB}"/>
          </c:extLst>
        </c:dLbl>
      </c:pivotFmt>
      <c:pivotFmt>
        <c:idx val="7"/>
        <c:spPr>
          <a:solidFill>
            <a:srgbClr val="009999"/>
          </a:solidFill>
          <a:ln>
            <a:noFill/>
          </a:ln>
          <a:effectLst/>
        </c:spPr>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spPr>
          <a:solidFill>
            <a:srgbClr val="00B4B0"/>
          </a:solidFill>
        </c:spPr>
        <c:marker>
          <c:symbol val="none"/>
        </c:marker>
        <c:dLbl>
          <c:idx val="0"/>
          <c:delete val="1"/>
          <c:extLst>
            <c:ext xmlns:c15="http://schemas.microsoft.com/office/drawing/2012/chart" uri="{CE6537A1-D6FC-4f65-9D91-7224C49458BB}"/>
          </c:extLst>
        </c:dLbl>
      </c:pivotFmt>
      <c:pivotFmt>
        <c:idx val="10"/>
        <c:spPr>
          <a:solidFill>
            <a:srgbClr val="00B4B0"/>
          </a:solidFill>
        </c:spPr>
        <c:marker>
          <c:symbol val="none"/>
        </c:marker>
        <c:dLbl>
          <c:idx val="0"/>
          <c:delete val="1"/>
          <c:extLst>
            <c:ext xmlns:c15="http://schemas.microsoft.com/office/drawing/2012/chart" uri="{CE6537A1-D6FC-4f65-9D91-7224C49458BB}"/>
          </c:extLst>
        </c:dLbl>
      </c:pivotFmt>
      <c:pivotFmt>
        <c:idx val="11"/>
        <c:spPr>
          <a:solidFill>
            <a:srgbClr val="00B4B0"/>
          </a:solidFill>
        </c:spPr>
        <c:marker>
          <c:symbol val="none"/>
        </c:marker>
        <c:dLbl>
          <c:idx val="0"/>
          <c:delete val="1"/>
          <c:extLst>
            <c:ext xmlns:c15="http://schemas.microsoft.com/office/drawing/2012/chart" uri="{CE6537A1-D6FC-4f65-9D91-7224C49458BB}"/>
          </c:extLst>
        </c:dLbl>
      </c:pivotFmt>
      <c:pivotFmt>
        <c:idx val="12"/>
        <c:spPr>
          <a:solidFill>
            <a:srgbClr val="006666"/>
          </a:solidFill>
        </c:spPr>
      </c:pivotFmt>
      <c:pivotFmt>
        <c:idx val="13"/>
        <c:spPr>
          <a:solidFill>
            <a:srgbClr val="006666">
              <a:alpha val="75000"/>
            </a:srgbClr>
          </a:solidFill>
        </c:spPr>
      </c:pivotFmt>
      <c:pivotFmt>
        <c:idx val="14"/>
        <c:spPr>
          <a:solidFill>
            <a:srgbClr val="00B4B0">
              <a:alpha val="80000"/>
            </a:srgbClr>
          </a:solidFill>
        </c:spPr>
      </c:pivotFmt>
      <c:pivotFmt>
        <c:idx val="15"/>
        <c:spPr>
          <a:solidFill>
            <a:srgbClr val="00B4B0">
              <a:alpha val="80000"/>
            </a:srgbClr>
          </a:solidFill>
        </c:spPr>
      </c:pivotFmt>
      <c:pivotFmt>
        <c:idx val="16"/>
        <c:spPr>
          <a:solidFill>
            <a:srgbClr val="00B4B0">
              <a:alpha val="65000"/>
            </a:srgbClr>
          </a:solidFill>
        </c:spPr>
      </c:pivotFmt>
      <c:pivotFmt>
        <c:idx val="17"/>
        <c:spPr>
          <a:solidFill>
            <a:srgbClr val="00B4B0">
              <a:alpha val="50000"/>
            </a:srgbClr>
          </a:solidFill>
        </c:spPr>
      </c:pivotFmt>
      <c:pivotFmt>
        <c:idx val="18"/>
        <c:spPr>
          <a:solidFill>
            <a:srgbClr val="00B4B0">
              <a:alpha val="35000"/>
            </a:srgbClr>
          </a:solidFill>
        </c:spPr>
      </c:pivotFmt>
      <c:pivotFmt>
        <c:idx val="19"/>
        <c:spPr>
          <a:solidFill>
            <a:srgbClr val="00B4B0">
              <a:alpha val="35000"/>
            </a:srgbClr>
          </a:solidFill>
        </c:spPr>
      </c:pivotFmt>
      <c:pivotFmt>
        <c:idx val="20"/>
        <c:spPr>
          <a:solidFill>
            <a:srgbClr val="00B4B0">
              <a:alpha val="20000"/>
            </a:srgbClr>
          </a:solidFill>
        </c:spPr>
      </c:pivotFmt>
      <c:pivotFmt>
        <c:idx val="21"/>
        <c:spPr>
          <a:solidFill>
            <a:srgbClr val="00B4B0"/>
          </a:solidFill>
        </c:spPr>
        <c:marker>
          <c:symbol val="none"/>
        </c:marker>
        <c:dLbl>
          <c:idx val="0"/>
          <c:delete val="1"/>
          <c:extLst>
            <c:ext xmlns:c15="http://schemas.microsoft.com/office/drawing/2012/chart" uri="{CE6537A1-D6FC-4f65-9D91-7224C49458BB}"/>
          </c:extLst>
        </c:dLbl>
      </c:pivotFmt>
      <c:pivotFmt>
        <c:idx val="22"/>
        <c:spPr>
          <a:solidFill>
            <a:srgbClr val="00B4B0">
              <a:alpha val="20000"/>
            </a:srgbClr>
          </a:solidFill>
        </c:spPr>
      </c:pivotFmt>
      <c:pivotFmt>
        <c:idx val="23"/>
        <c:spPr>
          <a:solidFill>
            <a:srgbClr val="00B4B0">
              <a:alpha val="35000"/>
            </a:srgbClr>
          </a:solidFill>
        </c:spPr>
      </c:pivotFmt>
      <c:pivotFmt>
        <c:idx val="24"/>
        <c:spPr>
          <a:solidFill>
            <a:srgbClr val="00B4B0">
              <a:alpha val="35000"/>
            </a:srgbClr>
          </a:solidFill>
        </c:spPr>
      </c:pivotFmt>
      <c:pivotFmt>
        <c:idx val="25"/>
        <c:spPr>
          <a:solidFill>
            <a:srgbClr val="00B4B0">
              <a:alpha val="50000"/>
            </a:srgbClr>
          </a:solidFill>
        </c:spPr>
      </c:pivotFmt>
      <c:pivotFmt>
        <c:idx val="26"/>
        <c:spPr>
          <a:solidFill>
            <a:srgbClr val="00B4B0">
              <a:alpha val="65000"/>
            </a:srgbClr>
          </a:solidFill>
        </c:spPr>
      </c:pivotFmt>
      <c:pivotFmt>
        <c:idx val="27"/>
        <c:spPr>
          <a:solidFill>
            <a:srgbClr val="00B4B0">
              <a:alpha val="80000"/>
            </a:srgbClr>
          </a:solidFill>
        </c:spPr>
      </c:pivotFmt>
      <c:pivotFmt>
        <c:idx val="28"/>
        <c:spPr>
          <a:solidFill>
            <a:srgbClr val="00B4B0">
              <a:alpha val="80000"/>
            </a:srgbClr>
          </a:solidFill>
        </c:spPr>
      </c:pivotFmt>
      <c:pivotFmt>
        <c:idx val="29"/>
        <c:spPr>
          <a:solidFill>
            <a:srgbClr val="006666">
              <a:alpha val="75000"/>
            </a:srgbClr>
          </a:solidFill>
        </c:spPr>
      </c:pivotFmt>
      <c:pivotFmt>
        <c:idx val="30"/>
        <c:spPr>
          <a:solidFill>
            <a:srgbClr val="006666"/>
          </a:solidFill>
        </c:spPr>
      </c:pivotFmt>
      <c:pivotFmt>
        <c:idx val="31"/>
        <c:spPr>
          <a:solidFill>
            <a:srgbClr val="00B4B0"/>
          </a:solidFill>
        </c:spPr>
        <c:marker>
          <c:symbol val="none"/>
        </c:marker>
        <c:dLbl>
          <c:idx val="0"/>
          <c:delete val="1"/>
          <c:extLst>
            <c:ext xmlns:c15="http://schemas.microsoft.com/office/drawing/2012/chart" uri="{CE6537A1-D6FC-4f65-9D91-7224C49458BB}"/>
          </c:extLst>
        </c:dLbl>
      </c:pivotFmt>
      <c:pivotFmt>
        <c:idx val="32"/>
        <c:spPr>
          <a:solidFill>
            <a:srgbClr val="00B4B0">
              <a:alpha val="10000"/>
            </a:srgbClr>
          </a:solidFill>
        </c:spPr>
      </c:pivotFmt>
      <c:pivotFmt>
        <c:idx val="33"/>
        <c:spPr>
          <a:solidFill>
            <a:srgbClr val="00B4B0">
              <a:alpha val="35000"/>
            </a:srgbClr>
          </a:solidFill>
        </c:spPr>
      </c:pivotFmt>
      <c:pivotFmt>
        <c:idx val="34"/>
        <c:spPr>
          <a:solidFill>
            <a:srgbClr val="00B4B0">
              <a:alpha val="40000"/>
            </a:srgbClr>
          </a:solidFill>
        </c:spPr>
      </c:pivotFmt>
      <c:pivotFmt>
        <c:idx val="35"/>
        <c:spPr>
          <a:solidFill>
            <a:srgbClr val="00B4B0">
              <a:alpha val="50000"/>
            </a:srgbClr>
          </a:solidFill>
        </c:spPr>
      </c:pivotFmt>
      <c:pivotFmt>
        <c:idx val="36"/>
        <c:spPr>
          <a:solidFill>
            <a:srgbClr val="00B4B0">
              <a:alpha val="65000"/>
            </a:srgbClr>
          </a:solidFill>
        </c:spPr>
      </c:pivotFmt>
      <c:pivotFmt>
        <c:idx val="37"/>
        <c:spPr>
          <a:solidFill>
            <a:srgbClr val="00B4B0">
              <a:alpha val="80000"/>
            </a:srgbClr>
          </a:solidFill>
        </c:spPr>
      </c:pivotFmt>
      <c:pivotFmt>
        <c:idx val="38"/>
        <c:spPr>
          <a:solidFill>
            <a:srgbClr val="00B4B0">
              <a:alpha val="80000"/>
            </a:srgbClr>
          </a:solidFill>
        </c:spPr>
      </c:pivotFmt>
      <c:pivotFmt>
        <c:idx val="39"/>
        <c:spPr>
          <a:solidFill>
            <a:srgbClr val="006666">
              <a:alpha val="75000"/>
            </a:srgbClr>
          </a:solidFill>
        </c:spPr>
      </c:pivotFmt>
      <c:pivotFmt>
        <c:idx val="40"/>
        <c:spPr>
          <a:solidFill>
            <a:srgbClr val="006666"/>
          </a:solidFill>
        </c:spPr>
      </c:pivotFmt>
      <c:pivotFmt>
        <c:idx val="41"/>
        <c:spPr>
          <a:solidFill>
            <a:srgbClr val="00B4B0"/>
          </a:solidFill>
        </c:spPr>
        <c:marker>
          <c:symbol val="none"/>
        </c:marker>
        <c:dLbl>
          <c:idx val="0"/>
          <c:delete val="1"/>
          <c:extLst>
            <c:ext xmlns:c15="http://schemas.microsoft.com/office/drawing/2012/chart" uri="{CE6537A1-D6FC-4f65-9D91-7224C49458BB}"/>
          </c:extLst>
        </c:dLbl>
      </c:pivotFmt>
      <c:pivotFmt>
        <c:idx val="42"/>
        <c:spPr>
          <a:solidFill>
            <a:srgbClr val="00B4B0">
              <a:alpha val="10000"/>
            </a:srgbClr>
          </a:solidFill>
        </c:spPr>
      </c:pivotFmt>
      <c:pivotFmt>
        <c:idx val="43"/>
        <c:spPr>
          <a:solidFill>
            <a:srgbClr val="00B4B0">
              <a:alpha val="35000"/>
            </a:srgbClr>
          </a:solidFill>
        </c:spPr>
      </c:pivotFmt>
      <c:pivotFmt>
        <c:idx val="44"/>
        <c:spPr>
          <a:solidFill>
            <a:srgbClr val="00B4B0">
              <a:alpha val="40000"/>
            </a:srgbClr>
          </a:solidFill>
        </c:spPr>
      </c:pivotFmt>
      <c:pivotFmt>
        <c:idx val="45"/>
        <c:spPr>
          <a:solidFill>
            <a:srgbClr val="00B4B0">
              <a:alpha val="50000"/>
            </a:srgbClr>
          </a:solidFill>
        </c:spPr>
      </c:pivotFmt>
      <c:pivotFmt>
        <c:idx val="46"/>
        <c:spPr>
          <a:solidFill>
            <a:srgbClr val="00B4B0">
              <a:alpha val="65000"/>
            </a:srgbClr>
          </a:solidFill>
        </c:spPr>
      </c:pivotFmt>
      <c:pivotFmt>
        <c:idx val="47"/>
        <c:spPr>
          <a:solidFill>
            <a:srgbClr val="00B4B0">
              <a:alpha val="80000"/>
            </a:srgbClr>
          </a:solidFill>
        </c:spPr>
      </c:pivotFmt>
      <c:pivotFmt>
        <c:idx val="48"/>
        <c:spPr>
          <a:solidFill>
            <a:srgbClr val="00B4B0">
              <a:alpha val="80000"/>
            </a:srgbClr>
          </a:solidFill>
        </c:spPr>
      </c:pivotFmt>
      <c:pivotFmt>
        <c:idx val="49"/>
        <c:spPr>
          <a:solidFill>
            <a:srgbClr val="006666">
              <a:alpha val="75000"/>
            </a:srgbClr>
          </a:solidFill>
        </c:spPr>
      </c:pivotFmt>
      <c:pivotFmt>
        <c:idx val="50"/>
        <c:spPr>
          <a:solidFill>
            <a:srgbClr val="006666"/>
          </a:solidFill>
        </c:spPr>
      </c:pivotFmt>
      <c:pivotFmt>
        <c:idx val="51"/>
        <c:spPr>
          <a:solidFill>
            <a:srgbClr val="00B4B0"/>
          </a:solidFill>
        </c:spPr>
        <c:marker>
          <c:symbol val="none"/>
        </c:marker>
        <c:dLbl>
          <c:idx val="0"/>
          <c:delete val="1"/>
          <c:extLst>
            <c:ext xmlns:c15="http://schemas.microsoft.com/office/drawing/2012/chart" uri="{CE6537A1-D6FC-4f65-9D91-7224C49458BB}"/>
          </c:extLst>
        </c:dLbl>
      </c:pivotFmt>
      <c:pivotFmt>
        <c:idx val="52"/>
        <c:spPr>
          <a:solidFill>
            <a:srgbClr val="00B4B0">
              <a:alpha val="10000"/>
            </a:srgbClr>
          </a:solidFill>
        </c:spPr>
      </c:pivotFmt>
      <c:pivotFmt>
        <c:idx val="53"/>
        <c:spPr>
          <a:solidFill>
            <a:srgbClr val="00B4B0">
              <a:alpha val="35000"/>
            </a:srgbClr>
          </a:solidFill>
        </c:spPr>
      </c:pivotFmt>
      <c:pivotFmt>
        <c:idx val="54"/>
        <c:spPr>
          <a:solidFill>
            <a:srgbClr val="00B4B0">
              <a:alpha val="40000"/>
            </a:srgbClr>
          </a:solidFill>
        </c:spPr>
      </c:pivotFmt>
      <c:pivotFmt>
        <c:idx val="55"/>
        <c:spPr>
          <a:solidFill>
            <a:srgbClr val="00B4B0">
              <a:alpha val="50000"/>
            </a:srgbClr>
          </a:solidFill>
        </c:spPr>
      </c:pivotFmt>
      <c:pivotFmt>
        <c:idx val="56"/>
        <c:spPr>
          <a:solidFill>
            <a:srgbClr val="00B4B0">
              <a:alpha val="65000"/>
            </a:srgbClr>
          </a:solidFill>
        </c:spPr>
      </c:pivotFmt>
      <c:pivotFmt>
        <c:idx val="57"/>
        <c:spPr>
          <a:solidFill>
            <a:srgbClr val="00B4B0">
              <a:alpha val="80000"/>
            </a:srgbClr>
          </a:solidFill>
        </c:spPr>
      </c:pivotFmt>
      <c:pivotFmt>
        <c:idx val="58"/>
        <c:spPr>
          <a:solidFill>
            <a:srgbClr val="00B4B0">
              <a:alpha val="80000"/>
            </a:srgbClr>
          </a:solidFill>
        </c:spPr>
      </c:pivotFmt>
      <c:pivotFmt>
        <c:idx val="59"/>
        <c:spPr>
          <a:solidFill>
            <a:srgbClr val="006666">
              <a:alpha val="75000"/>
            </a:srgbClr>
          </a:solidFill>
        </c:spPr>
      </c:pivotFmt>
      <c:pivotFmt>
        <c:idx val="60"/>
        <c:spPr>
          <a:solidFill>
            <a:srgbClr val="006666"/>
          </a:solidFill>
        </c:spPr>
      </c:pivotFmt>
      <c:pivotFmt>
        <c:idx val="61"/>
        <c:spPr>
          <a:solidFill>
            <a:srgbClr val="00B4B0"/>
          </a:solidFill>
        </c:spPr>
        <c:marker>
          <c:symbol val="none"/>
        </c:marker>
        <c:dLbl>
          <c:idx val="0"/>
          <c:delete val="1"/>
          <c:extLst>
            <c:ext xmlns:c15="http://schemas.microsoft.com/office/drawing/2012/chart" uri="{CE6537A1-D6FC-4f65-9D91-7224C49458BB}"/>
          </c:extLst>
        </c:dLbl>
      </c:pivotFmt>
      <c:pivotFmt>
        <c:idx val="62"/>
        <c:spPr>
          <a:solidFill>
            <a:srgbClr val="003635">
              <a:alpha val="80000"/>
            </a:srgbClr>
          </a:solidFill>
        </c:spPr>
      </c:pivotFmt>
      <c:pivotFmt>
        <c:idx val="63"/>
        <c:spPr>
          <a:solidFill>
            <a:srgbClr val="009999">
              <a:alpha val="40000"/>
            </a:srgbClr>
          </a:solidFill>
        </c:spPr>
      </c:pivotFmt>
      <c:pivotFmt>
        <c:idx val="64"/>
        <c:spPr>
          <a:solidFill>
            <a:srgbClr val="75FFF8">
              <a:alpha val="40000"/>
            </a:srgbClr>
          </a:solidFill>
        </c:spPr>
      </c:pivotFmt>
      <c:pivotFmt>
        <c:idx val="65"/>
        <c:spPr>
          <a:solidFill>
            <a:srgbClr val="009999">
              <a:alpha val="60000"/>
            </a:srgbClr>
          </a:solidFill>
        </c:spPr>
      </c:pivotFmt>
      <c:pivotFmt>
        <c:idx val="66"/>
        <c:spPr>
          <a:solidFill>
            <a:srgbClr val="00504E"/>
          </a:solidFill>
        </c:spPr>
      </c:pivotFmt>
      <c:pivotFmt>
        <c:idx val="67"/>
        <c:spPr>
          <a:solidFill>
            <a:srgbClr val="94D8D5">
              <a:alpha val="55000"/>
            </a:srgbClr>
          </a:solidFill>
        </c:spPr>
      </c:pivotFmt>
      <c:pivotFmt>
        <c:idx val="68"/>
        <c:spPr>
          <a:solidFill>
            <a:srgbClr val="009999">
              <a:alpha val="70000"/>
            </a:srgbClr>
          </a:solidFill>
        </c:spPr>
      </c:pivotFmt>
      <c:pivotFmt>
        <c:idx val="69"/>
        <c:spPr>
          <a:solidFill>
            <a:srgbClr val="00A29E">
              <a:alpha val="68627"/>
            </a:srgbClr>
          </a:solidFill>
        </c:spPr>
      </c:pivotFmt>
      <c:pivotFmt>
        <c:idx val="70"/>
        <c:spPr>
          <a:solidFill>
            <a:srgbClr val="004846"/>
          </a:solidFill>
        </c:spPr>
      </c:pivotFmt>
      <c:pivotFmt>
        <c:idx val="71"/>
        <c:spPr>
          <a:solidFill>
            <a:srgbClr val="00BCB8">
              <a:alpha val="60000"/>
            </a:srgbClr>
          </a:solidFill>
        </c:spPr>
      </c:pivotFmt>
      <c:pivotFmt>
        <c:idx val="72"/>
        <c:spPr>
          <a:solidFill>
            <a:srgbClr val="00504E"/>
          </a:solidFill>
        </c:spPr>
      </c:pivotFmt>
      <c:pivotFmt>
        <c:idx val="73"/>
        <c:spPr>
          <a:solidFill>
            <a:srgbClr val="E5F5F5"/>
          </a:solidFill>
        </c:spPr>
      </c:pivotFmt>
      <c:pivotFmt>
        <c:idx val="74"/>
        <c:spPr>
          <a:solidFill>
            <a:srgbClr val="CBECEB"/>
          </a:solidFill>
        </c:spPr>
      </c:pivotFmt>
    </c:pivotFmts>
    <c:plotArea>
      <c:layout/>
      <c:barChart>
        <c:barDir val="bar"/>
        <c:grouping val="clustered"/>
        <c:varyColors val="0"/>
        <c:ser>
          <c:idx val="0"/>
          <c:order val="0"/>
          <c:tx>
            <c:strRef>
              <c:f>Pivot!$B$1</c:f>
              <c:strCache>
                <c:ptCount val="1"/>
                <c:pt idx="0">
                  <c:v>Total</c:v>
                </c:pt>
              </c:strCache>
            </c:strRef>
          </c:tx>
          <c:spPr>
            <a:solidFill>
              <a:srgbClr val="00B4B0"/>
            </a:solidFill>
          </c:spPr>
          <c:invertIfNegative val="0"/>
          <c:dPt>
            <c:idx val="0"/>
            <c:invertIfNegative val="0"/>
            <c:bubble3D val="0"/>
            <c:spPr>
              <a:solidFill>
                <a:srgbClr val="75FFF8">
                  <a:alpha val="40000"/>
                </a:srgbClr>
              </a:solidFill>
            </c:spPr>
            <c:extLst>
              <c:ext xmlns:c16="http://schemas.microsoft.com/office/drawing/2014/chart" uri="{C3380CC4-5D6E-409C-BE32-E72D297353CC}">
                <c16:uniqueId val="{00000009-B397-4013-9387-C0F1F3D9B05F}"/>
              </c:ext>
            </c:extLst>
          </c:dPt>
          <c:dPt>
            <c:idx val="1"/>
            <c:invertIfNegative val="0"/>
            <c:bubble3D val="0"/>
            <c:spPr>
              <a:solidFill>
                <a:srgbClr val="94D8D5">
                  <a:alpha val="55000"/>
                </a:srgbClr>
              </a:solidFill>
            </c:spPr>
            <c:extLst>
              <c:ext xmlns:c16="http://schemas.microsoft.com/office/drawing/2014/chart" uri="{C3380CC4-5D6E-409C-BE32-E72D297353CC}">
                <c16:uniqueId val="{00000008-B397-4013-9387-C0F1F3D9B05F}"/>
              </c:ext>
            </c:extLst>
          </c:dPt>
          <c:dPt>
            <c:idx val="2"/>
            <c:invertIfNegative val="0"/>
            <c:bubble3D val="0"/>
            <c:spPr>
              <a:solidFill>
                <a:srgbClr val="009999">
                  <a:alpha val="40000"/>
                </a:srgbClr>
              </a:solidFill>
            </c:spPr>
            <c:extLst>
              <c:ext xmlns:c16="http://schemas.microsoft.com/office/drawing/2014/chart" uri="{C3380CC4-5D6E-409C-BE32-E72D297353CC}">
                <c16:uniqueId val="{00000007-B397-4013-9387-C0F1F3D9B05F}"/>
              </c:ext>
            </c:extLst>
          </c:dPt>
          <c:dPt>
            <c:idx val="3"/>
            <c:invertIfNegative val="0"/>
            <c:bubble3D val="0"/>
            <c:spPr>
              <a:solidFill>
                <a:srgbClr val="00A29E">
                  <a:alpha val="68627"/>
                </a:srgbClr>
              </a:solidFill>
            </c:spPr>
            <c:extLst>
              <c:ext xmlns:c16="http://schemas.microsoft.com/office/drawing/2014/chart" uri="{C3380CC4-5D6E-409C-BE32-E72D297353CC}">
                <c16:uniqueId val="{00000006-B397-4013-9387-C0F1F3D9B05F}"/>
              </c:ext>
            </c:extLst>
          </c:dPt>
          <c:dPt>
            <c:idx val="4"/>
            <c:invertIfNegative val="0"/>
            <c:bubble3D val="0"/>
            <c:spPr>
              <a:solidFill>
                <a:srgbClr val="00BCB8">
                  <a:alpha val="60000"/>
                </a:srgbClr>
              </a:solidFill>
            </c:spPr>
            <c:extLst>
              <c:ext xmlns:c16="http://schemas.microsoft.com/office/drawing/2014/chart" uri="{C3380CC4-5D6E-409C-BE32-E72D297353CC}">
                <c16:uniqueId val="{00000005-B397-4013-9387-C0F1F3D9B05F}"/>
              </c:ext>
            </c:extLst>
          </c:dPt>
          <c:dPt>
            <c:idx val="5"/>
            <c:invertIfNegative val="0"/>
            <c:bubble3D val="0"/>
            <c:spPr>
              <a:solidFill>
                <a:srgbClr val="009999">
                  <a:alpha val="70000"/>
                </a:srgbClr>
              </a:solidFill>
            </c:spPr>
            <c:extLst>
              <c:ext xmlns:c16="http://schemas.microsoft.com/office/drawing/2014/chart" uri="{C3380CC4-5D6E-409C-BE32-E72D297353CC}">
                <c16:uniqueId val="{00000004-B397-4013-9387-C0F1F3D9B05F}"/>
              </c:ext>
            </c:extLst>
          </c:dPt>
          <c:dPt>
            <c:idx val="6"/>
            <c:invertIfNegative val="0"/>
            <c:bubble3D val="0"/>
            <c:spPr>
              <a:solidFill>
                <a:srgbClr val="009999">
                  <a:alpha val="60000"/>
                </a:srgbClr>
              </a:solidFill>
            </c:spPr>
            <c:extLst>
              <c:ext xmlns:c16="http://schemas.microsoft.com/office/drawing/2014/chart" uri="{C3380CC4-5D6E-409C-BE32-E72D297353CC}">
                <c16:uniqueId val="{00000003-B397-4013-9387-C0F1F3D9B05F}"/>
              </c:ext>
            </c:extLst>
          </c:dPt>
          <c:dPt>
            <c:idx val="7"/>
            <c:invertIfNegative val="0"/>
            <c:bubble3D val="0"/>
            <c:spPr>
              <a:solidFill>
                <a:srgbClr val="00504E"/>
              </a:solidFill>
            </c:spPr>
            <c:extLst>
              <c:ext xmlns:c16="http://schemas.microsoft.com/office/drawing/2014/chart" uri="{C3380CC4-5D6E-409C-BE32-E72D297353CC}">
                <c16:uniqueId val="{0000000F-621C-4A62-8F7C-0EB4C36DDF0E}"/>
              </c:ext>
            </c:extLst>
          </c:dPt>
          <c:dPt>
            <c:idx val="8"/>
            <c:invertIfNegative val="0"/>
            <c:bubble3D val="0"/>
            <c:spPr>
              <a:solidFill>
                <a:srgbClr val="00504E"/>
              </a:solidFill>
            </c:spPr>
            <c:extLst>
              <c:ext xmlns:c16="http://schemas.microsoft.com/office/drawing/2014/chart" uri="{C3380CC4-5D6E-409C-BE32-E72D297353CC}">
                <c16:uniqueId val="{00000002-B397-4013-9387-C0F1F3D9B05F}"/>
              </c:ext>
            </c:extLst>
          </c:dPt>
          <c:dPt>
            <c:idx val="9"/>
            <c:invertIfNegative val="0"/>
            <c:bubble3D val="0"/>
            <c:spPr>
              <a:solidFill>
                <a:srgbClr val="004846"/>
              </a:solidFill>
            </c:spPr>
            <c:extLst>
              <c:ext xmlns:c16="http://schemas.microsoft.com/office/drawing/2014/chart" uri="{C3380CC4-5D6E-409C-BE32-E72D297353CC}">
                <c16:uniqueId val="{00000001-B397-4013-9387-C0F1F3D9B05F}"/>
              </c:ext>
            </c:extLst>
          </c:dPt>
          <c:dPt>
            <c:idx val="10"/>
            <c:invertIfNegative val="0"/>
            <c:bubble3D val="0"/>
            <c:spPr>
              <a:solidFill>
                <a:srgbClr val="003635">
                  <a:alpha val="80000"/>
                </a:srgbClr>
              </a:solidFill>
            </c:spPr>
            <c:extLst>
              <c:ext xmlns:c16="http://schemas.microsoft.com/office/drawing/2014/chart" uri="{C3380CC4-5D6E-409C-BE32-E72D297353CC}">
                <c16:uniqueId val="{00000015-621C-4A62-8F7C-0EB4C36DDF0E}"/>
              </c:ext>
            </c:extLst>
          </c:dPt>
          <c:dPt>
            <c:idx val="11"/>
            <c:invertIfNegative val="0"/>
            <c:bubble3D val="0"/>
            <c:extLst>
              <c:ext xmlns:c16="http://schemas.microsoft.com/office/drawing/2014/chart" uri="{C3380CC4-5D6E-409C-BE32-E72D297353CC}">
                <c16:uniqueId val="{00000017-BC88-4726-A4B8-31783D47F166}"/>
              </c:ext>
            </c:extLst>
          </c:dPt>
          <c:cat>
            <c:strRef>
              <c:f>Pivot!$A$2:$A$13</c:f>
              <c:strCache>
                <c:ptCount val="11"/>
                <c:pt idx="0">
                  <c:v>Amendments</c:v>
                </c:pt>
                <c:pt idx="1">
                  <c:v>Volume 3 Tariff Clinic</c:v>
                </c:pt>
                <c:pt idx="2">
                  <c:v>GOV.UK</c:v>
                </c:pt>
                <c:pt idx="3">
                  <c:v>Documentation</c:v>
                </c:pt>
                <c:pt idx="4">
                  <c:v>Duty Calculation</c:v>
                </c:pt>
                <c:pt idx="5">
                  <c:v>Code Clarification</c:v>
                </c:pt>
                <c:pt idx="6">
                  <c:v>System Clarification</c:v>
                </c:pt>
                <c:pt idx="7">
                  <c:v>Technical Documentation</c:v>
                </c:pt>
                <c:pt idx="8">
                  <c:v>Notifications</c:v>
                </c:pt>
                <c:pt idx="9">
                  <c:v>Errors &amp; Pointers</c:v>
                </c:pt>
                <c:pt idx="10">
                  <c:v>Inventory Linking Exports</c:v>
                </c:pt>
              </c:strCache>
            </c:strRef>
          </c:cat>
          <c:val>
            <c:numRef>
              <c:f>Pivot!$B$2:$B$13</c:f>
              <c:numCache>
                <c:formatCode>General</c:formatCode>
                <c:ptCount val="11"/>
                <c:pt idx="0">
                  <c:v>2</c:v>
                </c:pt>
                <c:pt idx="1">
                  <c:v>3</c:v>
                </c:pt>
                <c:pt idx="2">
                  <c:v>5</c:v>
                </c:pt>
                <c:pt idx="3">
                  <c:v>5</c:v>
                </c:pt>
                <c:pt idx="4">
                  <c:v>6</c:v>
                </c:pt>
                <c:pt idx="5">
                  <c:v>16</c:v>
                </c:pt>
                <c:pt idx="6">
                  <c:v>29</c:v>
                </c:pt>
                <c:pt idx="7">
                  <c:v>32</c:v>
                </c:pt>
                <c:pt idx="8">
                  <c:v>36</c:v>
                </c:pt>
                <c:pt idx="9">
                  <c:v>53</c:v>
                </c:pt>
                <c:pt idx="10">
                  <c:v>134</c:v>
                </c:pt>
              </c:numCache>
            </c:numRef>
          </c:val>
          <c:extLst>
            <c:ext xmlns:c16="http://schemas.microsoft.com/office/drawing/2014/chart" uri="{C3380CC4-5D6E-409C-BE32-E72D297353CC}">
              <c16:uniqueId val="{00000002-F6DE-44D6-BC45-D09B4443F63A}"/>
            </c:ext>
          </c:extLst>
        </c:ser>
        <c:dLbls>
          <c:showLegendKey val="0"/>
          <c:showVal val="0"/>
          <c:showCatName val="0"/>
          <c:showSerName val="0"/>
          <c:showPercent val="0"/>
          <c:showBubbleSize val="0"/>
        </c:dLbls>
        <c:gapWidth val="360"/>
        <c:axId val="30314719"/>
        <c:axId val="30322919"/>
      </c:barChart>
      <c:catAx>
        <c:axId val="30314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50"/>
            </a:pPr>
            <a:endParaRPr lang="en-US"/>
          </a:p>
        </c:txPr>
        <c:crossAx val="30322919"/>
        <c:crosses val="autoZero"/>
        <c:auto val="1"/>
        <c:lblAlgn val="ctr"/>
        <c:lblOffset val="100"/>
        <c:noMultiLvlLbl val="0"/>
      </c:catAx>
      <c:valAx>
        <c:axId val="303229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vert="horz"/>
          <a:lstStyle/>
          <a:p>
            <a:pPr>
              <a:defRPr/>
            </a:pPr>
            <a:endParaRPr lang="en-US"/>
          </a:p>
        </c:txPr>
        <c:crossAx val="30314719"/>
        <c:crosses val="autoZero"/>
        <c:crossBetween val="between"/>
      </c:valAx>
    </c:plotArea>
    <c:plotVisOnly val="1"/>
    <c:dispBlanksAs val="gap"/>
    <c:showDLblsOverMax val="0"/>
    <c:extLst/>
  </c:chart>
  <c:spPr>
    <a:ln>
      <a:noFill/>
    </a:ln>
  </c:spPr>
  <c:txPr>
    <a:bodyPr/>
    <a:lstStyle/>
    <a:p>
      <a:pPr>
        <a:defRPr>
          <a:latin typeface="+mn-l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[CDS Trade Test Query Log V5.38.xlsm]Pivot!PivotTable17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rgbClr val="FFFFF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666"/>
          </a:solidFill>
          <a:ln w="19050">
            <a:solidFill>
              <a:srgbClr val="FFFFFF"/>
            </a:solidFill>
          </a:ln>
          <a:effectLst/>
        </c:spPr>
      </c:pivotFmt>
      <c:pivotFmt>
        <c:idx val="2"/>
        <c:spPr>
          <a:solidFill>
            <a:srgbClr val="006666">
              <a:alpha val="74902"/>
            </a:srgbClr>
          </a:solidFill>
          <a:ln w="19050">
            <a:solidFill>
              <a:srgbClr val="FFFFFF"/>
            </a:solidFill>
          </a:ln>
          <a:effectLst/>
        </c:spPr>
      </c:pivotFmt>
      <c:pivotFmt>
        <c:idx val="3"/>
        <c:spPr>
          <a:solidFill>
            <a:srgbClr val="009999"/>
          </a:solidFill>
          <a:ln w="19050">
            <a:solidFill>
              <a:srgbClr val="FFFFFF"/>
            </a:solidFill>
          </a:ln>
          <a:effectLst/>
        </c:spPr>
      </c:pivotFmt>
      <c:pivotFmt>
        <c:idx val="4"/>
        <c:spPr>
          <a:solidFill>
            <a:srgbClr val="009999">
              <a:alpha val="80000"/>
            </a:srgbClr>
          </a:solidFill>
          <a:ln w="19050">
            <a:solidFill>
              <a:srgbClr val="FFFFFF"/>
            </a:solidFill>
          </a:ln>
          <a:effectLst/>
        </c:spPr>
      </c:pivotFmt>
      <c:pivotFmt>
        <c:idx val="5"/>
        <c:spPr>
          <a:solidFill>
            <a:srgbClr val="009999">
              <a:alpha val="65000"/>
            </a:srgbClr>
          </a:solidFill>
          <a:ln w="19050">
            <a:solidFill>
              <a:srgbClr val="FFFFFF"/>
            </a:solidFill>
          </a:ln>
          <a:effectLst/>
        </c:spPr>
      </c:pivotFmt>
      <c:pivotFmt>
        <c:idx val="6"/>
        <c:spPr>
          <a:solidFill>
            <a:srgbClr val="009999">
              <a:alpha val="55000"/>
            </a:srgbClr>
          </a:solidFill>
          <a:ln w="19050">
            <a:solidFill>
              <a:srgbClr val="FFFFFF"/>
            </a:solidFill>
          </a:ln>
          <a:effectLst/>
        </c:spPr>
      </c:pivotFmt>
      <c:pivotFmt>
        <c:idx val="7"/>
        <c:spPr>
          <a:solidFill>
            <a:srgbClr val="009999">
              <a:alpha val="40000"/>
            </a:srgbClr>
          </a:solidFill>
          <a:ln w="19050">
            <a:solidFill>
              <a:srgbClr val="FFFFFF"/>
            </a:solidFill>
          </a:ln>
          <a:effectLst/>
        </c:spPr>
      </c:pivotFmt>
      <c:pivotFmt>
        <c:idx val="8"/>
        <c:spPr>
          <a:solidFill>
            <a:srgbClr val="009999">
              <a:alpha val="25000"/>
            </a:srgbClr>
          </a:solidFill>
          <a:ln w="19050">
            <a:solidFill>
              <a:srgbClr val="FFFFFF"/>
            </a:solidFill>
          </a:ln>
          <a:effectLst/>
        </c:spPr>
      </c:pivotFmt>
      <c:pivotFmt>
        <c:idx val="9"/>
        <c:spPr>
          <a:solidFill>
            <a:srgbClr val="009999">
              <a:alpha val="15000"/>
            </a:srgbClr>
          </a:solidFill>
          <a:ln w="19050">
            <a:solidFill>
              <a:srgbClr val="FFFFFF"/>
            </a:solidFill>
          </a:ln>
          <a:effectLst/>
        </c:spPr>
      </c:pivotFmt>
      <c:pivotFmt>
        <c:idx val="10"/>
        <c:spPr>
          <a:solidFill>
            <a:srgbClr val="009999">
              <a:alpha val="5000"/>
            </a:srgbClr>
          </a:solidFill>
          <a:ln w="19050">
            <a:solidFill>
              <a:srgbClr val="FFFFFF"/>
            </a:solidFill>
          </a:ln>
          <a:effectLst/>
        </c:spPr>
      </c:pivotFmt>
      <c:pivotFmt>
        <c:idx val="11"/>
        <c:spPr>
          <a:solidFill>
            <a:schemeClr val="accent1"/>
          </a:solidFill>
          <a:ln w="19050">
            <a:solidFill>
              <a:srgbClr val="FFFFF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9999">
              <a:alpha val="5000"/>
            </a:srgbClr>
          </a:solidFill>
          <a:ln w="19050">
            <a:solidFill>
              <a:srgbClr val="FFFFFF"/>
            </a:solidFill>
          </a:ln>
          <a:effectLst/>
        </c:spPr>
      </c:pivotFmt>
      <c:pivotFmt>
        <c:idx val="13"/>
        <c:spPr>
          <a:solidFill>
            <a:srgbClr val="009999">
              <a:alpha val="15000"/>
            </a:srgbClr>
          </a:solidFill>
          <a:ln w="19050">
            <a:solidFill>
              <a:srgbClr val="FFFFFF"/>
            </a:solidFill>
          </a:ln>
          <a:effectLst/>
        </c:spPr>
      </c:pivotFmt>
      <c:pivotFmt>
        <c:idx val="14"/>
        <c:spPr>
          <a:solidFill>
            <a:srgbClr val="009999">
              <a:alpha val="25000"/>
            </a:srgbClr>
          </a:solidFill>
          <a:ln w="19050">
            <a:solidFill>
              <a:srgbClr val="FFFFFF"/>
            </a:solidFill>
          </a:ln>
          <a:effectLst/>
        </c:spPr>
      </c:pivotFmt>
      <c:pivotFmt>
        <c:idx val="15"/>
        <c:spPr>
          <a:solidFill>
            <a:srgbClr val="009999">
              <a:alpha val="40000"/>
            </a:srgbClr>
          </a:solidFill>
          <a:ln w="19050">
            <a:solidFill>
              <a:srgbClr val="FFFFFF"/>
            </a:solidFill>
          </a:ln>
          <a:effectLst/>
        </c:spPr>
      </c:pivotFmt>
      <c:pivotFmt>
        <c:idx val="16"/>
        <c:spPr>
          <a:solidFill>
            <a:srgbClr val="009999">
              <a:alpha val="55000"/>
            </a:srgbClr>
          </a:solidFill>
          <a:ln w="19050">
            <a:solidFill>
              <a:srgbClr val="FFFFFF"/>
            </a:solidFill>
          </a:ln>
          <a:effectLst/>
        </c:spPr>
      </c:pivotFmt>
      <c:pivotFmt>
        <c:idx val="17"/>
        <c:spPr>
          <a:solidFill>
            <a:srgbClr val="009999">
              <a:alpha val="65000"/>
            </a:srgbClr>
          </a:solidFill>
          <a:ln w="19050">
            <a:solidFill>
              <a:srgbClr val="FFFFFF"/>
            </a:solidFill>
          </a:ln>
          <a:effectLst/>
        </c:spPr>
      </c:pivotFmt>
      <c:pivotFmt>
        <c:idx val="18"/>
        <c:spPr>
          <a:solidFill>
            <a:srgbClr val="009999">
              <a:alpha val="80000"/>
            </a:srgbClr>
          </a:solidFill>
          <a:ln w="19050">
            <a:solidFill>
              <a:srgbClr val="FFFFFF"/>
            </a:solidFill>
          </a:ln>
          <a:effectLst/>
        </c:spPr>
      </c:pivotFmt>
      <c:pivotFmt>
        <c:idx val="19"/>
        <c:spPr>
          <a:solidFill>
            <a:srgbClr val="009999"/>
          </a:solidFill>
          <a:ln w="19050">
            <a:solidFill>
              <a:srgbClr val="FFFFFF"/>
            </a:solidFill>
          </a:ln>
          <a:effectLst/>
        </c:spPr>
      </c:pivotFmt>
      <c:pivotFmt>
        <c:idx val="20"/>
        <c:spPr>
          <a:solidFill>
            <a:srgbClr val="006666">
              <a:alpha val="74902"/>
            </a:srgbClr>
          </a:solidFill>
          <a:ln w="19050">
            <a:solidFill>
              <a:srgbClr val="FFFFFF"/>
            </a:solidFill>
          </a:ln>
          <a:effectLst/>
        </c:spPr>
      </c:pivotFmt>
      <c:pivotFmt>
        <c:idx val="21"/>
        <c:spPr>
          <a:solidFill>
            <a:srgbClr val="006666"/>
          </a:solidFill>
          <a:ln w="19050">
            <a:solidFill>
              <a:srgbClr val="FFFFFF"/>
            </a:solidFill>
          </a:ln>
          <a:effectLst/>
        </c:spPr>
      </c:pivotFmt>
      <c:pivotFmt>
        <c:idx val="22"/>
        <c:spPr>
          <a:solidFill>
            <a:schemeClr val="accent1"/>
          </a:solidFill>
          <a:ln w="19050">
            <a:solidFill>
              <a:srgbClr val="FFFFF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rgbClr val="FFFFFF"/>
            </a:solidFill>
          </a:ln>
          <a:effectLst/>
        </c:spPr>
      </c:pivotFmt>
      <c:pivotFmt>
        <c:idx val="24"/>
        <c:spPr>
          <a:solidFill>
            <a:srgbClr val="009999">
              <a:alpha val="80000"/>
            </a:srgbClr>
          </a:solidFill>
          <a:ln w="19050">
            <a:solidFill>
              <a:srgbClr val="FFFFFF"/>
            </a:solidFill>
          </a:ln>
          <a:effectLst/>
        </c:spPr>
      </c:pivotFmt>
      <c:pivotFmt>
        <c:idx val="25"/>
        <c:spPr>
          <a:solidFill>
            <a:srgbClr val="009999">
              <a:alpha val="15000"/>
            </a:srgbClr>
          </a:solidFill>
          <a:ln w="19050">
            <a:solidFill>
              <a:srgbClr val="FFFFFF"/>
            </a:solidFill>
          </a:ln>
          <a:effectLst/>
        </c:spPr>
      </c:pivotFmt>
      <c:pivotFmt>
        <c:idx val="26"/>
        <c:spPr>
          <a:solidFill>
            <a:srgbClr val="009999"/>
          </a:solidFill>
          <a:ln w="19050">
            <a:solidFill>
              <a:srgbClr val="FFFFFF"/>
            </a:solidFill>
          </a:ln>
          <a:effectLst/>
        </c:spPr>
      </c:pivotFmt>
      <c:pivotFmt>
        <c:idx val="27"/>
        <c:spPr>
          <a:solidFill>
            <a:srgbClr val="009999">
              <a:alpha val="5000"/>
            </a:srgbClr>
          </a:solidFill>
          <a:ln w="19050">
            <a:solidFill>
              <a:srgbClr val="FFFFFF"/>
            </a:solidFill>
          </a:ln>
          <a:effectLst/>
        </c:spPr>
      </c:pivotFmt>
      <c:pivotFmt>
        <c:idx val="28"/>
        <c:spPr>
          <a:solidFill>
            <a:schemeClr val="accent1"/>
          </a:solidFill>
          <a:ln w="19050">
            <a:solidFill>
              <a:srgbClr val="FFFFFF"/>
            </a:solidFill>
          </a:ln>
          <a:effectLst/>
        </c:spPr>
      </c:pivotFmt>
      <c:pivotFmt>
        <c:idx val="29"/>
        <c:spPr>
          <a:solidFill>
            <a:srgbClr val="009999">
              <a:alpha val="55000"/>
            </a:srgbClr>
          </a:solidFill>
          <a:ln w="19050">
            <a:solidFill>
              <a:srgbClr val="FFFFFF"/>
            </a:solidFill>
          </a:ln>
          <a:effectLst/>
        </c:spPr>
      </c:pivotFmt>
      <c:pivotFmt>
        <c:idx val="30"/>
        <c:spPr>
          <a:solidFill>
            <a:srgbClr val="006666"/>
          </a:solidFill>
          <a:ln w="19050">
            <a:solidFill>
              <a:srgbClr val="FFFFFF"/>
            </a:solidFill>
          </a:ln>
          <a:effectLst/>
        </c:spPr>
      </c:pivotFmt>
      <c:pivotFmt>
        <c:idx val="31"/>
        <c:spPr>
          <a:solidFill>
            <a:srgbClr val="009999">
              <a:alpha val="40000"/>
            </a:srgbClr>
          </a:solidFill>
          <a:ln w="19050">
            <a:solidFill>
              <a:srgbClr val="FFFFFF"/>
            </a:solidFill>
          </a:ln>
          <a:effectLst/>
        </c:spPr>
      </c:pivotFmt>
      <c:pivotFmt>
        <c:idx val="32"/>
        <c:spPr>
          <a:solidFill>
            <a:schemeClr val="accent1"/>
          </a:solidFill>
          <a:ln w="19050">
            <a:solidFill>
              <a:srgbClr val="FFFFFF"/>
            </a:solidFill>
          </a:ln>
          <a:effectLst/>
        </c:spPr>
      </c:pivotFmt>
      <c:pivotFmt>
        <c:idx val="33"/>
        <c:spPr>
          <a:solidFill>
            <a:srgbClr val="009999">
              <a:alpha val="65000"/>
            </a:srgbClr>
          </a:solidFill>
          <a:ln w="19050">
            <a:solidFill>
              <a:srgbClr val="FFFFFF"/>
            </a:solidFill>
          </a:ln>
          <a:effectLst/>
        </c:spPr>
      </c:pivotFmt>
      <c:pivotFmt>
        <c:idx val="34"/>
        <c:spPr>
          <a:solidFill>
            <a:schemeClr val="accent1"/>
          </a:solidFill>
          <a:ln w="19050">
            <a:solidFill>
              <a:srgbClr val="FFFFFF"/>
            </a:solidFill>
          </a:ln>
          <a:effectLst/>
        </c:spPr>
      </c:pivotFmt>
      <c:pivotFmt>
        <c:idx val="35"/>
        <c:spPr>
          <a:solidFill>
            <a:srgbClr val="009999">
              <a:alpha val="25000"/>
            </a:srgbClr>
          </a:solidFill>
          <a:ln w="19050">
            <a:solidFill>
              <a:srgbClr val="FFFFFF"/>
            </a:solidFill>
          </a:ln>
          <a:effectLst/>
        </c:spPr>
      </c:pivotFmt>
    </c:pivotFmts>
    <c:plotArea>
      <c:layout/>
      <c:pieChart>
        <c:varyColors val="1"/>
        <c:ser>
          <c:idx val="0"/>
          <c:order val="0"/>
          <c:tx>
            <c:strRef>
              <c:f>Pivot!$B$1</c:f>
              <c:strCache>
                <c:ptCount val="1"/>
                <c:pt idx="0">
                  <c:v>Total</c:v>
                </c:pt>
              </c:strCache>
            </c:strRef>
          </c:tx>
          <c:spPr>
            <a:ln w="19050">
              <a:solidFill>
                <a:srgbClr val="FFFFFF"/>
              </a:solidFill>
            </a:ln>
          </c:spPr>
          <c:dPt>
            <c:idx val="0"/>
            <c:bubble3D val="0"/>
            <c:spPr>
              <a:solidFill>
                <a:srgbClr val="009999">
                  <a:alpha val="15000"/>
                </a:srgbClr>
              </a:solidFill>
              <a:ln w="19050">
                <a:solidFill>
                  <a:srgbClr val="FFFFFF"/>
                </a:solidFill>
              </a:ln>
              <a:effectLst/>
            </c:spPr>
            <c:extLst>
              <c:ext xmlns:c16="http://schemas.microsoft.com/office/drawing/2014/chart" uri="{C3380CC4-5D6E-409C-BE32-E72D297353CC}">
                <c16:uniqueId val="{0000000A-3C06-4C37-9F9E-1564A129997F}"/>
              </c:ext>
            </c:extLst>
          </c:dPt>
          <c:dPt>
            <c:idx val="1"/>
            <c:bubble3D val="0"/>
            <c:spPr>
              <a:solidFill>
                <a:schemeClr val="accent2"/>
              </a:solidFill>
              <a:ln w="19050">
                <a:solidFill>
                  <a:srgbClr val="FFFFFF"/>
                </a:solidFill>
              </a:ln>
              <a:effectLst/>
            </c:spPr>
            <c:extLst>
              <c:ext xmlns:c16="http://schemas.microsoft.com/office/drawing/2014/chart" uri="{C3380CC4-5D6E-409C-BE32-E72D297353CC}">
                <c16:uniqueId val="{00000009-3C06-4C37-9F9E-1564A129997F}"/>
              </c:ext>
            </c:extLst>
          </c:dPt>
          <c:dPt>
            <c:idx val="2"/>
            <c:bubble3D val="0"/>
            <c:spPr>
              <a:solidFill>
                <a:srgbClr val="009999">
                  <a:alpha val="80000"/>
                </a:srgbClr>
              </a:solidFill>
              <a:ln w="19050">
                <a:solidFill>
                  <a:srgbClr val="FFFFFF"/>
                </a:solidFill>
              </a:ln>
              <a:effectLst/>
            </c:spPr>
            <c:extLst>
              <c:ext xmlns:c16="http://schemas.microsoft.com/office/drawing/2014/chart" uri="{C3380CC4-5D6E-409C-BE32-E72D297353CC}">
                <c16:uniqueId val="{00000008-3C06-4C37-9F9E-1564A129997F}"/>
              </c:ext>
            </c:extLst>
          </c:dPt>
          <c:dPt>
            <c:idx val="3"/>
            <c:bubble3D val="0"/>
            <c:spPr>
              <a:solidFill>
                <a:srgbClr val="009999">
                  <a:alpha val="40000"/>
                </a:srgbClr>
              </a:solidFill>
              <a:ln w="19050">
                <a:solidFill>
                  <a:srgbClr val="FFFFFF"/>
                </a:solidFill>
              </a:ln>
              <a:effectLst/>
            </c:spPr>
            <c:extLst>
              <c:ext xmlns:c16="http://schemas.microsoft.com/office/drawing/2014/chart" uri="{C3380CC4-5D6E-409C-BE32-E72D297353CC}">
                <c16:uniqueId val="{00000007-3C06-4C37-9F9E-1564A129997F}"/>
              </c:ext>
            </c:extLst>
          </c:dPt>
          <c:dPt>
            <c:idx val="4"/>
            <c:bubble3D val="0"/>
            <c:spPr>
              <a:solidFill>
                <a:srgbClr val="009999">
                  <a:alpha val="65000"/>
                </a:srgbClr>
              </a:solidFill>
              <a:ln w="19050">
                <a:solidFill>
                  <a:srgbClr val="FFFFFF"/>
                </a:solidFill>
              </a:ln>
              <a:effectLst/>
            </c:spPr>
            <c:extLst>
              <c:ext xmlns:c16="http://schemas.microsoft.com/office/drawing/2014/chart" uri="{C3380CC4-5D6E-409C-BE32-E72D297353CC}">
                <c16:uniqueId val="{00000006-3C06-4C37-9F9E-1564A129997F}"/>
              </c:ext>
            </c:extLst>
          </c:dPt>
          <c:dPt>
            <c:idx val="5"/>
            <c:bubble3D val="0"/>
            <c:spPr>
              <a:solidFill>
                <a:srgbClr val="009999">
                  <a:alpha val="55000"/>
                </a:srgbClr>
              </a:solidFill>
              <a:ln w="19050">
                <a:solidFill>
                  <a:srgbClr val="FFFFFF"/>
                </a:solidFill>
              </a:ln>
              <a:effectLst/>
            </c:spPr>
            <c:extLst>
              <c:ext xmlns:c16="http://schemas.microsoft.com/office/drawing/2014/chart" uri="{C3380CC4-5D6E-409C-BE32-E72D297353CC}">
                <c16:uniqueId val="{00000005-3C06-4C37-9F9E-1564A129997F}"/>
              </c:ext>
            </c:extLst>
          </c:dPt>
          <c:dPt>
            <c:idx val="6"/>
            <c:bubble3D val="0"/>
            <c:spPr>
              <a:solidFill>
                <a:srgbClr val="009999"/>
              </a:solidFill>
              <a:ln w="19050">
                <a:solidFill>
                  <a:srgbClr val="FFFFFF"/>
                </a:solidFill>
              </a:ln>
              <a:effectLst/>
            </c:spPr>
            <c:extLst>
              <c:ext xmlns:c16="http://schemas.microsoft.com/office/drawing/2014/chart" uri="{C3380CC4-5D6E-409C-BE32-E72D297353CC}">
                <c16:uniqueId val="{00000004-3C06-4C37-9F9E-1564A129997F}"/>
              </c:ext>
            </c:extLst>
          </c:dPt>
          <c:dPt>
            <c:idx val="7"/>
            <c:bubble3D val="0"/>
            <c:spPr>
              <a:solidFill>
                <a:srgbClr val="006666"/>
              </a:solidFill>
              <a:ln w="19050">
                <a:solidFill>
                  <a:srgbClr val="FFFFFF"/>
                </a:solidFill>
              </a:ln>
              <a:effectLst/>
            </c:spPr>
            <c:extLst>
              <c:ext xmlns:c16="http://schemas.microsoft.com/office/drawing/2014/chart" uri="{C3380CC4-5D6E-409C-BE32-E72D297353CC}">
                <c16:uniqueId val="{00000003-3C06-4C37-9F9E-1564A129997F}"/>
              </c:ext>
            </c:extLst>
          </c:dPt>
          <c:dPt>
            <c:idx val="8"/>
            <c:bubble3D val="0"/>
            <c:spPr>
              <a:solidFill>
                <a:srgbClr val="009999">
                  <a:alpha val="5000"/>
                </a:srgbClr>
              </a:solidFill>
              <a:ln w="19050">
                <a:solidFill>
                  <a:srgbClr val="FFFFFF"/>
                </a:solidFill>
              </a:ln>
              <a:effectLst/>
            </c:spPr>
            <c:extLst>
              <c:ext xmlns:c16="http://schemas.microsoft.com/office/drawing/2014/chart" uri="{C3380CC4-5D6E-409C-BE32-E72D297353CC}">
                <c16:uniqueId val="{00000002-3C06-4C37-9F9E-1564A129997F}"/>
              </c:ext>
            </c:extLst>
          </c:dPt>
          <c:dPt>
            <c:idx val="9"/>
            <c:bubble3D val="0"/>
            <c:spPr>
              <a:solidFill>
                <a:schemeClr val="accent4">
                  <a:lumMod val="60000"/>
                </a:schemeClr>
              </a:solidFill>
              <a:ln w="19050">
                <a:solidFill>
                  <a:srgbClr val="FFFFFF"/>
                </a:solidFill>
              </a:ln>
              <a:effectLst/>
            </c:spPr>
            <c:extLst>
              <c:ext xmlns:c16="http://schemas.microsoft.com/office/drawing/2014/chart" uri="{C3380CC4-5D6E-409C-BE32-E72D297353CC}">
                <c16:uniqueId val="{00000001-3C06-4C37-9F9E-1564A129997F}"/>
              </c:ext>
            </c:extLst>
          </c:dPt>
          <c:dPt>
            <c:idx val="10"/>
            <c:bubble3D val="0"/>
            <c:spPr>
              <a:solidFill>
                <a:schemeClr val="accent5">
                  <a:lumMod val="60000"/>
                </a:schemeClr>
              </a:solidFill>
              <a:ln w="19050">
                <a:solidFill>
                  <a:srgbClr val="FFFFFF"/>
                </a:solidFill>
              </a:ln>
              <a:effectLst/>
            </c:spPr>
            <c:extLst>
              <c:ext xmlns:c16="http://schemas.microsoft.com/office/drawing/2014/chart" uri="{C3380CC4-5D6E-409C-BE32-E72D297353CC}">
                <c16:uniqueId val="{00000015-D944-422D-B47D-6B6DB4719C8D}"/>
              </c:ext>
            </c:extLst>
          </c:dPt>
          <c:dPt>
            <c:idx val="11"/>
            <c:bubble3D val="0"/>
            <c:spPr>
              <a:solidFill>
                <a:schemeClr val="accent6">
                  <a:lumMod val="60000"/>
                </a:schemeClr>
              </a:solidFill>
              <a:ln w="19050">
                <a:solidFill>
                  <a:srgbClr val="FFFFFF"/>
                </a:solidFill>
              </a:ln>
              <a:effectLst/>
            </c:spPr>
            <c:extLst>
              <c:ext xmlns:c16="http://schemas.microsoft.com/office/drawing/2014/chart" uri="{C3380CC4-5D6E-409C-BE32-E72D297353CC}">
                <c16:uniqueId val="{00000017-0B04-4228-8783-51743120AF4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Pivot!$A$2:$A$13</c:f>
              <c:strCache>
                <c:ptCount val="11"/>
                <c:pt idx="0">
                  <c:v>Amendments</c:v>
                </c:pt>
                <c:pt idx="1">
                  <c:v>Volume 3 Tariff Clinic</c:v>
                </c:pt>
                <c:pt idx="2">
                  <c:v>GOV.UK</c:v>
                </c:pt>
                <c:pt idx="3">
                  <c:v>Documentation</c:v>
                </c:pt>
                <c:pt idx="4">
                  <c:v>Duty Calculation</c:v>
                </c:pt>
                <c:pt idx="5">
                  <c:v>Code Clarification</c:v>
                </c:pt>
                <c:pt idx="6">
                  <c:v>System Clarification</c:v>
                </c:pt>
                <c:pt idx="7">
                  <c:v>Technical Documentation</c:v>
                </c:pt>
                <c:pt idx="8">
                  <c:v>Notifications</c:v>
                </c:pt>
                <c:pt idx="9">
                  <c:v>Errors &amp; Pointers</c:v>
                </c:pt>
                <c:pt idx="10">
                  <c:v>Inventory Linking Exports</c:v>
                </c:pt>
              </c:strCache>
            </c:strRef>
          </c:cat>
          <c:val>
            <c:numRef>
              <c:f>Pivot!$B$2:$B$13</c:f>
              <c:numCache>
                <c:formatCode>General</c:formatCode>
                <c:ptCount val="11"/>
                <c:pt idx="0">
                  <c:v>2</c:v>
                </c:pt>
                <c:pt idx="1">
                  <c:v>3</c:v>
                </c:pt>
                <c:pt idx="2">
                  <c:v>5</c:v>
                </c:pt>
                <c:pt idx="3">
                  <c:v>5</c:v>
                </c:pt>
                <c:pt idx="4">
                  <c:v>6</c:v>
                </c:pt>
                <c:pt idx="5">
                  <c:v>16</c:v>
                </c:pt>
                <c:pt idx="6">
                  <c:v>29</c:v>
                </c:pt>
                <c:pt idx="7">
                  <c:v>32</c:v>
                </c:pt>
                <c:pt idx="8">
                  <c:v>36</c:v>
                </c:pt>
                <c:pt idx="9">
                  <c:v>53</c:v>
                </c:pt>
                <c:pt idx="10">
                  <c:v>134</c:v>
                </c:pt>
              </c:numCache>
            </c:numRef>
          </c:val>
          <c:extLst>
            <c:ext xmlns:c16="http://schemas.microsoft.com/office/drawing/2014/chart" uri="{C3380CC4-5D6E-409C-BE32-E72D297353CC}">
              <c16:uniqueId val="{00000000-BFF3-40A6-A589-DDC33674506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https://developer.service.hmrc.gov.uk/guides/customs-declarations-end-to-end-service-guide/#overview" TargetMode="External"/><Relationship Id="rId1" Type="http://schemas.openxmlformats.org/officeDocument/2006/relationships/image" Target="../media/image2.jpeg"/><Relationship Id="rId5" Type="http://schemas.openxmlformats.org/officeDocument/2006/relationships/image" Target="../media/image3.png"/><Relationship Id="rId4" Type="http://schemas.openxmlformats.org/officeDocument/2006/relationships/hyperlink" Target="#'Query Log'!A1"/></Relationships>
</file>

<file path=xl/drawings/_rels/drawing2.xml.rels><?xml version="1.0" encoding="UTF-8" standalone="yes"?>
<Relationships xmlns="http://schemas.openxmlformats.org/package/2006/relationships"><Relationship Id="rId1" Type="http://schemas.openxmlformats.org/officeDocument/2006/relationships/hyperlink" Target="#'Landing Page'!A1"/></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28576</xdr:colOff>
      <xdr:row>1</xdr:row>
      <xdr:rowOff>6350</xdr:rowOff>
    </xdr:from>
    <xdr:to>
      <xdr:col>14</xdr:col>
      <xdr:colOff>127001</xdr:colOff>
      <xdr:row>6</xdr:row>
      <xdr:rowOff>740832</xdr:rowOff>
    </xdr:to>
    <xdr:sp macro="" textlink="">
      <xdr:nvSpPr>
        <xdr:cNvPr id="948" name="TextBox 6">
          <a:extLst>
            <a:ext uri="{FF2B5EF4-FFF2-40B4-BE49-F238E27FC236}">
              <a16:creationId xmlns:a16="http://schemas.microsoft.com/office/drawing/2014/main" id="{00000000-0008-0000-0000-0000B4030000}"/>
            </a:ext>
          </a:extLst>
        </xdr:cNvPr>
        <xdr:cNvSpPr txBox="1"/>
      </xdr:nvSpPr>
      <xdr:spPr>
        <a:xfrm>
          <a:off x="208493" y="196850"/>
          <a:ext cx="9295341" cy="21843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i="0" u="none" strike="noStrike">
              <a:solidFill>
                <a:schemeClr val="dk1"/>
              </a:solidFill>
              <a:effectLst/>
              <a:latin typeface="+mn-lt"/>
              <a:ea typeface="+mn-ea"/>
              <a:cs typeface="+mn-cs"/>
            </a:rPr>
            <a:t>CDS</a:t>
          </a:r>
          <a:r>
            <a:rPr lang="en-GB" sz="2000" b="1" i="0" u="none" strike="noStrike" baseline="0">
              <a:solidFill>
                <a:schemeClr val="dk1"/>
              </a:solidFill>
              <a:effectLst/>
              <a:latin typeface="+mn-lt"/>
              <a:ea typeface="+mn-ea"/>
              <a:cs typeface="+mn-cs"/>
            </a:rPr>
            <a:t> Trade Test: Query Log</a:t>
          </a:r>
          <a:endParaRPr lang="en-GB" sz="2000" b="1" i="0" u="none" strike="noStrike">
            <a:solidFill>
              <a:schemeClr val="dk1"/>
            </a:solidFill>
            <a:effectLst/>
            <a:latin typeface="+mn-lt"/>
            <a:ea typeface="+mn-ea"/>
            <a:cs typeface="+mn-cs"/>
          </a:endParaRPr>
        </a:p>
        <a:p>
          <a:endParaRPr lang="en-GB" sz="700" b="0" i="0" u="none" strike="noStrike">
            <a:solidFill>
              <a:sysClr val="windowText" lastClr="000000"/>
            </a:solidFill>
            <a:effectLst/>
            <a:latin typeface="+mn-lt"/>
            <a:ea typeface="+mn-ea"/>
            <a:cs typeface="+mn-cs"/>
          </a:endParaRPr>
        </a:p>
        <a:p>
          <a:r>
            <a:rPr lang="en-GB" sz="1400" b="0" i="0" u="none" strike="noStrike">
              <a:solidFill>
                <a:sysClr val="windowText" lastClr="000000"/>
              </a:solidFill>
              <a:effectLst/>
              <a:latin typeface="+mn-lt"/>
              <a:ea typeface="+mn-ea"/>
              <a:cs typeface="+mn-cs"/>
            </a:rPr>
            <a:t>The Query Log is </a:t>
          </a:r>
          <a:r>
            <a:rPr lang="en-GB" sz="1400" b="0" i="0" baseline="0">
              <a:solidFill>
                <a:sysClr val="windowText" lastClr="000000"/>
              </a:solidFill>
              <a:effectLst/>
              <a:latin typeface="+mn-lt"/>
              <a:ea typeface="+mn-ea"/>
              <a:cs typeface="+mn-cs"/>
            </a:rPr>
            <a:t>a record of past queries regarding the Trade Test environment.</a:t>
          </a:r>
          <a:r>
            <a:rPr lang="en-GB" sz="1400">
              <a:solidFill>
                <a:sysClr val="windowText" lastClr="000000"/>
              </a:solidFill>
              <a:effectLst/>
              <a:latin typeface="+mn-lt"/>
              <a:ea typeface="+mn-ea"/>
              <a:cs typeface="+mn-cs"/>
            </a:rPr>
            <a:t> This includes queries regarding document clarifications, unexpected system behaviour, and potential defects, as well as the corresponding responses from HMRC.</a:t>
          </a:r>
        </a:p>
        <a:p>
          <a:endParaRPr lang="en-GB" sz="800">
            <a:solidFill>
              <a:sysClr val="windowText" lastClr="000000"/>
            </a:solidFill>
            <a:effectLst/>
            <a:latin typeface="+mn-lt"/>
            <a:ea typeface="+mn-ea"/>
            <a:cs typeface="+mn-cs"/>
          </a:endParaRPr>
        </a:p>
        <a:p>
          <a:r>
            <a:rPr lang="en-GB" sz="1400">
              <a:solidFill>
                <a:schemeClr val="dk1"/>
              </a:solidFill>
              <a:effectLst/>
              <a:latin typeface="+mn-lt"/>
              <a:ea typeface="+mn-ea"/>
              <a:cs typeface="+mn-cs"/>
            </a:rPr>
            <a:t>The purpose of this document is to act as a first point of reference for </a:t>
          </a:r>
          <a:r>
            <a:rPr lang="en-GB" sz="1400" b="0" i="0" baseline="0">
              <a:solidFill>
                <a:schemeClr val="dk1"/>
              </a:solidFill>
              <a:effectLst/>
              <a:latin typeface="+mn-lt"/>
              <a:ea typeface="+mn-ea"/>
              <a:cs typeface="+mn-cs"/>
            </a:rPr>
            <a:t>software developers</a:t>
          </a:r>
          <a:r>
            <a:rPr lang="en-GB" sz="1400">
              <a:solidFill>
                <a:schemeClr val="dk1"/>
              </a:solidFill>
              <a:effectLst/>
              <a:latin typeface="+mn-lt"/>
              <a:ea typeface="+mn-ea"/>
              <a:cs typeface="+mn-cs"/>
            </a:rPr>
            <a:t> experiencing issues while testing in Trade Test</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Prior to submitting a new query, please review the Query Log for HMRC’s response to similar issues. If your query is not captured by this log, please reach out to the Software Developer Support Team at</a:t>
          </a:r>
          <a:r>
            <a:rPr lang="en-GB" sz="1400" baseline="0">
              <a:solidFill>
                <a:schemeClr val="dk1"/>
              </a:solidFill>
              <a:effectLst/>
              <a:latin typeface="+mn-lt"/>
              <a:ea typeface="+mn-ea"/>
              <a:cs typeface="+mn-cs"/>
            </a:rPr>
            <a:t> </a:t>
          </a:r>
          <a:r>
            <a:rPr lang="en-GB" sz="1400" u="sng" baseline="0">
              <a:solidFill>
                <a:schemeClr val="accent1">
                  <a:lumMod val="75000"/>
                </a:schemeClr>
              </a:solidFill>
              <a:effectLst/>
              <a:latin typeface="+mn-lt"/>
              <a:ea typeface="+mn-ea"/>
              <a:cs typeface="+mn-cs"/>
            </a:rPr>
            <a:t>SDSTeam@hmrc.gov.uk</a:t>
          </a:r>
          <a:r>
            <a:rPr lang="en-GB" sz="1400" u="none" baseline="0">
              <a:solidFill>
                <a:sysClr val="windowText" lastClr="000000"/>
              </a:solidFill>
              <a:effectLst/>
              <a:latin typeface="+mn-lt"/>
              <a:ea typeface="+mn-ea"/>
              <a:cs typeface="+mn-cs"/>
            </a:rPr>
            <a:t>. This log is updated every fortnight alongside the standard CDS Techncial Documentation release. </a:t>
          </a:r>
          <a:endParaRPr lang="en-GB" sz="1400" b="1" i="0" u="sng" strike="noStrike">
            <a:solidFill>
              <a:schemeClr val="accent5"/>
            </a:solidFill>
            <a:effectLst/>
            <a:latin typeface="+mn-lt"/>
            <a:ea typeface="+mn-ea"/>
            <a:cs typeface="+mn-cs"/>
          </a:endParaRPr>
        </a:p>
      </xdr:txBody>
    </xdr:sp>
    <xdr:clientData/>
  </xdr:twoCellAnchor>
  <xdr:twoCellAnchor editAs="oneCell">
    <xdr:from>
      <xdr:col>15</xdr:col>
      <xdr:colOff>2024003</xdr:colOff>
      <xdr:row>1</xdr:row>
      <xdr:rowOff>157088</xdr:rowOff>
    </xdr:from>
    <xdr:to>
      <xdr:col>16</xdr:col>
      <xdr:colOff>27252</xdr:colOff>
      <xdr:row>5</xdr:row>
      <xdr:rowOff>95250</xdr:rowOff>
    </xdr:to>
    <xdr:pic>
      <xdr:nvPicPr>
        <xdr:cNvPr id="1340" name="Picture 18" descr="100% HMRCppt logo">
          <a:extLst>
            <a:ext uri="{FF2B5EF4-FFF2-40B4-BE49-F238E27FC236}">
              <a16:creationId xmlns:a16="http://schemas.microsoft.com/office/drawing/2014/main" id="{00000000-0008-0000-0000-00003C0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819378" y="347588"/>
          <a:ext cx="1463999" cy="9065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4794</xdr:colOff>
      <xdr:row>8</xdr:row>
      <xdr:rowOff>165872</xdr:rowOff>
    </xdr:from>
    <xdr:to>
      <xdr:col>16</xdr:col>
      <xdr:colOff>102660</xdr:colOff>
      <xdr:row>18</xdr:row>
      <xdr:rowOff>576</xdr:rowOff>
    </xdr:to>
    <xdr:sp macro="" textlink="">
      <xdr:nvSpPr>
        <xdr:cNvPr id="12" name="TextBox 20">
          <a:extLst>
            <a:ext uri="{FF2B5EF4-FFF2-40B4-BE49-F238E27FC236}">
              <a16:creationId xmlns:a16="http://schemas.microsoft.com/office/drawing/2014/main" id="{00000000-0008-0000-0000-00000C000000}"/>
            </a:ext>
            <a:ext uri="{147F2762-F138-4A5C-976F-8EAC2B608ADB}">
              <a16:predDERef xmlns:a16="http://schemas.microsoft.com/office/drawing/2014/main" pred="{809A83F1-96B5-4987-BA6D-10EDF867744F}"/>
            </a:ext>
          </a:extLst>
        </xdr:cNvPr>
        <xdr:cNvSpPr txBox="1"/>
      </xdr:nvSpPr>
      <xdr:spPr>
        <a:xfrm>
          <a:off x="6354794" y="2896372"/>
          <a:ext cx="10649449" cy="5549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Filter by Category:</a:t>
          </a:r>
        </a:p>
        <a:p>
          <a:r>
            <a:rPr lang="en-GB" sz="1300" b="0"/>
            <a:t>Queries have been sorted into one of 10 categories.</a:t>
          </a:r>
          <a:r>
            <a:rPr lang="en-GB" sz="1300" b="0" baseline="0"/>
            <a:t> In order to find relevant queries, please select a category from the filter below and press 'View Selection'. It is possible to select multiple categories by selecting this button:      .</a:t>
          </a:r>
        </a:p>
      </xdr:txBody>
    </xdr:sp>
    <xdr:clientData/>
  </xdr:twoCellAnchor>
  <xdr:twoCellAnchor>
    <xdr:from>
      <xdr:col>14</xdr:col>
      <xdr:colOff>3227573</xdr:colOff>
      <xdr:row>1</xdr:row>
      <xdr:rowOff>162277</xdr:rowOff>
    </xdr:from>
    <xdr:to>
      <xdr:col>15</xdr:col>
      <xdr:colOff>1806224</xdr:colOff>
      <xdr:row>7</xdr:row>
      <xdr:rowOff>74083</xdr:rowOff>
    </xdr:to>
    <xdr:sp macro="" textlink="">
      <xdr:nvSpPr>
        <xdr:cNvPr id="954" name="TextBox 10">
          <a:hlinkClick xmlns:r="http://schemas.openxmlformats.org/officeDocument/2006/relationships" r:id="rId2"/>
          <a:extLst>
            <a:ext uri="{FF2B5EF4-FFF2-40B4-BE49-F238E27FC236}">
              <a16:creationId xmlns:a16="http://schemas.microsoft.com/office/drawing/2014/main" id="{00000000-0008-0000-0000-0000BA030000}"/>
            </a:ext>
          </a:extLst>
        </xdr:cNvPr>
        <xdr:cNvSpPr txBox="1"/>
      </xdr:nvSpPr>
      <xdr:spPr>
        <a:xfrm>
          <a:off x="12678490" y="352777"/>
          <a:ext cx="2589734" cy="2123723"/>
        </a:xfrm>
        <a:prstGeom prst="rect">
          <a:avLst/>
        </a:prstGeom>
        <a:solidFill>
          <a:srgbClr val="009999">
            <a:alpha val="10196"/>
          </a:srgbClr>
        </a:solidFill>
        <a:ln w="9525" cmpd="sng">
          <a:solidFill>
            <a:srgbClr val="00B4B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b="1"/>
            <a:t>Further Guidance Documentation</a:t>
          </a:r>
          <a:r>
            <a:rPr lang="en-GB" sz="1300" b="1" baseline="0"/>
            <a:t>:</a:t>
          </a:r>
        </a:p>
        <a:p>
          <a:endParaRPr lang="en-GB" sz="800" b="1" baseline="0"/>
        </a:p>
        <a:p>
          <a:r>
            <a:rPr lang="en-GB" sz="1300" b="0" baseline="0"/>
            <a:t>Many query responses in this document refer to additional guidance published by HMRC. </a:t>
          </a:r>
          <a:r>
            <a:rPr lang="en-GB" sz="1300" b="0" i="0" u="none" strike="noStrike">
              <a:solidFill>
                <a:schemeClr val="dk1"/>
              </a:solidFill>
              <a:effectLst/>
              <a:latin typeface="+mn-lt"/>
              <a:ea typeface="+mn-ea"/>
              <a:cs typeface="+mn-cs"/>
            </a:rPr>
            <a:t>For further details</a:t>
          </a:r>
          <a:r>
            <a:rPr lang="en-GB" sz="1300" b="0" i="0" u="none" strike="noStrike" baseline="0">
              <a:solidFill>
                <a:schemeClr val="dk1"/>
              </a:solidFill>
              <a:effectLst/>
              <a:latin typeface="+mn-lt"/>
              <a:ea typeface="+mn-ea"/>
              <a:cs typeface="+mn-cs"/>
            </a:rPr>
            <a:t> on this guidance</a:t>
          </a:r>
          <a:r>
            <a:rPr lang="en-GB" sz="1300" b="0" i="0" u="none" strike="noStrike">
              <a:solidFill>
                <a:schemeClr val="dk1"/>
              </a:solidFill>
              <a:effectLst/>
              <a:latin typeface="+mn-lt"/>
              <a:ea typeface="+mn-ea"/>
              <a:cs typeface="+mn-cs"/>
            </a:rPr>
            <a:t>, Technical Documentation can be found in the Customs Declaration Service end-to-end</a:t>
          </a:r>
          <a:r>
            <a:rPr lang="en-GB" sz="1300" b="0" i="0" u="none" strike="noStrike" baseline="0">
              <a:solidFill>
                <a:schemeClr val="dk1"/>
              </a:solidFill>
              <a:effectLst/>
              <a:latin typeface="+mn-lt"/>
              <a:ea typeface="+mn-ea"/>
              <a:cs typeface="+mn-cs"/>
            </a:rPr>
            <a:t> service guide within the </a:t>
          </a:r>
          <a:r>
            <a:rPr lang="en-GB" sz="1300" b="0" i="0" u="sng" strike="noStrike" baseline="0">
              <a:solidFill>
                <a:schemeClr val="dk1"/>
              </a:solidFill>
              <a:effectLst/>
              <a:latin typeface="+mn-lt"/>
              <a:ea typeface="+mn-ea"/>
              <a:cs typeface="+mn-cs"/>
            </a:rPr>
            <a:t>HMRC Developer Hub</a:t>
          </a:r>
          <a:r>
            <a:rPr lang="en-GB" sz="1300" b="0" i="0" u="none" strike="noStrike" baseline="0">
              <a:solidFill>
                <a:schemeClr val="dk1"/>
              </a:solidFill>
              <a:effectLst/>
              <a:latin typeface="+mn-lt"/>
              <a:ea typeface="+mn-ea"/>
              <a:cs typeface="+mn-cs"/>
            </a:rPr>
            <a:t>.</a:t>
          </a:r>
          <a:endParaRPr lang="en-GB" sz="1300" b="1"/>
        </a:p>
      </xdr:txBody>
    </xdr:sp>
    <xdr:clientData fLocksWithSheet="0"/>
  </xdr:twoCellAnchor>
  <xdr:twoCellAnchor>
    <xdr:from>
      <xdr:col>14</xdr:col>
      <xdr:colOff>1746250</xdr:colOff>
      <xdr:row>11</xdr:row>
      <xdr:rowOff>148463</xdr:rowOff>
    </xdr:from>
    <xdr:to>
      <xdr:col>15</xdr:col>
      <xdr:colOff>3320751</xdr:colOff>
      <xdr:row>17</xdr:row>
      <xdr:rowOff>433766</xdr:rowOff>
    </xdr:to>
    <xdr:graphicFrame macro="">
      <xdr:nvGraphicFramePr>
        <xdr:cNvPr id="946" name="Chart 13">
          <a:extLst>
            <a:ext uri="{FF2B5EF4-FFF2-40B4-BE49-F238E27FC236}">
              <a16:creationId xmlns:a16="http://schemas.microsoft.com/office/drawing/2014/main" id="{00000000-0008-0000-0000-0000B2030000}"/>
            </a:ext>
            <a:ext uri="{147F2762-F138-4A5C-976F-8EAC2B608ADB}">
              <a16:predDERef xmlns:a16="http://schemas.microsoft.com/office/drawing/2014/main" pred="{D0560EE5-A392-44DD-8BBF-6B4E455F9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181544</xdr:colOff>
      <xdr:row>6</xdr:row>
      <xdr:rowOff>493187</xdr:rowOff>
    </xdr:from>
    <xdr:to>
      <xdr:col>3</xdr:col>
      <xdr:colOff>1228323</xdr:colOff>
      <xdr:row>7</xdr:row>
      <xdr:rowOff>75145</xdr:rowOff>
    </xdr:to>
    <xdr:sp macro="" textlink="">
      <xdr:nvSpPr>
        <xdr:cNvPr id="947" name="Rectangle 12">
          <a:hlinkClick xmlns:r="http://schemas.openxmlformats.org/officeDocument/2006/relationships" r:id="rId4"/>
          <a:extLst>
            <a:ext uri="{FF2B5EF4-FFF2-40B4-BE49-F238E27FC236}">
              <a16:creationId xmlns:a16="http://schemas.microsoft.com/office/drawing/2014/main" id="{00000000-0008-0000-0000-0000B3030000}"/>
            </a:ext>
          </a:extLst>
        </xdr:cNvPr>
        <xdr:cNvSpPr/>
      </xdr:nvSpPr>
      <xdr:spPr>
        <a:xfrm>
          <a:off x="372044" y="2101854"/>
          <a:ext cx="1565362" cy="354541"/>
        </a:xfrm>
        <a:prstGeom prst="rect">
          <a:avLst/>
        </a:prstGeom>
        <a:solidFill>
          <a:srgbClr val="009999">
            <a:alpha val="10980"/>
          </a:srgbClr>
        </a:solidFill>
        <a:ln>
          <a:solidFill>
            <a:srgbClr val="009999">
              <a:alpha val="2902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300" b="1">
              <a:solidFill>
                <a:srgbClr val="006666"/>
              </a:solidFill>
            </a:rPr>
            <a:t>View the Query Log</a:t>
          </a:r>
        </a:p>
      </xdr:txBody>
    </xdr:sp>
    <xdr:clientData fLocksWithSheet="0"/>
  </xdr:twoCellAnchor>
  <xdr:twoCellAnchor>
    <xdr:from>
      <xdr:col>3</xdr:col>
      <xdr:colOff>1</xdr:colOff>
      <xdr:row>13</xdr:row>
      <xdr:rowOff>7495</xdr:rowOff>
    </xdr:from>
    <xdr:to>
      <xdr:col>4</xdr:col>
      <xdr:colOff>1</xdr:colOff>
      <xdr:row>14</xdr:row>
      <xdr:rowOff>132495</xdr:rowOff>
    </xdr:to>
    <xdr:sp macro="" textlink="">
      <xdr:nvSpPr>
        <xdr:cNvPr id="1333" name="Rectangle: Rounded Corners 1">
          <a:extLst>
            <a:ext uri="{FF2B5EF4-FFF2-40B4-BE49-F238E27FC236}">
              <a16:creationId xmlns:a16="http://schemas.microsoft.com/office/drawing/2014/main" id="{00000000-0008-0000-0000-000035050000}"/>
            </a:ext>
          </a:extLst>
        </xdr:cNvPr>
        <xdr:cNvSpPr/>
      </xdr:nvSpPr>
      <xdr:spPr>
        <a:xfrm>
          <a:off x="709084" y="3923328"/>
          <a:ext cx="1513417" cy="252000"/>
        </a:xfrm>
        <a:prstGeom prst="roundRect">
          <a:avLst/>
        </a:prstGeom>
        <a:solidFill>
          <a:srgbClr val="00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Added</a:t>
          </a:r>
        </a:p>
      </xdr:txBody>
    </xdr:sp>
    <xdr:clientData/>
  </xdr:twoCellAnchor>
  <xdr:twoCellAnchor>
    <xdr:from>
      <xdr:col>1</xdr:col>
      <xdr:colOff>239029</xdr:colOff>
      <xdr:row>11</xdr:row>
      <xdr:rowOff>25500</xdr:rowOff>
    </xdr:from>
    <xdr:to>
      <xdr:col>3</xdr:col>
      <xdr:colOff>715698</xdr:colOff>
      <xdr:row>11</xdr:row>
      <xdr:rowOff>345039</xdr:rowOff>
    </xdr:to>
    <xdr:sp macro="" textlink="">
      <xdr:nvSpPr>
        <xdr:cNvPr id="933" name="TextBox 10">
          <a:extLst>
            <a:ext uri="{FF2B5EF4-FFF2-40B4-BE49-F238E27FC236}">
              <a16:creationId xmlns:a16="http://schemas.microsoft.com/office/drawing/2014/main" id="{00000000-0008-0000-0000-0000A5030000}"/>
            </a:ext>
            <a:ext uri="{147F2762-F138-4A5C-976F-8EAC2B608ADB}">
              <a16:predDERef xmlns:a16="http://schemas.microsoft.com/office/drawing/2014/main" pred="{8572B014-8CA6-421A-BC67-C82CCD3E5E2F}"/>
            </a:ext>
          </a:extLst>
        </xdr:cNvPr>
        <xdr:cNvSpPr txBox="1"/>
      </xdr:nvSpPr>
      <xdr:spPr>
        <a:xfrm>
          <a:off x="429529" y="3264000"/>
          <a:ext cx="995252" cy="319539"/>
        </a:xfrm>
        <a:prstGeom prst="rect">
          <a:avLst/>
        </a:prstGeom>
        <a:solidFill>
          <a:srgbClr val="009999">
            <a:alpha val="10196"/>
          </a:srgbClr>
        </a:solidFill>
        <a:ln w="9525" cmpd="sng">
          <a:solidFill>
            <a:srgbClr val="00B4B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200" b="1">
              <a:solidFill>
                <a:schemeClr val="dk1"/>
              </a:solidFill>
              <a:latin typeface="+mn-lt"/>
              <a:ea typeface="+mn-lt"/>
              <a:cs typeface="+mn-lt"/>
            </a:rPr>
            <a:t>Date</a:t>
          </a:r>
          <a:r>
            <a:rPr lang="en-US" sz="1200" b="0">
              <a:solidFill>
                <a:schemeClr val="dk1"/>
              </a:solidFill>
              <a:latin typeface="+mn-lt"/>
              <a:ea typeface="+mn-lt"/>
              <a:cs typeface="+mn-lt"/>
            </a:rPr>
            <a:t> </a:t>
          </a:r>
          <a:r>
            <a:rPr lang="en-US" sz="1200" b="1">
              <a:solidFill>
                <a:schemeClr val="dk1"/>
              </a:solidFill>
              <a:latin typeface="+mn-lt"/>
              <a:ea typeface="+mn-lt"/>
              <a:cs typeface="+mn-lt"/>
            </a:rPr>
            <a:t>Issued</a:t>
          </a:r>
          <a:r>
            <a:rPr lang="en-US" sz="1200" b="0">
              <a:solidFill>
                <a:schemeClr val="dk1"/>
              </a:solidFill>
              <a:latin typeface="+mn-lt"/>
              <a:ea typeface="+mn-lt"/>
              <a:cs typeface="+mn-lt"/>
            </a:rPr>
            <a:t>:</a:t>
          </a:r>
        </a:p>
      </xdr:txBody>
    </xdr:sp>
    <xdr:clientData/>
  </xdr:twoCellAnchor>
  <xdr:twoCellAnchor>
    <xdr:from>
      <xdr:col>7</xdr:col>
      <xdr:colOff>1</xdr:colOff>
      <xdr:row>13</xdr:row>
      <xdr:rowOff>7283</xdr:rowOff>
    </xdr:from>
    <xdr:to>
      <xdr:col>7</xdr:col>
      <xdr:colOff>1476001</xdr:colOff>
      <xdr:row>14</xdr:row>
      <xdr:rowOff>132708</xdr:rowOff>
    </xdr:to>
    <xdr:sp macro="" textlink="">
      <xdr:nvSpPr>
        <xdr:cNvPr id="30" name="Rectangle: Rounded Corners 32">
          <a:extLst>
            <a:ext uri="{FF2B5EF4-FFF2-40B4-BE49-F238E27FC236}">
              <a16:creationId xmlns:a16="http://schemas.microsoft.com/office/drawing/2014/main" id="{00000000-0008-0000-0000-00001E000000}"/>
            </a:ext>
          </a:extLst>
        </xdr:cNvPr>
        <xdr:cNvSpPr/>
      </xdr:nvSpPr>
      <xdr:spPr>
        <a:xfrm>
          <a:off x="4085168" y="3923116"/>
          <a:ext cx="1476000" cy="252425"/>
        </a:xfrm>
        <a:prstGeom prst="roundRect">
          <a:avLst/>
        </a:prstGeom>
        <a:solidFill>
          <a:srgbClr val="00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Updated</a:t>
          </a:r>
        </a:p>
      </xdr:txBody>
    </xdr:sp>
    <xdr:clientData/>
  </xdr:twoCellAnchor>
  <xdr:twoCellAnchor>
    <xdr:from>
      <xdr:col>5</xdr:col>
      <xdr:colOff>0</xdr:colOff>
      <xdr:row>13</xdr:row>
      <xdr:rowOff>6729</xdr:rowOff>
    </xdr:from>
    <xdr:to>
      <xdr:col>6</xdr:col>
      <xdr:colOff>0</xdr:colOff>
      <xdr:row>14</xdr:row>
      <xdr:rowOff>133261</xdr:rowOff>
    </xdr:to>
    <xdr:sp macro="" textlink="">
      <xdr:nvSpPr>
        <xdr:cNvPr id="31" name="Rectangle: Rounded Corners 33">
          <a:extLst>
            <a:ext uri="{FF2B5EF4-FFF2-40B4-BE49-F238E27FC236}">
              <a16:creationId xmlns:a16="http://schemas.microsoft.com/office/drawing/2014/main" id="{00000000-0008-0000-0000-00001F000000}"/>
            </a:ext>
          </a:extLst>
        </xdr:cNvPr>
        <xdr:cNvSpPr/>
      </xdr:nvSpPr>
      <xdr:spPr>
        <a:xfrm>
          <a:off x="2402417" y="3922562"/>
          <a:ext cx="1502833" cy="253532"/>
        </a:xfrm>
        <a:prstGeom prst="roundRect">
          <a:avLst/>
        </a:prstGeom>
        <a:solidFill>
          <a:srgbClr val="00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Removed</a:t>
          </a:r>
        </a:p>
      </xdr:txBody>
    </xdr:sp>
    <xdr:clientData/>
  </xdr:twoCellAnchor>
  <xdr:twoCellAnchor>
    <xdr:from>
      <xdr:col>5</xdr:col>
      <xdr:colOff>720989</xdr:colOff>
      <xdr:row>11</xdr:row>
      <xdr:rowOff>37032</xdr:rowOff>
    </xdr:from>
    <xdr:to>
      <xdr:col>6</xdr:col>
      <xdr:colOff>30426</xdr:colOff>
      <xdr:row>11</xdr:row>
      <xdr:rowOff>330332</xdr:rowOff>
    </xdr:to>
    <xdr:sp macro="" textlink="">
      <xdr:nvSpPr>
        <xdr:cNvPr id="945" name="TextBox 10">
          <a:extLst>
            <a:ext uri="{FF2B5EF4-FFF2-40B4-BE49-F238E27FC236}">
              <a16:creationId xmlns:a16="http://schemas.microsoft.com/office/drawing/2014/main" id="{00000000-0008-0000-0000-0000B1030000}"/>
            </a:ext>
            <a:ext uri="{147F2762-F138-4A5C-976F-8EAC2B608ADB}">
              <a16:predDERef xmlns:a16="http://schemas.microsoft.com/office/drawing/2014/main" pred="{00000000-0008-0000-0000-00001F000000}"/>
            </a:ext>
          </a:extLst>
        </xdr:cNvPr>
        <xdr:cNvSpPr txBox="1"/>
      </xdr:nvSpPr>
      <xdr:spPr>
        <a:xfrm>
          <a:off x="3123406" y="3275532"/>
          <a:ext cx="812270" cy="293300"/>
        </a:xfrm>
        <a:prstGeom prst="rect">
          <a:avLst/>
        </a:prstGeom>
        <a:solidFill>
          <a:srgbClr val="009999">
            <a:alpha val="10196"/>
          </a:srgbClr>
        </a:solidFill>
        <a:ln w="9525" cmpd="sng">
          <a:solidFill>
            <a:srgbClr val="00B4B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200" b="1">
              <a:solidFill>
                <a:schemeClr val="dk1"/>
              </a:solidFill>
              <a:latin typeface="+mn-lt"/>
              <a:ea typeface="+mn-lt"/>
              <a:cs typeface="+mn-lt"/>
            </a:rPr>
            <a:t>Version:</a:t>
          </a:r>
        </a:p>
      </xdr:txBody>
    </xdr:sp>
    <xdr:clientData/>
  </xdr:twoCellAnchor>
  <xdr:twoCellAnchor>
    <xdr:from>
      <xdr:col>10</xdr:col>
      <xdr:colOff>249574</xdr:colOff>
      <xdr:row>13</xdr:row>
      <xdr:rowOff>105663</xdr:rowOff>
    </xdr:from>
    <xdr:to>
      <xdr:col>14</xdr:col>
      <xdr:colOff>1559818</xdr:colOff>
      <xdr:row>17</xdr:row>
      <xdr:rowOff>117320</xdr:rowOff>
    </xdr:to>
    <xdr:grpSp>
      <xdr:nvGrpSpPr>
        <xdr:cNvPr id="2" name="Group 1340">
          <a:extLst>
            <a:ext uri="{FF2B5EF4-FFF2-40B4-BE49-F238E27FC236}">
              <a16:creationId xmlns:a16="http://schemas.microsoft.com/office/drawing/2014/main" id="{00000000-0008-0000-0000-000002000000}"/>
            </a:ext>
          </a:extLst>
        </xdr:cNvPr>
        <xdr:cNvGrpSpPr/>
      </xdr:nvGrpSpPr>
      <xdr:grpSpPr>
        <a:xfrm>
          <a:off x="6620741" y="4053246"/>
          <a:ext cx="4262994" cy="4043907"/>
          <a:chOff x="6633146" y="3816144"/>
          <a:chExt cx="4324075" cy="4001025"/>
        </a:xfrm>
      </xdr:grpSpPr>
      <mc:AlternateContent xmlns:mc="http://schemas.openxmlformats.org/markup-compatibility/2006" xmlns:sle15="http://schemas.microsoft.com/office/drawing/2012/slicer">
        <mc:Choice Requires="sle15">
          <xdr:graphicFrame macro="">
            <xdr:nvGraphicFramePr>
              <xdr:cNvPr id="3" name="Category 1">
                <a:extLst>
                  <a:ext uri="{FF2B5EF4-FFF2-40B4-BE49-F238E27FC236}">
                    <a16:creationId xmlns:a16="http://schemas.microsoft.com/office/drawing/2014/main" id="{00000000-0008-0000-0000-000003000000}"/>
                  </a:ext>
                </a:extLst>
              </xdr:cNvPr>
              <xdr:cNvGraphicFramePr>
                <a:graphicFrameLocks noMove="1" noResize="1"/>
              </xdr:cNvGraphicFramePr>
            </xdr:nvGraphicFramePr>
            <xdr:xfrm>
              <a:off x="6633146" y="3816144"/>
              <a:ext cx="4324075" cy="4001025"/>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6605924" y="4055363"/>
                <a:ext cx="4269344" cy="4043907"/>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nvGrpSpPr>
          <xdr:cNvPr id="5" name="Group 12">
            <a:extLst>
              <a:ext uri="{FF2B5EF4-FFF2-40B4-BE49-F238E27FC236}">
                <a16:creationId xmlns:a16="http://schemas.microsoft.com/office/drawing/2014/main" id="{00000000-0008-0000-0000-000005000000}"/>
              </a:ext>
            </a:extLst>
          </xdr:cNvPr>
          <xdr:cNvGrpSpPr/>
        </xdr:nvGrpSpPr>
        <xdr:grpSpPr>
          <a:xfrm>
            <a:off x="9578343" y="7263808"/>
            <a:ext cx="1283131" cy="330199"/>
            <a:chOff x="9298338" y="12323533"/>
            <a:chExt cx="1292533" cy="294253"/>
          </a:xfrm>
          <a:solidFill>
            <a:srgbClr val="E5F5F5"/>
          </a:solidFill>
        </xdr:grpSpPr>
        <xdr:sp macro="" textlink="">
          <xdr:nvSpPr>
            <xdr:cNvPr id="6" name="Rectangle 12">
              <a:hlinkClick xmlns:r="http://schemas.openxmlformats.org/officeDocument/2006/relationships" r:id="rId4"/>
              <a:extLst>
                <a:ext uri="{FF2B5EF4-FFF2-40B4-BE49-F238E27FC236}">
                  <a16:creationId xmlns:a16="http://schemas.microsoft.com/office/drawing/2014/main" id="{00000000-0008-0000-0000-000006000000}"/>
                </a:ext>
              </a:extLst>
            </xdr:cNvPr>
            <xdr:cNvSpPr/>
          </xdr:nvSpPr>
          <xdr:spPr>
            <a:xfrm>
              <a:off x="9298338" y="12323533"/>
              <a:ext cx="1292533" cy="294253"/>
            </a:xfrm>
            <a:prstGeom prst="roundRect">
              <a:avLst/>
            </a:prstGeom>
            <a:grpFill/>
            <a:ln w="9525" cap="flat" cmpd="sng" algn="ctr">
              <a:solidFill>
                <a:srgbClr val="009999"/>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algn="ctr"/>
              <a:r>
                <a:rPr lang="en-GB" sz="1200" b="1">
                  <a:solidFill>
                    <a:schemeClr val="tx1"/>
                  </a:solidFill>
                </a:rPr>
                <a:t> View</a:t>
              </a:r>
              <a:r>
                <a:rPr lang="en-GB" sz="1200" b="1" baseline="0">
                  <a:solidFill>
                    <a:schemeClr val="tx1"/>
                  </a:solidFill>
                </a:rPr>
                <a:t> Selection</a:t>
              </a:r>
              <a:endParaRPr lang="en-GB" sz="1200" b="1">
                <a:solidFill>
                  <a:schemeClr val="tx1"/>
                </a:solidFill>
              </a:endParaRPr>
            </a:p>
          </xdr:txBody>
        </xdr:sp>
      </xdr:grpSp>
    </xdr:grpSp>
    <xdr:clientData fLocksWithSheet="0"/>
  </xdr:twoCellAnchor>
  <xdr:twoCellAnchor>
    <xdr:from>
      <xdr:col>14</xdr:col>
      <xdr:colOff>201082</xdr:colOff>
      <xdr:row>1</xdr:row>
      <xdr:rowOff>169332</xdr:rowOff>
    </xdr:from>
    <xdr:to>
      <xdr:col>14</xdr:col>
      <xdr:colOff>3079748</xdr:colOff>
      <xdr:row>7</xdr:row>
      <xdr:rowOff>74082</xdr:rowOff>
    </xdr:to>
    <xdr:sp macro="" textlink="">
      <xdr:nvSpPr>
        <xdr:cNvPr id="4" name="TextBox 18">
          <a:extLst>
            <a:ext uri="{FF2B5EF4-FFF2-40B4-BE49-F238E27FC236}">
              <a16:creationId xmlns:a16="http://schemas.microsoft.com/office/drawing/2014/main" id="{00000000-0008-0000-0000-000004000000}"/>
            </a:ext>
            <a:ext uri="{147F2762-F138-4A5C-976F-8EAC2B608ADB}">
              <a16:predDERef xmlns:a16="http://schemas.microsoft.com/office/drawing/2014/main" pred="{A8801353-02CE-4F93-A628-36CF8C1AC658}"/>
            </a:ext>
          </a:extLst>
        </xdr:cNvPr>
        <xdr:cNvSpPr txBox="1"/>
      </xdr:nvSpPr>
      <xdr:spPr>
        <a:xfrm>
          <a:off x="9651999" y="359832"/>
          <a:ext cx="2878666" cy="2116667"/>
        </a:xfrm>
        <a:prstGeom prst="rect">
          <a:avLst/>
        </a:prstGeom>
        <a:solidFill>
          <a:srgbClr val="009999">
            <a:alpha val="10196"/>
          </a:srgbClr>
        </a:solidFill>
        <a:ln w="9525" cmpd="sng">
          <a:solidFill>
            <a:srgbClr val="00B4B0"/>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GB" sz="1300" b="1">
              <a:latin typeface="+mn-lt"/>
            </a:rPr>
            <a:t>Contributing to the Query Log (using updated Query Submission Template)</a:t>
          </a:r>
          <a:r>
            <a:rPr lang="en-GB" sz="1300" b="1" baseline="0">
              <a:latin typeface="+mn-lt"/>
            </a:rPr>
            <a:t>:</a:t>
          </a:r>
        </a:p>
        <a:p>
          <a:endParaRPr lang="en-GB" sz="800" b="1" baseline="0">
            <a:latin typeface="+mn-lt"/>
          </a:endParaRPr>
        </a:p>
        <a:p>
          <a:r>
            <a:rPr lang="en-GB" sz="1300" b="0" baseline="0">
              <a:latin typeface="+mn-lt"/>
            </a:rPr>
            <a:t>If you would like your query to be added to the Query Log and shared with the wider software developer community, please provide consent to share when completing the Query Submission Template. You can find the template here:</a:t>
          </a:r>
        </a:p>
      </xdr:txBody>
    </xdr:sp>
    <xdr:clientData/>
  </xdr:twoCellAnchor>
  <xdr:twoCellAnchor>
    <xdr:from>
      <xdr:col>0</xdr:col>
      <xdr:colOff>139552</xdr:colOff>
      <xdr:row>8</xdr:row>
      <xdr:rowOff>138641</xdr:rowOff>
    </xdr:from>
    <xdr:to>
      <xdr:col>9</xdr:col>
      <xdr:colOff>95250</xdr:colOff>
      <xdr:row>10</xdr:row>
      <xdr:rowOff>187325</xdr:rowOff>
    </xdr:to>
    <xdr:sp macro="" textlink="">
      <xdr:nvSpPr>
        <xdr:cNvPr id="952" name="TextBox 11">
          <a:extLst>
            <a:ext uri="{FF2B5EF4-FFF2-40B4-BE49-F238E27FC236}">
              <a16:creationId xmlns:a16="http://schemas.microsoft.com/office/drawing/2014/main" id="{00000000-0008-0000-0000-0000B8030000}"/>
            </a:ext>
          </a:extLst>
        </xdr:cNvPr>
        <xdr:cNvSpPr txBox="1"/>
      </xdr:nvSpPr>
      <xdr:spPr>
        <a:xfrm>
          <a:off x="139552" y="2869141"/>
          <a:ext cx="6041115" cy="546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baseline="0">
              <a:solidFill>
                <a:schemeClr val="tx1"/>
              </a:solidFill>
            </a:rPr>
            <a:t>Version Control: </a:t>
          </a:r>
        </a:p>
        <a:p>
          <a:r>
            <a:rPr lang="en-GB" sz="1300" b="0" i="0" u="none" strike="noStrike">
              <a:solidFill>
                <a:schemeClr val="dk1"/>
              </a:solidFill>
              <a:effectLst/>
              <a:latin typeface="+mn-lt"/>
              <a:ea typeface="+mn-ea"/>
              <a:cs typeface="+mn-cs"/>
            </a:rPr>
            <a:t>Please adjust the 'Date Issued' to view updates to previous iterations of this document.</a:t>
          </a:r>
          <a:endParaRPr lang="en-GB" sz="1300" b="1" baseline="0">
            <a:solidFill>
              <a:schemeClr val="tx1"/>
            </a:solidFill>
          </a:endParaRPr>
        </a:p>
        <a:p>
          <a:endParaRPr lang="en-GB" sz="1200" b="0">
            <a:solidFill>
              <a:schemeClr val="tx1"/>
            </a:solidFill>
          </a:endParaRPr>
        </a:p>
      </xdr:txBody>
    </xdr:sp>
    <xdr:clientData/>
  </xdr:twoCellAnchor>
  <xdr:twoCellAnchor editAs="oneCell">
    <xdr:from>
      <xdr:col>14</xdr:col>
      <xdr:colOff>2283548</xdr:colOff>
      <xdr:row>10</xdr:row>
      <xdr:rowOff>118427</xdr:rowOff>
    </xdr:from>
    <xdr:to>
      <xdr:col>14</xdr:col>
      <xdr:colOff>2502858</xdr:colOff>
      <xdr:row>11</xdr:row>
      <xdr:rowOff>124782</xdr:rowOff>
    </xdr:to>
    <xdr:pic>
      <xdr:nvPicPr>
        <xdr:cNvPr id="1327" name="Picture 4">
          <a:extLst>
            <a:ext uri="{FF2B5EF4-FFF2-40B4-BE49-F238E27FC236}">
              <a16:creationId xmlns:a16="http://schemas.microsoft.com/office/drawing/2014/main" id="{00000000-0008-0000-0000-00002F050000}"/>
            </a:ext>
          </a:extLst>
        </xdr:cNvPr>
        <xdr:cNvPicPr>
          <a:picLocks noChangeAspect="1"/>
        </xdr:cNvPicPr>
      </xdr:nvPicPr>
      <xdr:blipFill>
        <a:blip xmlns:r="http://schemas.openxmlformats.org/officeDocument/2006/relationships" r:embed="rId5"/>
        <a:stretch>
          <a:fillRect/>
        </a:stretch>
      </xdr:blipFill>
      <xdr:spPr>
        <a:xfrm>
          <a:off x="11626331" y="3406623"/>
          <a:ext cx="225660" cy="190505"/>
        </a:xfrm>
        <a:prstGeom prst="rect">
          <a:avLst/>
        </a:prstGeom>
      </xdr:spPr>
    </xdr:pic>
    <xdr:clientData/>
  </xdr:twoCellAnchor>
  <xdr:twoCellAnchor>
    <xdr:from>
      <xdr:col>2</xdr:col>
      <xdr:colOff>18521</xdr:colOff>
      <xdr:row>16</xdr:row>
      <xdr:rowOff>87397</xdr:rowOff>
    </xdr:from>
    <xdr:to>
      <xdr:col>8</xdr:col>
      <xdr:colOff>7408</xdr:colOff>
      <xdr:row>16</xdr:row>
      <xdr:rowOff>360627</xdr:rowOff>
    </xdr:to>
    <xdr:sp macro="" textlink="">
      <xdr:nvSpPr>
        <xdr:cNvPr id="912" name="Rectangle: Rounded Corners 1">
          <a:extLst>
            <a:ext uri="{FF2B5EF4-FFF2-40B4-BE49-F238E27FC236}">
              <a16:creationId xmlns:a16="http://schemas.microsoft.com/office/drawing/2014/main" id="{00000000-0008-0000-0000-000090030000}"/>
            </a:ext>
          </a:extLst>
        </xdr:cNvPr>
        <xdr:cNvSpPr/>
      </xdr:nvSpPr>
      <xdr:spPr>
        <a:xfrm>
          <a:off x="685271" y="7506314"/>
          <a:ext cx="4920720" cy="273230"/>
        </a:xfrm>
        <a:prstGeom prst="roundRect">
          <a:avLst/>
        </a:prstGeom>
        <a:solidFill>
          <a:srgbClr val="00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Additional Information</a:t>
          </a:r>
        </a:p>
      </xdr:txBody>
    </xdr:sp>
    <xdr:clientData/>
  </xdr:twoCellAnchor>
  <mc:AlternateContent xmlns:mc="http://schemas.openxmlformats.org/markup-compatibility/2006">
    <mc:Choice xmlns:a14="http://schemas.microsoft.com/office/drawing/2010/main" Requires="a14">
      <xdr:twoCellAnchor editAs="oneCell">
        <xdr:from>
          <xdr:col>14</xdr:col>
          <xdr:colOff>1631950</xdr:colOff>
          <xdr:row>6</xdr:row>
          <xdr:rowOff>450850</xdr:rowOff>
        </xdr:from>
        <xdr:to>
          <xdr:col>14</xdr:col>
          <xdr:colOff>2266950</xdr:colOff>
          <xdr:row>7</xdr:row>
          <xdr:rowOff>12700</xdr:rowOff>
        </xdr:to>
        <xdr:sp macro="" textlink="">
          <xdr:nvSpPr>
            <xdr:cNvPr id="1029" name="Object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8617</xdr:colOff>
      <xdr:row>0</xdr:row>
      <xdr:rowOff>239183</xdr:rowOff>
    </xdr:from>
    <xdr:to>
      <xdr:col>6</xdr:col>
      <xdr:colOff>552708</xdr:colOff>
      <xdr:row>3</xdr:row>
      <xdr:rowOff>2084653</xdr:rowOff>
    </xdr:to>
    <mc:AlternateContent xmlns:mc="http://schemas.openxmlformats.org/markup-compatibility/2006" xmlns:sle15="http://schemas.microsoft.com/office/drawing/2012/slicer">
      <mc:Choice Requires="sle15">
        <xdr:graphicFrame macro="">
          <xdr:nvGraphicFramePr>
            <xdr:cNvPr id="24" name="Category 4">
              <a:extLst>
                <a:ext uri="{FF2B5EF4-FFF2-40B4-BE49-F238E27FC236}">
                  <a16:creationId xmlns:a16="http://schemas.microsoft.com/office/drawing/2014/main" id="{00000000-0008-0000-0100-000018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25404536" y="244929"/>
              <a:ext cx="2253600" cy="3585109"/>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5</xdr:col>
      <xdr:colOff>10937</xdr:colOff>
      <xdr:row>3</xdr:row>
      <xdr:rowOff>1625832</xdr:rowOff>
    </xdr:from>
    <xdr:to>
      <xdr:col>6</xdr:col>
      <xdr:colOff>450124</xdr:colOff>
      <xdr:row>3</xdr:row>
      <xdr:rowOff>1970217</xdr:rowOff>
    </xdr:to>
    <xdr:sp macro="" textlink="">
      <xdr:nvSpPr>
        <xdr:cNvPr id="25" name="Rectangle 12">
          <a:hlinkClick xmlns:r="http://schemas.openxmlformats.org/officeDocument/2006/relationships" r:id="rId1"/>
          <a:extLst>
            <a:ext uri="{FF2B5EF4-FFF2-40B4-BE49-F238E27FC236}">
              <a16:creationId xmlns:a16="http://schemas.microsoft.com/office/drawing/2014/main" id="{00000000-0008-0000-0100-000019000000}"/>
            </a:ext>
          </a:extLst>
        </xdr:cNvPr>
        <xdr:cNvSpPr/>
      </xdr:nvSpPr>
      <xdr:spPr>
        <a:xfrm>
          <a:off x="25457656" y="3334625"/>
          <a:ext cx="2097896" cy="361847"/>
        </a:xfrm>
        <a:prstGeom prst="roundRect">
          <a:avLst/>
        </a:prstGeom>
        <a:solidFill>
          <a:srgbClr val="D2EFEE"/>
        </a:solidFill>
        <a:ln w="9525" cap="flat" cmpd="sng" algn="ctr">
          <a:solidFill>
            <a:srgbClr val="009999"/>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algn="ctr"/>
          <a:r>
            <a:rPr lang="en-GB" sz="1200" b="1">
              <a:solidFill>
                <a:schemeClr val="tx1"/>
              </a:solidFill>
            </a:rPr>
            <a:t> Return</a:t>
          </a:r>
          <a:r>
            <a:rPr lang="en-GB" sz="1200" b="1" baseline="0">
              <a:solidFill>
                <a:schemeClr val="tx1"/>
              </a:solidFill>
            </a:rPr>
            <a:t> to the Landing Page</a:t>
          </a:r>
          <a:endParaRPr lang="en-GB" sz="1200" b="1">
            <a:solidFill>
              <a:schemeClr val="tx1"/>
            </a:solidFill>
          </a:endParaRPr>
        </a:p>
      </xdr:txBody>
    </xdr:sp>
    <xdr:clientData/>
  </xdr:twoCellAnchor>
  <xdr:twoCellAnchor editAs="absolute">
    <xdr:from>
      <xdr:col>5</xdr:col>
      <xdr:colOff>2720</xdr:colOff>
      <xdr:row>3</xdr:row>
      <xdr:rowOff>2388773</xdr:rowOff>
    </xdr:from>
    <xdr:to>
      <xdr:col>6</xdr:col>
      <xdr:colOff>445861</xdr:colOff>
      <xdr:row>3</xdr:row>
      <xdr:rowOff>3970943</xdr:rowOff>
    </xdr:to>
    <mc:AlternateContent xmlns:mc="http://schemas.openxmlformats.org/markup-compatibility/2006" xmlns:sle15="http://schemas.microsoft.com/office/drawing/2012/slicer">
      <mc:Choice Requires="sle15">
        <xdr:graphicFrame macro="">
          <xdr:nvGraphicFramePr>
            <xdr:cNvPr id="30" name="Query Type">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microsoft.com/office/drawing/2010/slicer">
              <sle:slicer xmlns:sle="http://schemas.microsoft.com/office/drawing/2010/slicer" name="Query Type"/>
            </a:graphicData>
          </a:graphic>
        </xdr:graphicFrame>
      </mc:Choice>
      <mc:Fallback xmlns="">
        <xdr:sp macro="" textlink="">
          <xdr:nvSpPr>
            <xdr:cNvPr id="0" name=""/>
            <xdr:cNvSpPr>
              <a:spLocks noTextEdit="1"/>
            </xdr:cNvSpPr>
          </xdr:nvSpPr>
          <xdr:spPr>
            <a:xfrm>
              <a:off x="25411339" y="4109510"/>
              <a:ext cx="2143125" cy="1640113"/>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6855</xdr:colOff>
      <xdr:row>3</xdr:row>
      <xdr:rowOff>3488765</xdr:rowOff>
    </xdr:from>
    <xdr:to>
      <xdr:col>6</xdr:col>
      <xdr:colOff>381001</xdr:colOff>
      <xdr:row>3</xdr:row>
      <xdr:rowOff>3837912</xdr:rowOff>
    </xdr:to>
    <xdr:sp macro="" textlink="">
      <xdr:nvSpPr>
        <xdr:cNvPr id="34" name="Rectangle 12">
          <a:hlinkClick xmlns:r="http://schemas.openxmlformats.org/officeDocument/2006/relationships" r:id="rId1"/>
          <a:extLst>
            <a:ext uri="{FF2B5EF4-FFF2-40B4-BE49-F238E27FC236}">
              <a16:creationId xmlns:a16="http://schemas.microsoft.com/office/drawing/2014/main" id="{00000000-0008-0000-0100-000022000000}"/>
            </a:ext>
          </a:extLst>
        </xdr:cNvPr>
        <xdr:cNvSpPr/>
      </xdr:nvSpPr>
      <xdr:spPr>
        <a:xfrm>
          <a:off x="25440874" y="5245976"/>
          <a:ext cx="2042380" cy="361847"/>
        </a:xfrm>
        <a:prstGeom prst="roundRect">
          <a:avLst/>
        </a:prstGeom>
        <a:solidFill>
          <a:schemeClr val="accent1">
            <a:lumMod val="40000"/>
            <a:lumOff val="60000"/>
          </a:schemeClr>
        </a:solidFill>
        <a:ln w="9525" cap="flat" cmpd="sng" algn="ctr">
          <a:solidFill>
            <a:srgbClr val="009999"/>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algn="ctr"/>
          <a:r>
            <a:rPr lang="en-GB" sz="1200" b="1">
              <a:solidFill>
                <a:schemeClr val="tx1"/>
              </a:solidFill>
            </a:rPr>
            <a:t> Return</a:t>
          </a:r>
          <a:r>
            <a:rPr lang="en-GB" sz="1200" b="1" baseline="0">
              <a:solidFill>
                <a:schemeClr val="tx1"/>
              </a:solidFill>
            </a:rPr>
            <a:t> to the Landing Page</a:t>
          </a:r>
          <a:endParaRPr lang="en-GB" sz="1200" b="1">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0</xdr:colOff>
      <xdr:row>69</xdr:row>
      <xdr:rowOff>236008</xdr:rowOff>
    </xdr:from>
    <xdr:to>
      <xdr:col>14</xdr:col>
      <xdr:colOff>334993</xdr:colOff>
      <xdr:row>71</xdr:row>
      <xdr:rowOff>1812397</xdr:rowOff>
    </xdr:to>
    <mc:AlternateContent xmlns:mc="http://schemas.openxmlformats.org/markup-compatibility/2006" xmlns:sle15="http://schemas.microsoft.com/office/drawing/2012/slicer">
      <mc:Choice Requires="sle15">
        <xdr:graphicFrame macro="">
          <xdr:nvGraphicFramePr>
            <xdr:cNvPr id="4" name="Category 5">
              <a:extLst>
                <a:ext uri="{FF2B5EF4-FFF2-40B4-BE49-F238E27FC236}">
                  <a16:creationId xmlns:a16="http://schemas.microsoft.com/office/drawing/2014/main" id="{00000000-0008-0000-02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25050750" y="187010826"/>
              <a:ext cx="2168782" cy="7682821"/>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11</xdr:col>
      <xdr:colOff>6803</xdr:colOff>
      <xdr:row>71</xdr:row>
      <xdr:rowOff>2124455</xdr:rowOff>
    </xdr:from>
    <xdr:to>
      <xdr:col>14</xdr:col>
      <xdr:colOff>231321</xdr:colOff>
      <xdr:row>71</xdr:row>
      <xdr:rowOff>3761393</xdr:rowOff>
    </xdr:to>
    <mc:AlternateContent xmlns:mc="http://schemas.openxmlformats.org/markup-compatibility/2006" xmlns:sle15="http://schemas.microsoft.com/office/drawing/2012/slicer">
      <mc:Choice Requires="sle15">
        <xdr:graphicFrame macro="">
          <xdr:nvGraphicFramePr>
            <xdr:cNvPr id="5" name="Query Type 1">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Query Type 1"/>
            </a:graphicData>
          </a:graphic>
        </xdr:graphicFrame>
      </mc:Choice>
      <mc:Fallback xmlns="">
        <xdr:sp macro="" textlink="">
          <xdr:nvSpPr>
            <xdr:cNvPr id="0" name=""/>
            <xdr:cNvSpPr>
              <a:spLocks noTextEdit="1"/>
            </xdr:cNvSpPr>
          </xdr:nvSpPr>
          <xdr:spPr>
            <a:xfrm>
              <a:off x="25060728" y="195002530"/>
              <a:ext cx="2058307" cy="1643288"/>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279399</xdr:colOff>
      <xdr:row>0</xdr:row>
      <xdr:rowOff>103186</xdr:rowOff>
    </xdr:from>
    <xdr:to>
      <xdr:col>10</xdr:col>
      <xdr:colOff>565149</xdr:colOff>
      <xdr:row>19</xdr:row>
      <xdr:rowOff>133349</xdr:rowOff>
    </xdr:to>
    <xdr:graphicFrame macro="">
      <xdr:nvGraphicFramePr>
        <xdr:cNvPr id="167" name="Chart 1">
          <a:extLst>
            <a:ext uri="{FF2B5EF4-FFF2-40B4-BE49-F238E27FC236}">
              <a16:creationId xmlns:a16="http://schemas.microsoft.com/office/drawing/2014/main" id="{00000000-0008-0000-0400-0000A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90.625578703701" createdVersion="7" refreshedVersion="8" minRefreshableVersion="3" recordCount="321" xr:uid="{5961D246-36E1-4424-830C-1ED595B44763}">
  <cacheSource type="worksheet">
    <worksheetSource name="Table1"/>
  </cacheSource>
  <cacheFields count="8">
    <cacheField name="QL Ref" numFmtId="0">
      <sharedItems/>
    </cacheField>
    <cacheField name="Reference" numFmtId="0">
      <sharedItems/>
    </cacheField>
    <cacheField name="Category" numFmtId="0">
      <sharedItems containsBlank="1" count="15">
        <s v="Code Clarification"/>
        <s v="Errors &amp; Pointers"/>
        <s v="Technical Documentation"/>
        <s v="Duty Calculation"/>
        <s v="GOV.UK"/>
        <s v="System Clarification"/>
        <s v="Inventory Linking Exports"/>
        <s v="Volume 3 Tariff Clinic"/>
        <s v="Amendments"/>
        <s v="Notifications"/>
        <s v="Documentation"/>
        <m u="1"/>
        <s v="Technical Documentation " u="1"/>
        <s v="Query Log" u="1"/>
        <s v="Validation" u="1"/>
      </sharedItems>
    </cacheField>
    <cacheField name="Query" numFmtId="0">
      <sharedItems longText="1"/>
    </cacheField>
    <cacheField name="Response / Resolution" numFmtId="0">
      <sharedItems containsBlank="1" longText="1"/>
    </cacheField>
    <cacheField name="Status" numFmtId="0">
      <sharedItems/>
    </cacheField>
    <cacheField name="Query Type" numFmtId="0">
      <sharedItems/>
    </cacheField>
    <cacheField name="Trade Test Releas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1">
  <r>
    <s v="QL 815"/>
    <s v="CDSTT-3324"/>
    <x v="0"/>
    <s v="Please can you explain how we populate the Data Element 7/7  or Data Element 7/9 with Multiple Containers with/without multiple drivers if RORO. _x000a_We only have 1 text field of length 35 characters. (GoodsShipment/Consignment/ArrivalTransportMeans/Name or ID). _x000a_Shouldn’t Arrival/Departure Transport Means be an Array?"/>
    <s v="Trader guidance states that occurrences of DE7/7 and DE7/9 at header level should be at most one. Therefore, this information should only be entered once per consignment shipment. If you enter DE7/7 more than once on an export, only the data entered in the second field will be recognised. For DE7/9 on imports, there is a rule than enforces that ArrivalTransportMeans/ID and ArrivalTransportMeans/IdentificationTypeCode to be entered at most 1."/>
    <s v="Query Answered: 06/04/2022"/>
    <s v="Imports"/>
    <s v="TTM18.0.0"/>
  </r>
  <r>
    <s v="QL 818"/>
    <s v="CDSTT-3336"/>
    <x v="0"/>
    <s v="When importing scientific instruments imported for non-commercial scientific research or educational purposes, on which relief from Customs Duty is not claimed because the HS code is duty free and relief from VAT is claimed, would procedure code 40001RV be used? In CHIEF the appropriate procedure is 4000C13 but 4000C13F45 is not permitted when the HS code is duty free. "/>
    <s v="Pending an update to the completion instructions, when using APC C13 together with F45, the condition on not being used with a duty free commodity code can be disregarded."/>
    <s v="Query Response Updated: 05/01/2023"/>
    <s v="Imports"/>
    <s v="TTM18.0.0"/>
  </r>
  <r>
    <s v="QL 820"/>
    <s v="CDSTT-3342"/>
    <x v="1"/>
    <s v="We want and need file the Delivery terms as a free text option, e.g. if no applicable UN-Locationcode is present. In Tariff: volume 3 it is clearly given as an option. _x000a__x000a_When filing the delivery terms as free text description CDS responds with an error _x000a_Data Error: Data Element contains invalid value (CDS10020)_x000a_With referenz: TradeTerms – LocationName_x000a_ _x000a_The error stayed until the LocationName was changed to match the UNLocation code (GBTIL).  _x000a_In the CDS 03 Declaration Technical Completion Matrix for Imports v3.62 this error is supported, so CDS behaves as described in the completion matrix._x000a_ _x000a_How is the free text description for DE 4/1 to be filed technically._x000a__x000a_Starting from CIF GB Tilbury , over CIF GB Til over CIF GB Til via over CIF GB TIL (all received an error) to CIF GB GBTIL (which was accepted)._x000a__x000a_Additional Information:_x000a_The correct way of filing the UNLocation code would be in the LocationID_x000a_ _x000a_"/>
    <s v="As explained under 'DE 4/1 Delivery Terms (Box 20: Delivery Terms)' subsection 'All Declaration Categories' on https://www.gov.uk/government/publications/cds-uk-trade-tariff-volume-3-import-declaration-completion-guide/group-4-valuation-information-and-taxes_x000a_The code to be declared shall be made up of two components:_x000a_• First Component: INCOTERM code_x000a_• Second Component: Location up to which the INCOTERMs apply._x000a_Details of the delivery terms which may be used, and their completion instructions may_x000a_be found in Appendix 7: DE 4/1: Delivery Terms._x000a_First Component: INCOTERM (a3)_x000a_Enter the INCOTERM using the appropriate code from Appendix 7._x000a_Second Component: Location name (an..17 coded version or an..37 free text_x000a_version)_x000a_Enter the location up to which the INCOTERMs apply, in the following format:_x000a_• UN/LOCODE an..17. The UN/LOCODE must be used where an appropriate code exists._x000a_A list of GB UN/LOCODES may be found in Appendix 161: DE 5/23: Goods Location_x000a_Codes. Codes from Appendix 161 declared in DE 4/1 should be prefaced with the_x000a_country code GB. Non-GB UN/LOCODES may be found here_x000a_A plain language description for the location may only be declared in DE 4/1, where_x000a_no UN/LOCODE exists for the location. Where no UN/LOCODE exists, enter the location details in the following format: The_x000a_appropriate country code (a2) followed by plain text location (an..35). A list of_x000a_country codes may be found in Appendix 13: Using UN/LOCODE:_x000a_• CIFGBTIL (Cost Insurance and Freight paid to Tilbury)_x000a_FOBHKKWN (Free on Board at docks in Hong Kong)_x000a_• CIFGBCanewdon_x000a_So the way to use a plain language description of the location would be as follows:_x000a_&lt;TradeTerms&gt;_x000a_&lt;ConditionCode&gt;CIF&lt;/ConditionCode&gt;_x000a_&lt;LocationID&gt;GBTilbury&lt;/LocationID&gt;_x000a_&lt;/TradeTerms&gt;"/>
    <s v="Query Answered: 12/04/2022"/>
    <s v="Imports"/>
    <s v="TTM18.0.0"/>
  </r>
  <r>
    <s v="QL 822"/>
    <s v="CDSTT-3360"/>
    <x v="2"/>
    <s v="Name and version of document CDS 03 Declaration Technical Completion Matrix for Imports v3.61.xlsx_x000a_Total amount invoiced [DE4/11] and Item Price [DE4/14] obligation for C21i and C21iEIDR categories is inconsistent. Please confirm the requirements._x000a__x000a_Additional Information*:_x000a_Total amount invoiced group denotes N/A but the 2 elements within the group (amount and currency) denote M*._x000a_Item Price group denotes D for C21i (even though total amount invoiced is N/A) and N/A for C21iEIDR but the 2 elements within the group (amount and currency) denote M*."/>
    <s v="DE 4/11 (total amount invoiced) obligation is N/A because &quot;Completion of this data element is optional and may be left blank&quot;, see https://www.gov.uk/government/publications/cds-uk-trade-tariff-volume-3-import-declaration-completion-guide/group-4-valuation-information-and-taxes#data-element-4-11._x000a_If DE 4/11 is included, then both amount and currency must be provided - hence the obligation is M* (mandatory if parent is included)._x000a_DE 4/14 (item price) obligation is D for C21i because &quot;This data element is only required on a simplified declaration where: controlled goods are being entered on a simplified declaration, or a claim to a tariff quota is being made on the simplified declaration&quot;, see https://www.gov.uk/government/publications/cds-uk-trade-tariff-volume-3-import-declaration-completion-guide/group-4-valuation-information-and-taxes#data-element-4-14._x000a_If DE 4/14 is included, then both amount and currency must be provided - hence the obligation is M* (mandatory if parent is included)._x000a__x000a_"/>
    <s v="Query Response Updated: 05/01/2023"/>
    <s v="Imports"/>
    <s v="TTM18.0.0"/>
  </r>
  <r>
    <s v="QL 824"/>
    <s v="CDSTT-3374"/>
    <x v="3"/>
    <s v="We submitted this application with the Domestic Duty Tax Party missing at header level (in error) as this test was using PVA. We did not specify a payment method because the Commodity Code of 4407 (Wood) is duty free, expecting the MoP for the VAT being PVA is also not required because of the Domestic Duty Tax Party with FR1 should have been specified. CDS legally accepted this declaration with no MoP for the VAT. Returned DutyTaxFees shows B00 VAT line requiring immediate payment. How would we know how to pay it? We would have expected this to error as not PVA and no MoP specified at all._x000a_"/>
    <s v="As per the Declaration Submission Service Design s3.3.2 and UK Tariff Volume 3 here: https://www.gov.uk/government/publications/cds-uk-trade-tariff-volume-3-import-declaration-completion-guide/group-4-valuation-information-and-taxes#data-element-4-8 if there is no MoP provided in DE 4/8 and any payment is due, CDS will issue an immediate payment request. This can be determined by the inclusion of payment reference details in the final DMSTAX._x000a_"/>
    <s v="Query Answered 22/04/2022"/>
    <s v="Imports"/>
    <s v="TTM18.0.0"/>
  </r>
  <r>
    <s v="QL 829"/>
    <s v="CDSTT-3398"/>
    <x v="2"/>
    <s v="In the Trade Test samples there are fields with values that are typically escaped in xml._x000a_This is in the submissions and DMSREJ responses._x000a_FileName_x0009_\TT_IM13a\TT_IM13a_v1.5.xml_x000a_WCOXMLPath_x0009_Declaration/GoodsShipment/GovernmentAgencyGoodsItem/AdditionalDocument/ID_x000a_Value_x0009_Form C&amp;E955D completed_x0009__x000a_FileName_x0009_\TT_IM16a\TT_IM16a_Amendment_v1.6.xml_x000a_WCOXMLPath_x0009_Declaration/AdditionalInformation/StatementDescription_x000a_Value_x0009_Adding AdditionalDocument 955D Identifier 'Form C&amp;E955D completed' - D005_x0009__x000a_FileName_x0009_\TT_IM16a\TT_IM16a_Amendment_v1.6.xml_x000a_WCOXMLPath_x0009_Declaration/GoodsShipment/GovernmentAgencyGoodsItem/AdditionalDocument/ID_x000a_Value_x0009_Form C&amp;E955D completed_x0009__x000a_FileName_x0009_\TT_IM38a\TT_IM38a_v1.3.xml_x000a_WCOXMLPath_x0009_Declaration/GoodsShipment/GovernmentAgencyGoodsItem/AdditionalDocument/ID_x000a_Value_x0009_Form C&amp;E955D completed_x0009__x000a_FileName_x0009_\TT_IM83a\TT_IM83a_v1.0.xml_x000a_WCOXMLPath_x0009_Declaration/GoodsShipment/GovernmentAgencyGoodsItem/AdditionalDocument/ID_x000a_Value_x0009_Form C&amp;E955D completed_x0009__x000a_FileName_x0009_\TT_IM83a\TT_IM83a_v1.0.xml_x000a_WCOXMLPath_x0009_Declaration/GoodsShipment/GovernmentAgencyGoodsItem/AdditionalDocument/ID_x000a_Value_x0009_Form C&amp;E955D completed_x0009__x000a_FileName_x0009_\TT_IM83a\TT_IM83a_v1.0.xml_x000a_WCOXMLPath_x0009_Declaration/GoodsShipment/GovernmentAgencyGoodsItem/AdditionalDocument/ID_x000a_Value_x0009_Form C&amp;E955D completed_x0009__x000a_FileName_x0009_\TT_IM16a\Example Notifications\08. DMSRES.xml_x000a_WCOXMLPath_x0009_Response/AdditionalInformation/StatementDescription_x000a_Value_x0009_Adding AdditionalDocument 955D Identifier 'Form C&amp;E955D completed' - D005_x0009__x000a_FileName_x0009_\TT_IM16a\Example Notifications\08. DMSRES.xml_x000a_WCOXMLPath_x0009_Response/Declaration/GoodsShipment/GovernmentAgencyGoodsItem/AdditionalDocument/ID_x000a_"/>
    <s v="We can confirm that CDS supports all styles of escape defined by the W3C here: https://www.w3.org/International/questions/qa-escapes#answer_x000a__x000a_Hexadecimal, decimal, and named escapes can all be used."/>
    <s v="Query Answered 19/05/2022"/>
    <s v="Exports"/>
    <s v="TTM18.0.0"/>
  </r>
  <r>
    <s v="QL 830"/>
    <s v="CDSTT-3403"/>
    <x v="4"/>
    <s v="It has been reported that an additional procedure 96M is not allowed with main procedure 00 09, according to our database. _x000a__x000a_I can see that 96M should actually be allowed with 0009:_x000a_https://www.gov.uk/government/publications/appendix-2-c21i-de-111-additional-procedure-codes/appendix-2-c21i-de-111-additional-procedure-codes-landing-page-and-index-list#series-9xx-reporting-information_x000a__x000a_I can’t see any update form you that tells us about 96M._x000a_There used to be a document which showed the cross reference._x000a_ _x000a_It doesn’t marry 96M with 0009, and  I can’t find an updated document. "/>
    <s v="This information can be obtained from:_x000a__x000a_1) The matrix you have mentioned, which is now provided in the Tariff Volume 3:_x000a_Imports: https://www.gov.uk/government/publications/4-digit-to-3-digit-procedure-to-additional-procedure-code-correlation-matrix-for-cds_x000a_Exports: https://www.gov.uk/government/publications/4-digit-to-3-digit-procedure-to-additional-procedure-code-correlation-matrix-for-exports_x000a_Inventory Imports: https://www.gov.uk/government/publications/4-digit-to-3-digit-procedure-to-additional-procedure-code-correlation-matrix-for-inventory-imports_x000a_Inventory Exports: https://www.gov.uk/government/publications/4-digit-to-3-digit-procedure-to-additional-procedure-code-correlation-matrix-for-inventory-exports_x000a__x000a_2) The procedure code and additional procedure code combinations can be ascertained from the CDS codelist against 'ProcedureCombinations' in the CDS Defined Codes tab."/>
    <s v="Query Answered 28/04/22"/>
    <s v="Imports"/>
    <s v="TTM18.0.2"/>
  </r>
  <r>
    <s v="QL 831"/>
    <s v="CDSTT-3407"/>
    <x v="2"/>
    <s v="Most of the TT sample files are one item consignments. This file has 3 which is good._x000a__x000a_Regarding the sequence numeric for Item Packages this TT file._x000a__x000a_This consignment has 3 items and each item has a Package._x000a_The sequence number in each Item’s Package is sequential._x000a__x000a_Item[SequenceNumberic=1]Package[SequenceNumeric=1]_x000a_Item[SequenceNumberic=2]Package[SequenceNumeric=2]_x000a_Item[SequenceNumberic=3]Package[SequenceNumeric=3]_x000a__x000a_We would have expected the sequence numeric for the packages to restart for each item._x000a__x000a_I.e._x000a__x000a_Item[SequenceNumberic=1]Package[SequenceNumeric=1]_x000a_Item[SequenceNumberic=2]Package[SequenceNumeric=1]_x000a_Item[SequenceNumberic=3]Package[SequenceNumeric=1]_x000a__x000a_And if there are more than one package type for each item, it would look like this_x000a_Item[SequenceNumberic=1]Package[SequenceNumeric=1]_x000a_Item[SequenceNumberic=1]Package[SequenceNumeric=2]_x000a__x000a__x000a_If this is not the case then with 9,999 items each with 99 packages (max cardinality), this will bust the limit on the package sequence numeric being of format an..5 as per the schema._x000a__x000a_"/>
    <s v="In the sample TT_IM83a, the Packaging SequenceNumeric should start with the value 1 for the second and third goods items. This also impacts the sample TT_IM83b. This has now been update, as of the TTM19.0 release in June._x000a__x000a_Other samples with consignments with multiple goods items that start with the Packaging SequenceNumeric value 1 for each item are: TT_EX04a, TT_EX13b, TT_IM01d, TT_IM17a, and TT_IM17b."/>
    <s v="Query Response Updated: 05/01/2023"/>
    <s v="Exports"/>
    <s v="TTM18.0.2"/>
  </r>
  <r>
    <s v="QL 832"/>
    <s v="CDSTT-3412"/>
    <x v="2"/>
    <s v="Seals is missing from the Completion Matrix, appreciate they are optional but you have other data elements that are optional that are there._x000a__x000a_Same probably applies to the export Completion Matrix."/>
    <s v="For the Exports TCM, there is guidance on the data completion tab at line 147 around DE 7/18 for transport equipment seals._x000a_For the Imports TCM, we do not have guidance around DE 7/18 as this data element is not applicable for import declarations so we don't feel the need to mention it. As you see can it is not mentioned on the government guidance either, which also reflects system behaviour, so this aligns with us not including it in the TCM._x000a_https://www.gov.uk/government/publications/cds-uk-trade-tariff-volume-3-import-declaration-completion-guide/group-7-transport-information-modes-means-and-equipment."/>
    <s v="Query Answered 03/05/2022"/>
    <s v="Imports"/>
    <s v="TTM18.0.2"/>
  </r>
  <r>
    <s v="QL 833"/>
    <s v="CDSTT-3444"/>
    <x v="2"/>
    <s v="Name and version of document: CDS 03 CDS CodeLists and WCO References 3.7.0 v2.01.xlsx_x000a__x000a_CodeLists document, in the WCO References (Declaration) tab:_x000a_The following elements are arrays but no limit is specified in the Remarks column (like may occur 999 times for Items), Completion Matrix says there can be 99 of these_x000a_Header and Item Level for AEOMutualRecognitionParty (Rows 166, 279)_x000a_Header and Item Level for DomesticDutyTaxParty (Rows 239, 379)"/>
    <s v="The WCO References document gives the xsd constraints, hence the two arrays mentioned may not have any explicit limit assigned. The completion matrix gives the additional constraints imposed by CDS / DMS, hence can be more restrictive than the WCO references."/>
    <s v="Query Response Updated: 05/01/2023"/>
    <s v="Exports"/>
    <s v="TTM18.0.2"/>
  </r>
  <r>
    <s v="QL 834"/>
    <s v="CDSTT-3446"/>
    <x v="0"/>
    <s v="We're relooking at our automated tests for CDS export and we're seeing a couple of issues that I would like to get clarified._x000a__x000a_1._x0009_It appears that test authorisations that we were using may be getting rejected. Would it be possible that these have expired. If they have, is there a new list we can use?_x000a_1._x0009_GBCSE15045448908220191113093111  (CSE authorisation for EORI  GB150454489082)_x000a_2._x0009_GBCSE201909013000E (CSE authorisation for EORI GB201909013000)"/>
    <s v="The correct CSE Authorisations are:_x000a_EORI:_x0009_CSE:_x0009_Comment:_x000a_EORI = GB150454489082_x0009_CSE = GBCSE150454489082E20191113093111 note the missing 'E' in the middle_x000a_EORI = GB201909013000_x0009_CSE = GBCSE201909013000E* see footnotes in the TDL, as below_x000a_Values with an asterisk * conform to the format for authorisations migrated from CHIEF legacy systems._x000a_Values without an asterisk conform to the format for new authorisations configured via CDS._x000a_"/>
    <s v="Query Answered 16/05/22"/>
    <s v="Exports"/>
    <s v="TTM18.0.2"/>
  </r>
  <r>
    <s v="QL 835"/>
    <s v="CDSTT-3447"/>
    <x v="5"/>
    <s v="Test declarations are not getting processed. We're re-looking at our automated tests for CDS export and we're seeing a couple of issues that I would like to get clarified._x000a__x000a_1. Test declarations don't appear to be getting processed through to clearance like they used to. Maybe something has changed? E.g. 1. MRN submitted earlier today still hasn't been cleared. They usually clear after a few minutes._x000a_XML Submitted_x000a_..._x000a_        &lt;TypeCode&gt;EXD&lt;/TypeCode&gt;_x000a_..."/>
    <s v="This declaration is a type D, i.e. a pre-lodged declaration, hence cannot receive clearance until it has been arrived."/>
    <s v="Query Response Updated: 05/01/2023"/>
    <s v="Exports"/>
    <s v="TTM18.0.2"/>
  </r>
  <r>
    <s v="QL 836"/>
    <s v="CDSTT-3448"/>
    <x v="4"/>
    <s v="Please can you provide the links for DE 1/10 and 1/11, for the Government Procedure Codes and Additional Procedure Codes, to be able to download the csv files for the descriptions?"/>
    <s v="The actual descriptions of the code are not available in a CSV format. An example of a correlation table can be found within the link below:_x000a_https://www.gov.uk/government/publications/4-digit-to-3-digit-procedure-to-additional-procedure-code-correlation-matrix-for-cds_x000a_"/>
    <s v="Query Answered 23/05/2022"/>
    <s v="Exports"/>
    <s v="TTM18.0.2"/>
  </r>
  <r>
    <s v="QL 837"/>
    <s v="CDSTT-3451"/>
    <x v="6"/>
    <s v="This query regards a MUCR tree carrying child DUCRS from CHIEF and CDS. The user receives EMR with full declaration count when the MUCR arrived, but on disassociation of one DUCR, receives a partial EMR with only DUCR from CDS._x000a__x000a_Specific Query: _x000a_MUCR with 4 DUCR associations from CHIEF and 3 DUCR associations from CDS_x000a_Closed and arrived in CDS and received EMR with Declaration Count 7_x000a_Disassociated one CHIEF DUCR and received success response_x000a_Received EMR with partial Declaration Count 3 (EMR only provided CDS DUCRS)_x000a_EMR should provide and present full list of Declaration Count each time received"/>
    <s v="EMR should provide and present a full list of Declaration Count each time received._x000a__x000a_There are some circumstances under which the DECLN-COUNT from CHIEF may be zero._x000a__x000a_DECLN-COUNT on the EMR should always send the number of declarations in the consolidation but that is not the way CHIEF operates or is expected to work by the CSPs. DECLN-COUNT is always zero when sending an update as documented in DES242, 7.2.2 - and also explained in DES209 (TIS : Data Element descriptions for data element DECLN-COUNT)._x000a__x000a_DES242 section 7.2.2 it states:_x000a_- On association/disassociation when linking/unlinking declaration movements increases the most severe route, removes the master movement from the temporary route 0 or impacts the status of a master movement. Entry details are never sent in this case (DECLN-COUNT is zero)."/>
    <s v="Query Answered 08/06/2022"/>
    <s v="Exports"/>
    <s v="TTM18.0.2"/>
  </r>
  <r>
    <s v="QL 843"/>
    <s v="CDSTT-3491"/>
    <x v="6"/>
    <s v="When an EAA or EAL is sent with a UCR Part number to CHIEF, the part number is always returned with the check letter, we expect that and have code to handle the check letter on the response, as it does for CHIEF. _x000a_CDA is not returning the check letter provided in the EAA or EAL response, for a UCR and part that doesn’t exist. Please note that CHIEF does return it._x000a_This is causing us to not be able to match up the response to the inventory, which generates an inventory update failure message in our inventory. "/>
    <s v="The Part Number Check Digit will not be included when CDS-ILE responds to a request rather than CHIEF. This will only occur when the DUCR is not known to both CHIEF or CDS-ILE._x000a__x000a_If a DUCR is known to CHIEF, the CHIEF response will be used and will always contain the Part number check digit._x000a__x000a_In your test case, the DUCR used  was not known to either CHIEF or CDS so the CDS-ILE response without the check digit was sent._x000a__x000a_We will update the ILE Dual Running Service Design document to reflect this."/>
    <s v="Query Answered 22/07/2022"/>
    <s v="Exports"/>
    <s v="TTM18.0.2"/>
  </r>
  <r>
    <s v="QL 846"/>
    <s v="CDSTT-3518"/>
    <x v="3"/>
    <s v="If airfreight costs are to be reduced according to the percentage considered to be domestic, is it necessary to specify both the addition and deduction to get the calculation correct?_x000a__x000a_Additional Information:_x000a_I don’t quite understand the guidance, and would appreciate your confirmation. For example, with Incoterms ‘FCA’ and airfreight costs of £100, where 90% of the flight is considered to be outside the UK, should we declare Addition Code ‘AS’ for £100? And if so, should we also declare Deduction Code ‘BS’ for £10?_x000a_In that situation, in addition to any duty on the goods, we would want CDS to charge duty and VAT on £90 and just VAT on the additional £10. How do we achieve this?"/>
    <s v="The airfreight costs should be declared as either an addition or a deduction, not both. It isn't necessary to split the amount and show separately as an addition and a deduction, because CDS will calculate and apportion the amount based on the percentage applicable to the airport declared in DE 5/21._x000a__x000a_If the invoice price is say £500 and the airfreight costs are £100 in addition to this, then the £100 airfreight should be declared as an addition and CDS will charge duty on the appropriate proportion of the airfreight charges._x000a__x000a_If, on the other hand, the invoice price was £600 which included £100 of airfreight costs, then the £100 of airfreight needs to be declared as a deduction in order to avoid being charged duty on the full amount of the airfreight costs."/>
    <s v="Query Answered 13/06/2022"/>
    <s v="Imports"/>
    <s v="TTM18.0.2"/>
  </r>
  <r>
    <s v="QL 848"/>
    <s v="CDSTT-3530"/>
    <x v="2"/>
    <s v="There seems to be a contradiction in the Technical Supporting Documentation._x000a__x000a_In the Technical Supporting Documentation, CDS CodeList and WCO References 3.7.0 v23 issued 01/06/2022, tab ‘CDS Defined Codes’, the UnLocodes in the ‘Codelist Name' are between 9-17 characters long, example “ABDABDABD”._x000a__x000a_In the CDS Declaration Technical Completion Matrix for Imports v3.64 issued 01/06/2022, it makes no reference to the UnLocodes CodeList but refers to Appendix 16i ‘GB place names and UN/LOCODE codes for Data Element 5/23 of the Customs Declaration Service’ in Cell J143. The UnLocodes in Appendix 16i are 3 digits long which also supports the website: https://www.gov.uk/government/publications/gb-place-names-and-unlocode-codes-for-data-element-523-of-the-customs-declaration-service._x000a__x000a_I have picked a sample of the TT annotated examples that we downloaded on 24th May 2022 and these all use a 9-17 digit code in the GoodsShipment/Consignment/GoodsLocation/Name node, which does not seem to follow the completion matrix rules._x000a__x000a_Can you please clarify what we should be using?"/>
    <s v="DE 5/23 has a little more to it than just the 3 digit location code which is being referred to in the screenshot, we also have to provide part 2 additional qualifier. If we take Unlocode NWPLTNEXX from the WCO references as an example, we know that NWP refers to the location code, in this case Newport Pagnell as per - GB place names and LTNEXX is the additional qualifier to distinguish this particular location, this is because there may be multiple locations within a location. As for the code LHRLHRBAC, there are different files for different types of locations - Goods location codes. From this list you will notice all the documents apart from GB place names have the full code associated with them. In the case of LHRLHRBAC, this can be found in Internal temporary storage facilities (ITSFs) codes for Data Element 5/23 of the Customs Declaration Service."/>
    <s v="Query Response Updated: 05/01/2023"/>
    <s v="Exports"/>
    <s v="TTM18.0.2"/>
  </r>
  <r>
    <s v="QL 853"/>
    <s v="CDSTT-3554"/>
    <x v="2"/>
    <s v="Please could you provide the validation rules, and the lower and upper thresholds (specifying any currency consideration) for FEC errors for all commodity codes._x000a__x000a_Ideally, this should be included in the Bulk Data File but a spreadsheet will suffice."/>
    <s v="There are no pre-defined FEC rules; these checks are based on statistical &quot;clarity checks&quot; and the base data for these checks will change depending on usage._x000a_Please note: FEC checks are alerts to potentially incorrect declaration data, but they do not block declaration progress._x000a_"/>
    <s v="Query Answered 23/06/2022"/>
    <s v="Imports"/>
    <s v="TTM19.0.0"/>
  </r>
  <r>
    <s v="QL 855"/>
    <s v="CDSTT-3558"/>
    <x v="0"/>
    <s v="Is it necessary to include ‘RRS01’ in D.E. 2/2 for Import Supplementary Declarations?_x000a__x000a_The use of ‘RRS01’ doesn’t seem logical for a Supplementary Declaration, but the completion guidance is that the D.E. 5/23 Goods Location code should match the one used on the Simplified Declaration, and CDS returns error code CDS12070 if a GVMS location is specified without ‘RRS01’ included in D.E. 5/2."/>
    <s v="Current system functionality requires that, wherever a GVMS location code is used, RRS01 needs to be completed. RRS01 must be declared in DE 2/2 on Supplementary Declarations using a GVMS location code in DE 5/23._x000a__x000a_However, the requirements on how RRS01 should be completed from a free text perspective are being updated and guidance will be published in the New Year (2023). "/>
    <s v="Query Response Updated: 05/01/2023"/>
    <s v="Imports"/>
    <s v="TTM19.0.0"/>
  </r>
  <r>
    <s v="QL 858"/>
    <s v="CDSTT-3565"/>
    <x v="6"/>
    <s v="Pre-Lodged CDS Declaration submitted_x000a_Pre-lodged Movement responses return H6 routing to CSP, at arrival it goes Route 1._x000a_Same test on HMUT returns H1 initially and then Route 1 on Arrival._x000a__x000a_This is not blocking our development, however it does not make sense and is not how we expect the system to behave. "/>
    <s v="In Trade Test we offer a set of codewords to allow CSPs and Traders to test the responses from our Risking emulator. These are detailed in CDS External TT Scope Guidance (section on emulated services)._x000a__x000a_As per the Scope Guidance document, the ttdocblockingF codeword you used in your declaration only fires on arrived declarations (types A, B, C, J). Hence your Pre-Lodged declaration received the default H6 routing. When your pre-lodged declaration was arrived, it subsequently received a route 1, due to the codeword used._x000a_"/>
    <s v="Query Answered 08/07/2022"/>
    <s v="Exports"/>
    <s v="TTM19.0.0"/>
  </r>
  <r>
    <s v="QL 859"/>
    <s v="CDSTT-3599"/>
    <x v="0"/>
    <s v="In March 2022 we raised a ticket regarding 4000 1IL, and the legislation stating the value threshold is 15-135 GBP instead of 0-135 GBP._x000a_In April 2022 I received the following response “We are planning a change in R.3.8 - August (TBC) that will allow traders to use 1IL with amounts less than 15.” However, it has come to my attention that additional procedure code 1IL is no longer included in the tariff._x000a_Please could you therefore confirm if the correlation for CHIEF procedure 4000004 is now 4000C07?"/>
    <s v="We are not providing correlations between CHIEF CPCs and CDS procedure combinations. _x000a__x000a_Declarants need to ensure that the procedure code and additional procedure codes they are declaring match the specific circumstances relating to the particular importation. _x000a__x000a_For goods which would have used CPC 4000004 on CHIEF, procedure combination 4000C07 does look like an appropriate combination to use but the declarant would need to ensure the importation complied with all the terms for using 4000C07._x000a_"/>
    <s v="Query Answered: 13/07/2022"/>
    <s v="Exports"/>
    <s v="TTM19.0.0"/>
  </r>
  <r>
    <s v="QL 860"/>
    <s v="CDSTT-3662"/>
    <x v="7"/>
    <s v="Please can you advise why the Tariff contains inconsistencies with the schema and with itself regarding the country code. _x000a__x000a_https://www.gov.uk/government/publications/cds-uk-trade-tariff-volume-3-import-declaration-completion-guide/group-3-parties#data-element-3-2_x000a_This says that when making a bulk entry (multiple exporters), to send code ‘00200’ in the country code field. But it also says that the field is only 2 characters long. So does the schema._x000a_ Your examples disagree with the Tariff. The Tariff then goes on to disagree with itself. _x000a__x000a_Please can you guide us: Should we send a country code or 00200 in this scenario?_x000a_Why is the Tariff inconsistent?_x000a_•_x0009_When will the Tariff be fixed?_x000a_For the scenario that there are multiple exporters in different countries:_x000a_•_x0009_Is a bulk entry still allowed, and if so_x000a_•_x0009_What country code goes into the header for exporter country field? "/>
    <s v="You can have multiple exporters from multiple countries in the same declaration._x000a__x000a_In terms of how to complete the declaration, the correct procedure is as follows:_x000a__x000a_If there is only one exporter, then:_x000a_•_x0009_the exporter details are to be supplied at header level._x000a__x000a_If there is more than one exporter, then:_x000a_•_x0009_Code 00200 must be entered in each of the Name, Street, City and Postcode field at header level in DE 3/1 (Declaration/Exporter),_x000a_•_x0009_The country code should be as per last country (i.e. country of dispatch),_x000a_•_x0009_Additional Information Code 00200 is to be completed in DE 2/2 as per the instructions in Appendix 4: DE 2/2: Additional Information (AI) Statement Codes, with statementDescription &quot;Various&quot;, and_x000a_•_x0009_The individual exporter’s details must be supplied at item level (one exporter per item) (Declaration/GoodsShipment/GovernmentAgencyGoodsItem/Consignor - Name, Street, City and Postcode fields)_x000a__x000a_The same approach also applies to multiple buyers (DE 3/26) and multiple sellers (DE 3/24). Note that only one instance of DE 2/2 is required if the same declaration has both multiple exporters and multiple buyers or sellers._x000a__x000a_Please note, the Tariff is a living, evolving document and will be subject to change pending policy changes."/>
    <s v="Query Answered: 06/09/2022"/>
    <s v="Exports"/>
    <s v="TTM19.0.0"/>
  </r>
  <r>
    <s v="QL 861"/>
    <s v="CDSTT-3665"/>
    <x v="2"/>
    <s v="How can we declare multiple items with a BIRDS declaration. Currently our customers use the BIRDS scheme to declare up to 99 items in a single declaration with CPC code 4000 003 via CHIEF with declaration type IM/D or A. According to the documentation in the examples provided, BIRDS requires CPC code 0020 21V with declaration type IM/J or K. However, this does not allow to declare multiple items_x000a__x000a_Which data set is the correct one to be used to replace BIRDS via CDS. Is it C21I?_x000a_Kindly, provide a sample payload and point to relevant BIRDS specific documentation as this will unblock our development_x000a__x000a_How is the future of BIRDS and relief for low value (&lt;£135) consignments outlined: is BIRDS still applicable (with multiple (up to 99) parcels grouped in a single bulk declaration) , will it be H7/SRDS with individual declarations per parcel? What are key dates?"/>
    <s v="When using BIRDS with CPC 0020 and APC 21V, multiple items are grouped together as a single goods item in the declaration. This is demonstrated in the annotated XML samples TT_IM72 and TT_IM73a. Guidance for BIRDS is provided in the CDS External TT TDR Scope Guidance. Online guidance for the use of CPC 0020 and APC 21V has not been issued yet."/>
    <s v="Query Answered 02/08/2022"/>
    <s v="Imports"/>
    <s v="TTM19.0.1"/>
  </r>
  <r>
    <s v="QL 862"/>
    <s v="CDSTT-3668"/>
    <x v="0"/>
    <s v="The completion guidance for HS codes shipped from Ukraine or goods originating in Ukraine stipulate document codes 9009 and 9010, however both codes are intended for goods originating in non UA government held territories. Should there be a document code available for goods that are in UA government held territories?"/>
    <s v="The options for Ukrainian imports are:_x000a__x000a_- Goods from government controlled areas - no specific document code to declare that the goods are from a government controlled area._x000a_- Goods from a non-government controlled area - if entitled to one of the exemptions from prohibition then declare the appropriate document code 9009 or 9010._x000a_- Goods from a non-government controlled area not entitled to one of the exemptions from prohibition - these are prohibited and must not be imported. There should therefore not be any import declarations for such consignments."/>
    <s v="Query Answered 01/08/2022"/>
    <s v="Exports"/>
    <s v="TTM19.0.1"/>
  </r>
  <r>
    <s v="QL 867"/>
    <s v="CDSTT-3690"/>
    <x v="8"/>
    <s v="As part of an amendment for a CDS Import declaration a new declaration item was added. DMSREJ was received with CDS10010 errors (Data element has invalid format) related to 5 pointers in the amendment message. Could you please explain what exactly is wrong with the pointers as I cannot see any issue with them?"/>
    <s v="The DMSREJ has 4 error DEs, pointing to the 5th, 6th, 7th and 8th amendment DEs in the additional message payload. The amendments 6, 7, and 8 point to elements within the 42A(1)-67A(1)-68A(2)-23A(1)-21A (Declaration/GoodsShipment/GovernmentAgencyGoodsItem/Commodity/Classification) DE, however the Declaration/GoodsShipment/GovernmentAgencyGoodsItem/Commodity DE does not contain a Classification DE hence the corresponding error DEs (2, 3, and 4) in the DMSREJ._x000a__x000a_Error DE 1 is a bit more complicated._x000a_- Amendments 2, 3, and 4 relate to the DEs (CategoryCode, TypeCode, LPCOExemptionCode) within 42A(1)-67A(1)-68A(2)-02A(1)-D031 (Declaration/GoodsShipment/GovernmentAgencyGoodsItem/AdditionalDocument)._x000a_- Further, the values for AdditionalDocument/CategoryCode (&quot;N&quot;) and AdditionalDocument/Type code (“935”) are concatenated in the payload_x000a_- The reason for the first CDS10010 error ... is a result of amending both Additional Document Category Code and Type Code. When providing an Additional Document, the Category Code and Type Code are concatenated, therefore only one amendment is needed - however both amendments DE 2 and 3 have been provided_x000a_- Once the Additional Information DE and the Amendment DE for one of the two elements (CategoryCode or TypeCode) are deleted from the amendment additional message payload, we will only see the CDS10010 errors pointing to the missing Commodity Classifications._x000a__x000a_We have amended the DSSD (&quot;CDS 03 Declaration Submission Service Design&quot; docx) to clarify the following:_x000a_- When adding a complex DE that has child elements, a single amendment DE should be used that points to the parent (in this case, the Declaration/GoodsShipment/GovernmentAgencyGoodsItem/AdditionalDocument) rather than having multiple amendment DEs pointing to each child_x000a_- Certain xml elements get concatenated into a single value for validation. (Case in point, in the complex element Additional Document, the Category Code and Type Code are concatenated). If amending both these elements that get concatenated, only one amendment DE is needed, pointing to either the Additional Document/TypeCode or the AdditionalDocument/CategoryCode."/>
    <s v="Query Response Updated: 05/01/2023"/>
    <s v="Imports"/>
    <s v="TTM19.0.1"/>
  </r>
  <r>
    <s v="QL 868"/>
    <s v="CDSTT-3717"/>
    <x v="3"/>
    <s v="When a Goods Item has a Preference Quota Number, when is it decremented from that actual Quota’s balance?_x000a__x000a_The scenario is: say we entered a Pre-lodged declaration (Type D) and the Quota is currently not in a Critical State but close to it, (e.g. Critical Threshold is 90% and it is currently at 88% allocated), does it only deduct from the Quota when we Arrive it or is it deducted when we pre-lodge the declaration?_x000a__x000a_In between the time that we submit a pre-lodged declaration and actually arrive it, other people may have consumed more of the same Quota and placed it in a Critical Status, in which case our pre-lodged declaration will need a payment method for the Payment on Deposit for the difference between the Third Country Duty and the Preference Quota Duty rates. Otherwise CDS will automatically generate an Immediate Payment outcome and delay the clearance of the goods whilst payment is formalised. Hope this makes sense."/>
    <s v="From Guidance: 'Claiming tariff quotas to reduce import duties' (https://www.gov.uk/guidance/claiming-tariff-quotas-to-reduce-import-duties):_x000a__x000a_&quot;When you can make a claim: First come first serve tariff quotas should be claimed when your goods are entering free circulation.&quot;_x000a__x000a_Since quota allocation is done when the goods are entering free circulation, this would apply only after the goods have been 'arrived', and not at the time of submitting the 'pre-lodged' declaration._x000a__x000a_It would therefore be prudent to always (i.e. for all preference quota declarations) supply a payment method for the Payment on Deposit for the difference between the Third Country Duty and the Preference Quota Duty rates. Otherwise CDS will automatically generate an Immediate Payment outcome and delay the clearance of the goods whilst payment is formalised._x000a__x000a_Also note (from the same guidance):_x000a__x000a_&quot;Claiming a quota using simplified declarations for imports: If you are authorised to use simplified declarations for imports you can make a claim to a tariff quota when you submit your supplementary import declaration. We will use the date of acceptance of the declaration to register and schedule the claim._x000a_The quota may be exhausted before the declaration is submitted. You will need to decide if using simplified declarations to claim a quota is best for you.&quot;"/>
    <s v="Query Answered 23/08/2022"/>
    <s v="Imports"/>
    <s v="TTM19.0.1"/>
  </r>
  <r>
    <s v="QL 869"/>
    <s v="CDSTT-3734"/>
    <x v="1"/>
    <s v="Declaration was done for commodity code 2203000100 (beer). Provided Third Qty Unites were ASVX, GP1X and FC1X. The declaration was rejected with error saying that Unit Code ASV and GP1 are required._x000a_According to the attached document ASVX and GP1X should be allowed for Excise code X441?_x000a_"/>
    <s v="To understand which third quantity units require the qualifier code X(hectolitres), we need to examine what each of them means:_x000a_•_x0009_GP1 = gross production per annum, in hectolitres --&gt; hence should be provided as GP1X_x000a_•_x0009_ASV = alcoholic strength by volume --&gt; this is a percentage (volume/volume), hence hectolitres (or any other units) do not apply_x000a_•_x0009_FC1 = ASV/GP1 --&gt; again, a calculated ratio, not measured in hectolitres. _x000a__x000a_Hence payload should contain GP1X, ASV, FC1._x000a_"/>
    <s v="Query Answered 01/09/2022"/>
    <s v="Exports"/>
    <s v="TTM20.0.0"/>
  </r>
  <r>
    <s v="QL 870"/>
    <s v="CDSTT-3735"/>
    <x v="3"/>
    <s v="Declaration was done for commodity code 2402209000 (cigarettes). Calculated excise duty (611) is 173.93 GBP._x000a_I think that the calculated excise duty is incorrect, because it doesn’t take into account 16.50% of Retail Price?"/>
    <s v="As per the online tariff (https://www.trade-tariff.service.gov.uk/commodities/2402209000?country=US), excise duty (611) should be:_x000a_ _x000a_(16.5% of retail price + 262.90 GBP / 1000 items), minimum charge 347.86 GBP / 1000 items._x000a__x000a_From the declaration payload,_x000a__x000a_•_x0009_number of items = 0.5 MIL (where MIL is a 1000 items)_x000a_•_x0009_retail price = GBP 30.60_x000a__x000a_                &lt;_2_1:DutyTaxFee&gt;_x000a_                                  &lt;_2_1:SpecificTaxBaseQuantity unitCode=&quot;RET&quot;&gt;30.600000&lt;/_2_1:SpecificTaxBaseQuantity&gt;_x000a_                &lt;/_2_1:DutyTaxFee&gt;_x000a_                &lt;_2_1:DutyTaxFee&gt;_x000a_                                  &lt;_2_1:SpecificTaxBaseQuantity unitCode=&quot;MIL&quot;&gt;0.500000&lt;/_2_1:SpecificTaxBaseQuantity&gt;_x000a_                &lt;/_2_1:DutyTaxFee&gt;_x000a__x000a_Hence excise duty (611) should be the higher of (136.499 and 173.93) = 173.93_x000a__x000a_•_x0009_(16.5% of retail price + 262.90 GBP / 1000 items) = (16.5% x 30.60) + (262.90 x 0.5) = 5.049 + 131.45 = 136.499_x000a_•_x0009_347.86 GBP / 1000 items = 347.86 x 0.5 = 173.93_x000a__x000a_Hence the calculated excise duty (611) shown in the response notification is correct."/>
    <s v="Query Answered 01/09/2022"/>
    <s v="Imports"/>
    <s v="TTM20.0.0"/>
  </r>
  <r>
    <s v="QL 871"/>
    <s v="CDSTT-3737"/>
    <x v="2"/>
    <s v="In the website documentation for Imports CDS Data Element 8/7 has no details on how to populate the write-offs._x000a__x000a_Furthermore, the Import Completion Matrix v3.69 (18/08/2022) only talks about Quantities/Units but does not detail Values/Currency as per the schema fields._x000a__x000a_As with previous omissions in the Completion matrix, am I right in assuming that the Values/Currencies are not used in CDS even though they are in the schema?"/>
    <s v="Please see the Gov.uk page: &quot;DE 2/3 Documents produced, certificates and authorisations, additional references and DE 8/7 Writing off (H1, H5, I1 C&amp;F and I1 B&amp;E only) (Box 44)&quot;._x000a__x000a_Each document type code has eight components: not all components are mandatory for all document codes. _x000a__x000a_In terms of writing off for DE 8/7, we use both Amount and Quantity as per the schemas and we have business rules that validate against both. You can provide both the value and the unit for Writing-Off Amount and Quantity and we have validation for these in our business rules._x000a_There are a number of samples that use writing-off in the Annotated XML Samples pack:_x000a__x000a_Exports: TT_EX004a, TT_EX009a (both declaration and amendment), TT_EX010a and TT_EX013b._x000a_Imports: TT_IM008a, TT_IM008b (both declaration and amendment), TT_IM015a, TT_IM017b, TT_IM044a, TT_IM044b and TT_IM045a._x000a__x000a_We will update the annotations for some of these to make sure that the write-off element for DE 8/7 is clearly labelled - sometimes this has just been labelled as DE 2/3._x000a__x000a_The following is extracted from TT_IM17b, for a trader declaring a write off amount of an electronic licence:_x000a__x000a_&lt;AdditionalDocument&gt;_x000a__x0009_&lt;CategoryCode&gt;9&lt;/CategoryCode&gt;_x000a__x0009_&lt;ID&gt;GBOIL1234567F&lt;/ID&gt;_x000a__x0009_&lt;TypeCode&gt;100&lt;/TypeCode&gt;_x000a__x0009_&lt;LPCOExemptionCode&gt;EP&lt;/LPCOExemptionCode&gt;_x000a__x0009_&lt;WriteOff&gt;_x000a__x0009__x0009_&lt;QuantityQuantity unitCode=&quot;KGM#G&quot;&gt;4&lt;/QuantityQuantity&gt;_x000a__x0009_&lt;/WriteOff&gt;_x000a_&lt;/AdditionalDocument&gt;"/>
    <s v="Query Answered 12/09/2022"/>
    <s v="Imports"/>
    <s v="TTM20.0.0"/>
  </r>
  <r>
    <s v="QL 873"/>
    <s v="CDSTT-3752"/>
    <x v="1"/>
    <s v="When declaring PEACH entry for tariff 06029091 10 for a private individual, rejection message is received for CDS12070:_x000a__x000a_Relation Error: The value supplied in Data Element 1 mandates the completion of Data Element 2                                    _x000a_   Field: Importer Importer EORI(R038)_x000a__x000a_Please can you investigate why the tariff would need an EORI?                                "/>
    <s v="In this case, the reason for the rejection is that when you submit a declaration with an additional document code of N851, it is mandatory to provide the EORI of the importer._x000a__x000a_As the declaration submitted does not contain the Importer EORI even though the additional document code N851 is used, the declaration is rejecting as per our business rules._x000a_In terms of context, because an N851 additional document code is an ALVS license, the requirements for using these are that the importer EORI is also provided."/>
    <s v="Query Answered 06/09/2022"/>
    <s v="Imports"/>
    <s v="TTM20.0.0"/>
  </r>
  <r>
    <s v="QL 876"/>
    <s v="CDSTT-3763"/>
    <x v="1"/>
    <s v="Error CDS12079 is sent back to Trader when Buyer Name + Address and Buyer EORI are declared at the same time. This is expected behaviour according to Group 3: Parties - GOV.UK (www.gov.uk)_x000a__x000a_However, for other parties (e.g. Importer or Declarant) no error is received when both EORI and Name (+address) are declared._x000a__x000a_Is this inconsistency correct? In which cases precisely should we expect to see CDS12079?_x000a_"/>
    <s v="The behaviour is determined by the legislation. Within Delegated Regulation 2015/2446 Annex B Chapter 3 Section 1 Data Requirements Table, the legal requirements for the data sets is set out. There is a footnote (Note 12) applicable which states that when an EORI is declared for the party then &quot;... the name and address shall not be provided&quot;. In this context it means that legally the name &amp; address fields should not be declared when the party EORI is declared._x000a__x000a_Hence for all parties (importer, exporter, etc), if EORI is declared, the name and address should not be provided._x000a__x000a_At present we have business rules in place to check this for some party types, but not for all. We will be remedying this in due course, but this is not high priority and will be done post migration. You should however not be sending both EORI and name+address for any parties regardless of whether CDS has an active business rule or not._x000a_"/>
    <s v="Query Answered 02/11/2022"/>
    <s v="Exports"/>
    <s v="TTM20.0.0"/>
  </r>
  <r>
    <s v="QL 879"/>
    <s v="CDSTT-3810"/>
    <x v="0"/>
    <s v="The specifications for development of Import simplified declaration with regular use (I1 C&amp;F) for Non-Inventory linked locations are unclear. _x000a__x000a_1)_x0009_How to submit an arrival notification?_x000a_2)_x0009_What message flows are possible in the process?_x000a__x000a_We assumed that the declaration IM-C is an arrival notification, and that the declarant must: _x000a_-_x0009_First, make an IM-F declaration, before the goods arrive at the border,_x000a_-_x0009_Then, change it to an IM-C declaration, with goods arrival at the border,_x000a_-_x0009_Last, make a supplementary IM-Y declaration._x000a_The specifications we worked with are: _x000a_-_x0009_End to End Sequence Diagrams (v5.42), 2.2.4 for IM-F and 2.2.6 (assumingly) for IM-C (GPN not specified),_x000a_-_x0009_CDS Declaration Submission Service Design(goods arrival message not specified),_x000a_-_x0009_Annotated Scenario Descriptions TTM19.0.1 (GPN not specified)._x000a__x000a_We tested a scenario where we first sent an IM-F, followed by an IM-C, using the same MRN. CDS responded with a DMSRCV first, then with DMSACC and DMSCLE. Is this process intended? Are both declarations linked via the MRN?_x000a_If so, is the necessity to change the LRN intended?_x000a_If not, how can the goods arrival be declared for IM-F declarations? Is there a specification for the GPN message? _x000a_"/>
    <s v="An IMF declaration can be arrived (effectively converting it into an IMC) via a Goods Presentation Notice (GPN) additional message._x000a__x000a_Please see the Technical Documentation which can be found in the CDS end-to-end Service Guide here: https://developer.service.hmrc.gov.uk/guides/customs-declarations-end-to-end-service-guide/#end-to-end-user-journeys_x000a__x000a_• DSSD &quot;CDS 03 Declaration Submission Service Design v2.4 .docx&quot;, section 5.3 &quot;Non-Inventory Goods Arrival specific considerations&quot;_x000a_• E2ESD &quot;CDS 10 End to End Sequence Diagrams v5.42.docx&quot; section 2.2.6 &quot;Arriving a Declaration NILP – no CSP (Imports)&quot;_x000a_Please note: The documentation referenced has since been updated, and so the version number may differ from those referenced above."/>
    <s v="Query Answered 16/09/2022"/>
    <s v="Imports"/>
    <s v="TTM20.0.0"/>
  </r>
  <r>
    <s v="QL 880"/>
    <s v="CDSTT-3811"/>
    <x v="4"/>
    <s v="Is 6123F05 the applicable procedure and addition code to claim relief for returning personal effects that have been unaltered, for example – left by mistake overseas at a hotel and now being returned._x000a__x000a_If yes, the H1 data set has a mandatory requirement for tariff; can one of the following HS codes be adapted to include the above scenario?"/>
    <s v="From your scenario description, the appropriate route may be a C21i declaration using CPC 0004 40P. Please see:_x000a_• 0004: Re-importation of Union Status Goods_x000a_• 40P - Personal effects re-imported by travellers_x000a_"/>
    <s v="Query Answered 22/09/2022"/>
    <s v="Imports"/>
    <s v="TTM20.0.0"/>
  </r>
  <r>
    <s v="QL881"/>
    <s v="CDSTT-3813"/>
    <x v="1"/>
    <s v="CPC 40001DP is failing for no tariff being entered._x000a__x000a_With this being diplomatic goods, a tariff isn’t usually required as there isn’t a requirement for an embassy/diplomat to divulge what is in a shipment. Can this be looked into please?_x000a_"/>
    <s v="If the goods qualify to use a C21i then diplomatic privilege can be claimed using Additional Procedure Codes 31D or 32D, without the need for a commodity code to be entered on the clearance request._x000a__x000a_If a full customs declaration is required, the goods may be grouped with a suitable commodity code - for example:_x000a_If the consignment includes paperwork, they may be declared as paper and then grouped under a single commodity code appropriate to that description. Please see Additional Procedure Code F47 for more information https://www.gov.uk/government/publications/appendix-2-de-111-additional-procedure-codes-of-the-customs-declaration-service-cds/additional-procedure-code-f-series-appendix-2a#f47-simplification-of-the-drawing-up-of-customs-declarations-for-goods-falling-under-different-tariff-subheadings."/>
    <s v="Query Answered 21/09/2022"/>
    <s v="Imports"/>
    <s v="TTM20.0.0"/>
  </r>
  <r>
    <s v="QL 882"/>
    <s v="CDSTT-3854"/>
    <x v="9"/>
    <s v="Declaration with LRN  was accepted with DMSACC containing FEC checks (attached). NIL Amendment message was submitted to confirm the checks. Responses received for the NIL Amendment were DMSREQ and DMSRCV as expected. The DMSRCV, however, contains FEC Checks as well (also attached)._x000a__x000a_We’ve started seeing this just recently; previously the DMSRCV contained no FEC Checks (when sent as a response to NIL Amendment)._x000a_"/>
    <s v="We're not aware of any recent changes in this area and, as per the DSSD, we'd expect FEC warnings to be repeated in DMSACC and DMSRCV if none of the values had changed._x000a__x000a_A nil amendment during dwell time will inform us that you are confirming the values provided, taking the FEC warnings into consideration. However, this won't prevent the warnings from re-appearing._x000a__x000a_The FEC warnings are for informational purposes only and you are perfectly safe to ignore them provided that you are confident the values you have provided are correct. They do not affect declaration processing in any way."/>
    <s v="Query Answered 04/10/2022"/>
    <s v="Imports"/>
    <s v="TTM20.0.0"/>
  </r>
  <r>
    <s v="QL 883"/>
    <s v="CDSTT-3855"/>
    <x v="7"/>
    <s v="When validating using an Airworthiness CPC’s we seem to be having challenges with some of the tariffs we choose._x000a__x000a_For example when using tariff 8807909090 in CHIEF this would allow Airworthiness however when using CDS this always rejects for _x000a__x000a_1: General additional information belonging to declaration validation  _x000a_ Code::Preference code is not applicable  Field: Notification(53A)      _x000a_                                                                                                                                                                                         _x000a_ CDS40013: Data element contains invalid value                          _x000a_ Preference code is not applicable  Field: Duty Tax Fee Preference(164)_x000a__x000a_This I understand means the tariff is now authorised for Airworthiness which it is confirmed on trade tariff._x000a__x000a_However, if you switch to Northern Ireland on the trade tariff this seems to allow the tariff to be used._x000a__x000a_This is a challenge as there are no other chapters in this heading which can be used for Airworthiness, so if you wanted to use ‘Aircraft Parts’ there would be no way to import these using Airworthiness. _x000a__x000a_We currently have a customer who has mentioned they have contacted HMRC previously but unfortunately they were not able to obtain a resolution._x000a__x000a_Is there a reason why this tariff and others are not authorised to be used? Currently it's quite challenging to identify these tariffs for authorised use."/>
    <s v="In the GB Tariff this commodity (8807909090) has full duty rate of 0%. It would therefore be pointless to apply airworthiness preference._x000a__x000a_There is a positive duty rate in the EU Tariff, so for NI declarations airworthiness preference would be viable and is permitted._x000a_"/>
    <s v="Query Answered 05/10/2022"/>
    <s v="Exports"/>
    <s v="TTM20.0.0"/>
  </r>
  <r>
    <s v="QL 886"/>
    <s v="CDSTT-3863"/>
    <x v="6"/>
    <s v="Test parameters: Send movement messages for existing DUCRs with differing Routes (50 of each for Route 1, 2, 3, and 6, so 200 movement messages in total), using the same DUCR 50 times for each of the routes tested._x000a__x000a_After sending the EAL Request messages in quick succession, CDS responded quickly to the first 7 messages but then seemed to ‘get confused’ and we didn’t receive any further responses to the remaining 193 messages 23 minutes later, when the responses resumed._x000a__x000a_This made the overall response time for those 200 messages a very poor average of around 25 minutes, which is unacceptable._x000a__x000a_We had stopped raising CDS exports poor response time tickets when we realised that the majority of slow responses were actually caused by CHIEF processing, especially when using MUCRs with a large amount of DUCRs. _x000a__x000a_However, in this test it was a simple CHIEF DUCR being used each time, so the responses being so slow really shouldn’t have happened._x000a__x000a_Please can we ask that these are looked into to see why the responses were so slow?"/>
    <s v="Each of the requests were placed onto a processing queue within seconds of being received by CDA. However, they weren't picked up from the processing queue by CAMS-ILE (to be sent to CHIEF) for 25 minutes._x000a__x000a_Once picked up from the processing queue, they were processed within milliseconds as expected._x000a__x000a_Looking at the load on CAMS-ILE at this time, it appears that a number of parties were submitting volume requests at similar times. Between 16:55:00 and 16:55:30, 170 requests were put on the processing queue. Add to this that, on Trade Test, we have a throttle applied of 2 requests per second to protect CHIEF from overloading, we'd suggest that your requests were stuck in the queue until the 170 requests had been resolved._x000a__x000a_If you would like to carry out indicative volume tests, we recommend carrying them out either early in the morning, later in the evening, or at weekends when the platform is quiet. Please be aware, however, of the CHIEF throttle which is active at all times and, as always, Trade Test is designed as a functional test environment, not a performance test environment and in no way reflects the resources available to Production. In Production, there are significantly more resources allocated to CAMS-ILE and the CHIEF throttle is much higher."/>
    <s v="Query Answered 07/10/2022"/>
    <s v="Exports"/>
    <s v="TTM20.0.1"/>
  </r>
  <r>
    <s v="QL 892"/>
    <s v="CDSTT-3904"/>
    <x v="2"/>
    <s v="Commodity Code: 4407199090 for goods from Russia has a condition related to licence code (additional document code 9015 or 9016)._x000a__x000a_These codes do not exist the in latest “CDS 03 CDS Codelists and WCO References 3.9.0 v2.11.xlsx” dated 13th October 2022, CodeListName: ‘AllowedAdditionalDocuments’_x000a__x000a_Or on the web https://www.gov.uk/guidance/data-element-23-document-and-other-reference-codes-licence-types-imports-and-exports-of-the-customs-declaration-service-cds_x000a__x000a_‘Certificates for Imports’ download file_x000a__x000a_Even though the Trade Tariff is saying to use them."/>
    <s v="The CDS Codelist does not show all the document codes that can currently be used in CDS - it is updated periodically, with changes shown in the changelog._x000a__x000a_When evaluating what document codes are required on a customs declaration, traders/agents should first refer to the Online Tariff (Volume 2) in order to examine the measures that apply to the commodity code(s) they are using._x000a__x000a_These document codes should then be checked against Appendix 5A of the CDS Trade Tariff Volume 3 to establish the completion requirements._x000a__x000a_If a document code is shown in the Online Tariff, but not in Appendix 5A of Volume 3, then this document code can still be used in CDS, but users should avoid entering a status code until Appendix 5A is updated with more information on that aspect."/>
    <s v="Query Answered 29/11/2022"/>
    <s v="Imports"/>
    <s v="TTM20.0.2"/>
  </r>
  <r>
    <s v="QL 893"/>
    <s v="CDSTT-3889"/>
    <x v="2"/>
    <s v="The rejection I get is that CDS says I cant use C990 with the procedure I selected:_x000a_ _x000a__x000a_But that’s not true.  Your website clearly says to use C990 with 4400xxx:  https://www.gov.uk/government/publications/appendix-1-de-110-requested-and-previous-procedure-codes-of-the-customs-declaration-service-cds/requested-procedure-44-release-to-free-circulation-with-duty-relief-granted-under-the-end-use-special-procedure#section_x000a__x000a_Could you please explain this rejection?_x000a_"/>
    <s v="The document type C990 refers to end-use authorisation for ships and platforms._x000a__x000a_In order to use this document type, the Additional Procedure Code (APC) used must be 1SW: Goods imported under the shipwork or platform End Use procedure."/>
    <s v="Query Answered 20/10/22"/>
    <s v="Imports"/>
    <s v="TTM20.0.2"/>
  </r>
  <r>
    <s v="QL 895"/>
    <s v="CDSTT-3920"/>
    <x v="2"/>
    <s v="Earlier this year, new “temporary” document code ‘999L’ was introduced as a general waiver for use where no licences or certificates are required._x000a__x000a_Document ‘Y999’ (is that a National or EU code?) was announced on 7 October, and has the same description as ‘999L’, so some explanation as to its use (compared with ‘999L’) would be useful for correct understanding._x000a__x000a_Document ‘9032’ was announced on 25 October, and also appears to be a general waiver, although perhaps restricted to Licences rather than Certificates. Again, some explanation as to use and differentiation from the others would be appreciated, and presumably required by users."/>
    <s v="999L is the GB specific general waiver code. This will be valid until September 2023, and can only be used where the commodity code permits._x000a__x000a_Y999 is for specific measures and can only be used for certain commodity codes. This is not a generic waiver code, and is different to 999L. We will amend the wording in the tariff to make this differentiation clearer._x000a__x000a_9032 is used to declare that goods do not require an import licence. It is not specific to any particular commodity and it will be necessary to check the requirements against the specific commodity which is using it e.g. in the case of 9303900000 being used for the import of a line-throwing gun, 9032 could be used because line-throwing guns do not require an import licence._x000a__x000a_Please note that the use of waiver document codes is to confirm that the declarant has checked and confirmed that the consignment does not need to comply with the associated prohibition or restriction._x000a_"/>
    <s v="Query Answered 04/11/2022"/>
    <s v="Imports"/>
    <s v="TTM20.0.2"/>
  </r>
  <r>
    <s v="QL 900"/>
    <s v="CDSTT-3973"/>
    <x v="9"/>
    <s v="When making an import declaration containing rum with an ASV% greater than 52%, the following rejection message is received. When the ASV% is 52% or below the declaration is accepted._x000a__x000a_Rejection message:_x000a_3: Supplementary unit type belonging to declaration validation result _x000a_Code::Please correct the following forbidden combination of measurement units: ^ LPA, ^ASV] ]  Field: Notification(53A)                                                                                                                                                                                        _x000a_CDS40013: Data element contains invalid value     _x000a_"/>
    <s v="Your declaration payload.txt contains the following:_x000a__x000a_&lt;DutyTaxFee&gt;_x000a_&lt;DutyRegimeCode&gt;100&lt;/DutyRegimeCode&gt;_x000a_&lt;SpecificTaxBaseQuantity unitCode=&quot;ASV&quot;&gt;0.59&lt;/SpecificTaxBaseQuantity&gt;_x000a_&lt;TypeCode&gt;451&lt;/TypeCode&gt;_x000a_&lt;Payment&gt;_x000a_&lt;MethodCode&gt;E&lt;/MethodCode&gt;_x000a_&lt;/Payment&gt;_x000a_&lt;/DutyTaxFee&gt;_x000a_&lt;DutyTaxFee&gt;_x000a_&lt;SpecificTaxBaseQuantity unitCode=&quot;LTR&quot;&gt;0.7&lt;/SpecificTaxBaseQuantity&gt;_x000a_&lt;/DutyTaxFee&gt;_x000a_&lt;GoodsMeasure&gt;_x000a_&lt;GrossMassMeasure&gt;1.000&lt;/GrossMassMeasure&gt;_x000a_&lt;NetNetWeightMeasure&gt;0.900&lt;/NetNetWeightMeasure&gt;_x000a_&lt;TariffQuantity&gt;0.364&lt;/TariffQuantity&gt; &lt;!-- should be 0.413 --&gt;_x000a_&lt;/GoodsMeasure&gt;_x000a__x000a_Status MRN LTR ASV correct LPA = LTR * ASV LPA supplied_x000a_accepted 0.7 0.52 0.364 0.364_x000a_Rejected 0.7 0.59 0.413 0.364"/>
    <s v="Query Answered 02/12/2022"/>
    <s v="Other"/>
    <s v="TTM20.0.3"/>
  </r>
  <r>
    <s v="QL 901"/>
    <s v="CDSTT-3984"/>
    <x v="5"/>
    <s v="We submit an I1 Declaration as part of the Simplified Declaration Process for Import, having Incoterms FCA._x000a_CDS responds with an error that those Incoterms require suitable valuation adjustment, but that doesn’t make sense in that context._x000a_Although valuation data is possible in the I1, we wouldn’t expect errors to be raised. Instead, we would expect that valuation adjustments should be correctly entered in the Supplementary (H1) Declaration._x000a__x000a_We expected that valuation should only be checked if a Quota was claimed in the I1._x000a_"/>
    <s v="Please refer to the I1 dataset and notes which make it clear the instances when DE 4/1 is required and what must also be declared at the same time or the dec will be rejected:_x000a__x000a_https://www.gov.uk/government/publications/appendix-21-import-declaration-category-data-sets/appendix-21f-declaration-category-data-sets-i1-cf_x000a__x000a_https://www.gov.uk/guidance/declaration-category-data-sets-reading-notes-for-the-cds-uk-trade-tariff-volume-3_x000a__x000a_[20a] Where delivery terms are declared in DE 4/1 that require an addition or deduction to the customs value, the equivalent addition or deduction code must be declared in DE 4/9 to prevent the declaration being rejected."/>
    <s v="Query Answered 03/01/2023"/>
    <s v="Other"/>
    <s v="TTM20.0.3"/>
  </r>
  <r>
    <s v="QL 903"/>
    <s v="CDSTT-4023"/>
    <x v="1"/>
    <s v="Why does Error CDS40045 quote high-level 10-digit Tariff Codes where Documents are missing from Export Declaration items submitted with 8-digit Commodity Codes?_x000a__x000a_If a Commodity Code requires a Document to be entered (e.g. Licence or waiver) to satisfy the Tariff conditions, CDS responds with Error CDS40045, informing the submitter that “commodity code nnnnnnnnnn requires document xxxx”. The commodity code quoted is not the one submitted, but is instead a 10-digit Tariff code, often at a higher level in the hierarchy._x000a_For example, when declaring code 90153010 without a Document, the error message refers to commodity code 9015000000. This can be quite confusing for the user."/>
    <s v="As you would be aware, the TARIC is a database that compiles UE tariff and commercial legislation. It is managed by the European Commission - DG Taxation and Customs Union. The national administrations of the Member States of the EU receive daily updates from the TARIC database. This allows them to apply up to date legislation in the customs clearance process._x000a__x000a_The UK Global Tariff (UKGT) is the UK's first independent tariff policy which replaced the EU Common External Tariff (CET) which applied until 31 December 2020. This tariff entered into force on 1 January 2021. The UKGT applies to all goods imported into the UK. The UKGT is also compiled in the same way as the TARIC._x000a__x000a_As explained in the TARIC user guide:_x000a__x000a_A measure can be defined at goods code level. This means that it applies to those goods._x000a_In the TARIC database, the measure does not have to be directly inserted on the goods code to which it is applicable. It can be inserted at a higher level in the goods hierarchy. If a measure is applicable to a whole chapter, e.g.: a prohibition of export for chapter 93 (arms, ammunitions...), it would be impractical to data capture the measures for all the products contained in chapter 93. The measure is then data captured only once on the goods code of the chapter: 9300 00 00 00. This means that the measure is applicable to all goods under code 9300 00 00 00. This is the &quot;measure cascade&quot; from a high-level code to low-level codes._x000a__x000a_When reading the TARIC database, it is mandatory to apply the measure cascade in order to have all measures applicable to the goods. For its internal work, the TARIC system implements as well the measure cascade."/>
    <s v="Query Answered 08/02/2023"/>
    <s v="Exports"/>
    <s v="TTM21.0.0"/>
  </r>
  <r>
    <s v="QL 904"/>
    <s v="CDSTT-4025"/>
    <x v="1"/>
    <s v="Please find attached ticket for receiving wrong SOE within ERS for goods withdrawn inland. We received SOE 3 when it should be F._x000a_Also, we received EAL rejection (action code 3) with CHIEF errors, however, goods have been arrived successfully._x000a_Could you please investigate?_x000a_This DUCR has been actioned by HMRC and withdrawn inland (CHIEF screens shows correct SOE D), however ERS we received shows SOE 3, ROE 2. We would expect ERS to show SOE F. Also for the same DUCR when sending EAL we got action code 3 and error code E10003 Errors on Document and E408 Unique Consignment reference does not exist, yet goods have been arrived successfully."/>
    <s v="With respect to the ERS, we generated an ERS on clearance which indicated the correct status of SOE=3. As per ILE Service Design S1.3.1, we only generate ERS in certain circumstances. Departure, frustrated or otherwise is not one of these._x000a__x000a_With respect to the spurious error, this is a known issue recorded under KEL 475. This will be fixed in the next Trade Test release."/>
    <s v="Query Answered 11/01/2023"/>
    <s v="Exports"/>
    <s v="TTM21.0.0"/>
  </r>
  <r>
    <s v="QL 907"/>
    <s v="CDSTT-4048"/>
    <x v="1"/>
    <s v="CDS 3.9.0 - Declaration H4 (5100) with Valuation Method 1 Being Rejected_x000a_Additional Information:_x000a_H4 Arrived (IMA) FFD was rejected by CDS with the following error message:_x000a__x000a_ValidationCode: CDS12056;CodeDescription: Relation error: the combination of elements is not allowed;PointerNames: Declaration-&gt;Declaration-&gt;GoodsShipment-&gt;GoodsShipment-&gt;GovernmentAgencyGoodsItem(1)&gt;GovernmentAgencyGoodsItem(1)&gt;CustomsValuation-&gt;MethodCode-&gt;CustomsValuation-&gt;MethodCode_x000a_ValidationCode: CDS12056;CodeDescription: Relation error: the combination of elements is not allowed;PointerNames: Declaration-&gt;Declaration-&gt;GoodsShipment-&gt;GoodsShipment-&gt;GovernmentAgencyGoodsItem(1)&gt;GovernmentAgencyGoodsItem(1)&gt;GovernmentProcedure-&gt;CurrentCode-&gt;GovernmentProcedure-&gt;CurrentCode_x000a__x000a_Investigations have found that using the 5100 Procedure code and Valuation Method 1 causes this error. This combination has previously worked in the regression pack prior to CDS 3.9"/>
    <s v="See guidance DE 4/16 Valuation method (Box 43: Valuation Method)_x000a__x000a_Note that the valuation method on the H4 is only required where Article 86(3) debt rules are used - So you only need to add the VM if that is the case. If there's no intention to use Article 86(3) debt rules, you should omit the APC and the VM etc._x000a__x000a_https://www.gov.uk/government/publications/appendix-21-import-declaration-category-data-sets/appendix-21d-declaration-category-data-sets-h4 _x000a__x000a_SAD Box No._x0009_Data Element (DE) No._x0009_DE name_x0009_Symbol_x0009_Note_x000a_43_x0009_4/16_x0009_Valuation method_x0009_D X_x0009_[21]_x000a__x000a_https://www.gov.uk/guidance/declaration-category-data-sets-reading-notes-for-the-cds-uk-trade-tariff-volume-3_x000a__x000a_Note: [21] This information shall only be provided if the customs duty is calculated in accordance with Article 86(3) of the Code_x000a__x000a_If for a Declaration Category H4, requested procedure 51 (entry to Inward Processing), declaration type IMA, the customs duty is calculated in accordance with Article 86(3) of the Code, then additional procedure code F44 should be declared in DE 1/11 and GEN86 completed in DE 2/2 (Additional Information)_x000a_"/>
    <s v="Query Answered 10/01/2023"/>
    <s v="Imports"/>
    <s v="TTM21.0.0"/>
  </r>
  <r>
    <s v="QL 908"/>
    <s v="CDSTT-4049"/>
    <x v="0"/>
    <s v="CDS is validating against both UK and EU tariff and not recognising commodity code is duty free as per the UK tariff without any restriction for NIIMP + NIREM goods _x000a__x000a_Test case scoping details:  _x000a_Decl category = FFD _x000a_NI Status : NIIMP + NIREM -  ( RoW  to NI  - goods are not 'at risk' of moving to the EU ) _x000a_PC =4000 _x000a_Commodity code : 8302490010 _x000a_UK tariff = 0%   pref :100 or 119_x000a_EU tariff = 0%   pref  119 or 140   _x000a_                               _x000a_ I need to be able to submit FFD as per completion notes and :  _x000a__x000a_1/ Enter UK preference code in DE 4/17 =100 goods are not 'at risk' of moving to the EU  _x000a_2/ Do not need to select AI statement code 'EUPRF' in DE 2/2 _x000a_3/ Do not need to enter EU preference code in the free text field for DE 2/2=119 _x000a_4/ Do not need to enter document code for evidence for end use in DE 2/3=C119 a_x000a_5/ I am able to submit successful declaration_x000a_6/ Declaration is accepted by CDS  _x000a__x000a_7/ CDS calculates duties and any other charges as per the UK tariff for goods are not 'at risk' of moving to the EU . Preference code_x000a__x000a_FFD received rejection message: _x000a_ValidationCode: CDS40013;CodeDescription: Data element contains invalid value;PointerNames: Declaration-&gt;Declaration-&gt;GoodsShipment-&gt;GoodsShipment-&gt;GovernmentAgencyGoodsItem(1)-&gt;GovernmentAgencyGoodsItem(1)-&gt;Commodity-&gt;Commodity-&gt;DutyTaxFee-&gt;DutyRegimeCode-&gt;DutyTaxFee-&gt;DutyRegimeCode_x000a_AddInfoText: Preference code is not applicable_x000a_ _x000a__x000a_"/>
    <s v="Thank you for your query. Please find our response below._x000a__x000a_When NIIMP is declared, the declaration is validated against both Tariffs - UK and NI. In the circumstances that there is a Preference code 'mismatch' between both tariffs, the following applies._x000a__x000a_you have mentioned in your reasoning:_x000a_&quot;1/ Enter UK preference code in DE 4/17 = 100 goods are not 'at risk' of moving to the EU_x000a_2/ Do not need to select AI statement code 'EUPRF' in DE 2/2_x000a_3/ Do not need to enter EU preference code in the free text field for DE 2/2=119&quot;_x000a__x000a_Step 1 is correct, where the applicable UK Preference code should be entered._x000a__x000a_Steps 2 and 3 are incorrect though - the following applies:_x000a__x000a_If the UK and EU preference codes are the same, steps 2 and 3 are correct._x000a_If the UK and EU preference codes are NOT the same, then you DO need to enter EUPRF with the EU preference code in the free text field as the statement, in DE 2/2_x000a_Please note that documentation requirements are as per those determined in both the UK and EU Tariff, i.e. you have to enter what is needed in order to pass validation in both Tariffs, in particular the measures applicable to the two preference codes entered on the declaration must be satisfied_x000a__x000a_Kind Regards"/>
    <s v="Query Answered - 20/01/2023"/>
    <s v="Other"/>
    <s v="TTM21.0.0"/>
  </r>
  <r>
    <s v="QL 909"/>
    <s v="CDSTT-4050"/>
    <x v="9"/>
    <s v="Test case scoping details:  _x000a_As a trader completing FFD where Authorised use  mismatch against the commodity code occurs and declaration is:   _x000a_Status = Draft _x000a_Decl category = FFD _x000a_NI Status: NIIMP_x000a_Goods  : At risk_x000a_PC =4400 _x000a_Commodity code: 844400900_x000a_UK tariff = 0%   pref :100_x000a_EU tariff = 1.7% pref :100 Under Authorised use I can claim 0% if C990                                         _x000a_ I need to be able to submit FFD as per completion notes and :  _x000a_1/ Enter UK preference code in DE 4/17=100_x000a_2/ Select AI statement code 'EUPRF' in DE 2/2 _x000a_3/ Enter EU preference code in the free text field for DE 2/2 =140_x000a_4/ Enter document code for evidence for end use in DE 2/3=C990 and EUS in DE 3/39 _x000a_5/ I am able to submit successful declaration_x000a_6/ Declaration is accepted by CDS  _x000a_7/ CDS calculates duties and any other charges as per the EU preference code supplied in the free text field of DE 2/2._x000a_FFD received rejection message: _x000a_ValidationCode: CDS12056;CodeDescription: Relation error: the combination of elements is not allowed;PointerNames: Declaration-&gt;Declaration-&gt;GoodsShipment-&gt;GoodsShipment-&gt;GovernmentAgencyGoodsItem(1)-&gt;GovernmentAgencyGoodsItem(1)-&gt;AdditionalDocument(3)-&gt;TypeCode-&gt;AdditionalDocument(3)-&gt;TypeCode_x000a_ValidationCode: CDS12056;CodeDescription: Relation error: the combination of elements is not allowed;PointerNames: Declaration-&gt;Declaration-&gt;GoodsShipment-&gt;GoodsShipment-&gt;GovernmentAgencyGoodsItem(1)-&gt;GovernmentAgencyGoodsItem(1)-&gt;AdditionalDocument(3)-&gt;CategoryCode-&gt;AdditionalDocument(3)-&gt;CategoryCode_x000a_ValidationCode: CDS12056;CodeDescription: Relation error: the combination of elements is not allowed;PointerNames: Declaration-&gt;Declaration-&gt;GoodsShipment-&gt;GoodsShipment-&gt;GovernmentAgencyGoodsItem(1)-&gt;GovernmentAgencyGoodsItem(1)-&gt;GovernmentProcedure-&gt;CurrentCode-&gt;GovernmentProcedure-&gt;CurrentCode _x000a_ _x000a__x000a_"/>
    <s v="The document type C990 refers to end-use authorisation for ships and platforms._x000a_In order to use this document type, the Additional Procedure Code (APC) used must be 1SW: Goods imported under the shipwork or platform End Use procedure."/>
    <s v="Query answered 11/01/2023"/>
    <s v="Imports"/>
    <s v="TTM21.0.0"/>
  </r>
  <r>
    <s v="QL 918"/>
    <s v="CDSTT-4073"/>
    <x v="2"/>
    <s v="We are testing the use of document code ‘N325’( Proforma Invoice)as per updated completion notes post CDS3.9.0 for Valuation method 1 where Trader is declaring Proforma invoice as proof for the Transaction value _x000a_Group 4: Valuation Information and Taxes - GOV.UK (www.gov.uk)_x000a_Commodity code 4016920000  has not got any tariff measures that may require Additional Document  to be completed in DE 2/3. _x000a__x000a_a)_x0009_If declaration is submitted with document code N935( Commercial Invoice) in DE  2/3  declarations is accepted _x000a_               LRN: FFD000000000009107     MRN: 23GB0NF2JUZNKBMAR8_x000a__x000a_b)_x0009_If declaration is submitted with document code N325( Proforma Invoice) in DE  2/3  declarations is rejected._x000a_LRN : FFD000000000009108_x000a_MRN : 23GB0NFO0X7827KAR0_x000a__x000a_Error message : ValidationCode: CDS12056;CodeDescription: Relation error: the combination of elements is not allowed;PointerNames: Declaration-&gt;Declaration-&gt;GoodsShipment-&gt;GoodsShipment-&gt;GovernmentAgencyGoodsItem(1)-&gt;GovernmentAgencyGoodsItem(1)-&gt;CustomsValuation-&gt;MethodCode-&gt;CustomsValuation-&gt;MethodCode_x000a_ValidationCode: CDS12056;CodeDescription: Relation error: the combination of elements is not allowed;PointerNames: Declaration-&gt;Declaration-&gt;GoodsShipment-&gt;GoodsShipment-&gt;GovernmentAgencyGoodsItem(1)-&gt;GovernmentAgencyGoodsItem(1)-&gt;AdditionalDocument-&gt;TypeCode-&gt;AdditionalDocument-&gt;TypeCode_x000a_ValidationCode: CDS12056;CodeDescription: Relation error: the combination of elements is not allowed;PointerNames: Declaration-&gt;Declaration-&gt;GoodsShipment-&gt;GoodsShipment-&gt;GovernmentAgencyGoodsItem(1)-&gt;GovernmentAgencyGoodsItem(1)-&gt;AdditionalDocument-&gt;CategoryCode-&gt;AdditionalDocument-&gt;CategoryCode"/>
    <s v="Thank you for your query. Please find our response below._x000a__x000a_The error you have encountered is covered by KD153 (see 'Known Differences - Workarounds' tab of 'Post 3.8.1 CDS Consolidated Workaround Document.xlsx', available on HMRC developer hub)._x000a_ _x000a_When declaring Valuation Method 1 and using a pro-forma invoice as the source of the value, it will be necessary to declare both N935 and N325."/>
    <s v="Query Answered 30/01/2023"/>
    <s v="Imports"/>
    <s v="TTM21.0.1"/>
  </r>
  <r>
    <s v="QL 919"/>
    <s v="CDSTT-4082"/>
    <x v="6"/>
    <s v="We seem not to receive updated EMR after receiving all ERS back from CDA. _x000a__x000a_We created MUCR and associated 5 DUCRs. We received first EMR followed by 5 ERS, but never received updated EMR showing all associated DUCRs._x000a__x000a_Could you please advise what is the issue?"/>
    <s v="From what we can tell from our logs, you raised an EAA request at around 13:54:15 on Jan 18th._x000a_The EMR response to that at around 13:55:21 contained 0 declarations and was accurate at the time the EAA request was raised._x000a_You then raised declarations on Chief (presumably attached to the MUCR) at around 13:55:20, 13:55:41, 13:56:01, 13:56:21, 13:56:41 for which you received ERS._x000a_Assuming this is the correct sequence of events, the system is behaving as designed. As per the Inventory Linking Service Design, we only automatically issue updated EMRs when there is a state or routing change on any of the attached DUCRs. As none of your DUCRs changed state after they were attached to the MUCR, no EMR was generated."/>
    <s v="Query Answered 15/02/2023"/>
    <s v="Exports"/>
    <s v="TTM21.0.1"/>
  </r>
  <r>
    <s v="QL 926"/>
    <s v="CDSTT-4109"/>
    <x v="0"/>
    <s v="LRN : FFD000000000009173_x000a_MRN : 23GB0RXGUSM3Z82AR5_x000a_Please see attached form completed as per SDS process. Scope and screenshots in the body of this email _x000a_CDS is not accepting “Exemption EUPRF”  against Document code N990 when NI Status  NIIMP + NIREM -  ( RoW  to NI  - goods are not 'at risk' of moving to the EU ) and DE 4/17 = 100  _x000a_Test case scoping details:  _x000a_Decl category = FFD _x000a_NI Status : NIIMP + NIREM _x000a_PC =4000 _x000a_Commodity code : 8302490010 _x000a_UK tariff = 3rd country duty= 0% pref :100_x000a_EU tariff Option 1 : Airworthiness tariff suspension pref: 119 _x000a_Option 2 : Non-preferential duty under authorised use  pref : 140_x000a_I need to be able to submit FFD as per completion notes and : _x000a_1/ Enter UK preference code in DE 4/17 =100_x000a_2/ i need to select AI statement code 'EUPRF' in DE 2/2 _x000a_Option 2 where Exemption is claimed against the Non-preferential duty under authorised use                          3/ I need to enter EU preference code in the free text field for DE 2/2=140 _x000a_4/ I need to enter document code for evidence for authorised used DE 2/3=N 990  “Exemption EUPRF_x000a_5/ I am able to submit successful declaration”_x000a_6/ Declaration is accepted by CDS _x000a_FFD received rejection message: _x000a_ValidationCode: CDS12056;CodeDescription: Relation error: the combination of elements is not allowed;PointerNames: Declaration-&gt;Declaration-&gt;GoodsShipment-&gt;GoodsShipment-&gt;GovernmentAgencyGoodsItem(1)-&gt;GovernmentAgencyGoodsItem(1)-&gt;AdditionalDocument(1)-&gt;TypeCode-&gt;AdditionalDocument(1)-&gt;TypeCode_x000a_"/>
    <s v="Two corrections are required to your payload; these have resulted in the DMSREJ:_x000a__x000a_1. When document code N990 is provided, it is mandatory to provide the EUS details_x000a__x000a_See Guidance Data Element 2/3: Documents and Other Reference Codes (Union) of the Customs Declaration Service._x000a__x000a_Also see https://www.trade-tariff.service.gov.uk/xi/commodities/8302490010, see conditions for Non preferential duty under authorised use:_x000a__x000a_2. When N990 (EUS - Authorisation for the use of end use procedure) is used, the Requested Procedure Code must be 44_x000a__x000a_See Guidance Requested Procedure 44: Release to free circulation with duty relief granted under the End Use Special Procedure"/>
    <s v="Query Answered 03/02/2023"/>
    <s v="Imports"/>
    <s v="TTM21.0.1"/>
  </r>
  <r>
    <s v="QL 930"/>
    <s v="CDSTT-4077"/>
    <x v="1"/>
    <s v="Query is for 000995S, however also experiencing same issue with 000993D._x000a__x000a_&quot;Attempting entry for 000995S, bringing up validation failure for agent representation – subsequent attempts not resolving issue._x000a__x000a_When removing agent representation, subsequent validation failure for AI statement populates. Please advise how to proceed?&quot;"/>
    <s v="Thank you for your query. Please find the response below._x000a__x000a_From the payload you provided, the LRN = 1112222222223011210. We found 6 MRNs that used this LRN._x000a__x000a_After a detailed analysis and comparison of each of the MRNs, it appears that:_x000a__x000a_MRN_x0009_description_x000a_23GB0GR4K70SCSSA07_x0009_basically, there were a bunch of errors in this first payload_x000a_23GB0GR6E0A4EIXA01_x0009_most of them were fixed in this second MRN, but [3/21] was not removed; for IMJ &amp; C21I, if PPC=09, [3/21] Representative Status not allowed_x000a_23GB0GRWHPBL5I1A02_x0009_[3/21] too was removed on this third MRN, along with its parent Declaration/Agent; but still errored because if Declaration/Agent is missing, then [2/2] self rep code 00500 is required_x000a_23GB0GS0L15SKJTA08_x0009_PPC changed from 09 to 19 - Invalid for an import_x000a_23GB0GS1FVY4LJ9A04_x0009_same as 23GB0GRWHPBL5I1A02_x000a_23GB0GS79QUL6NRA06_x0009_same as 23GB0GR6E0A4EIXA01_x000a__x000a_The third MRN was nearly there, just needed the missing [2/2] self rep code 00500 to be added._x000a__x000a_&lt;GovernmentAgencyGoodsItem&gt;_x000a_          &lt;SequenceNumeric&gt;1&lt;/SequenceNumeric&gt;_x000a_          &lt;AdditionalInformation&gt;_x000a_            &lt;StatementCode&gt;00500&lt;/StatementCode&gt;_x000a_            &lt;StatementDescription&gt;importer&lt;/StatementDescription&gt;_x000a_          &lt;/AdditionalInformation&gt;_x000a__x000a_We amended the third payload, added AI 00500 importer, and submitted - an MRN was created without any errors, and sent out an inventory linking validation request to the CSP (since DUCR was provided)."/>
    <s v="Query Answered 20/01/2023"/>
    <s v="Imports"/>
    <s v="TTM21.0.3"/>
  </r>
  <r>
    <s v="QL 933"/>
    <s v="CDSTT-4129"/>
    <x v="9"/>
    <s v="Testing the Declaration Invalidation Flow, we receive the resulting notifications DMSRCV, DMSREQ and DMSINV/DMSREJ in seemingly random order. Is the message flow in production guaranteed to be in the same order as specified in the Sequence Diagrams?_x000a_Is there a time frame between sending each notification or is it possible that two notifications are sent simultaneously?_x000a__x000a_Additional information:_x000a_In CDS Trade Test, we found that after initiating the Declaration Invalidation Flow with an Invalidation Request, we receive the resulting messages DMSRCV, DMSREQ and DMSINV/DMSREJ in seemingly random order. It happens for both Imports and Exports._x000a_As per CDS 10 End to End Sequence Diagrams v5.43, the order should be:_x000a_1) DMSRCV,_x000a_2) DMSREQ,_x000a_3) DMSINV/DMSREJ._x000a_Sometimes, notifications are received simultaneously, which might lead to processing in randomized order by our system. Most times though, the notifications are received in random order._x000a_This leads to issues in our inbound processing, as the notifications are expected in the specified order and can only be processed if the declaration status matches the workflow (e.g. Invalidation requested, Request received, Request Accepted, Invalidated)._x000a__x000a_Is this issue expected to be limited to trade testing or can it also arise in production? If in production, the notifications might arrive in another order than specified (or simultaneously), we would need to implement a rather complicated error handling to ensure the workflow progresses as specified._x000a__x000a_Other examples:_x000a__x000a_00134128772023, 31st Jan 2023 13:01:09 – DMSRCV and DMSREQ received simultaneously_x000a_00144138252023, 31st Jan 2023 10:34:57 – DMSRCV and DMSREJ received simultaneously, DMSREQ received last_x000a_00144138262023, 31st Jan 2023 10:58:59 – same case as above_x000a_00144138272023, 31st Jan 2023 11:06:26 – DMSINV and DMSREQ received simultaneously, DMSRCV received last"/>
    <s v="Internally, we attempt to issue notifications in the order they are generated by the source systems._x000a__x000a_Assuming you are using the push interface, this sequencing can, however, be impacted by two factors outside our control:_x000a__x000a_1) If we have trouble sending a specific notification to you, we will back off for a few seconds before trying again. Any other notifications to you, however, won't be paused and may go straight through._x000a_2) The internet may send different notifications via different routes to you. Larger notifications are also likely to be split into smaller parts and again, may be sent via different routes. This may result in notifications being delivered in a different order._x000a__x000a_We issue notifications as soon as they are generated. Multiple notifications may be issued within seconds._x000a__x000a_If you use the pull interface, you can pull notifications at whatever timing and in whichever order you choose._x000a__x000a_The DSSD document has been updated to reflect the above."/>
    <s v="Query Answered 06/02/2023"/>
    <s v="Other"/>
    <s v="TTM21.0.3"/>
  </r>
  <r>
    <s v="QL 934"/>
    <s v="CDSTT-4137"/>
    <x v="5"/>
    <s v="Does it make sense for the Vendor Invoice (Document N935) to be mandatory when Importing with Valuation Types 2 and 3?_x000a__x000a_Valuation Types 2 and 3 (Identical Goods and Similar Goods) are typically used when there is no sale/purchase arrangement, and in such cases the goods may not be invoiced."/>
    <s v="Both Valuation Methods 2 and 3 are reference to the transaction value of identical or similar goods. In both cases there is reference to an actual transaction that took place, the reference number of which should be entered against document code N935._x000a__x000a_Extract from the Tariff: https://www.gov.uk/government/publications/cds-uk-trade-tariff-volume-3-import-declaration-completion-guide/group-4-valuation-information-and-taxes#data-element-4-16_x000a__x000a_Valuation Method 2 — Transaction value of identical goods:_x000a__x000a_N935 and the reference number of the invoice for the identical goods which is being used as the basis for the declared value_x000a_N934 if instructed to complete a form DV1 by Customs, (and, if appropriate, C602 for any continuation sheet) otherwise not applicable_x000a__x000a_Valuation Method 3 — Transaction value of similar goods:_x000a__x000a_N935 and the reference number of the invoice for the similar goods which is being used as the basis for the declared value._x000a_N934 if instructed to complete a form DV1 by Customs, (and, if appropriate, C602 for any continuation sheet) otherwise not applicable."/>
    <s v="Query Answered 08/02/2023"/>
    <s v="Imports"/>
    <s v="TTM21.0.3"/>
  </r>
  <r>
    <s v="QL 935"/>
    <s v="CDSTT-4133"/>
    <x v="5"/>
    <s v="My query relates to the H7 Super Reduced Data Set Import declaration._x000a__x000a_1._x0009_Can an importer use the H7 dataset for an inventory linked Import declaration at a maritime port, for example site LGP1 (London Gateway)?_x000a_2._x0009_If so, as the H7 dataset does not include the TotalPackageQuantity field, how will the Inventory Validate Movement Request succeed as it will always have TotalPackages = 0 which will always be a mismatch against the inventory record (as we expect &gt;0 number of packages on a consignment)?_x000a__x000a_Also, I have tried to use one of the sample payloads to test this but the declaration is rejected._x000a__x000a_I used the TT_IM067_v1.1 sample declaration payload but the declaration is rejected._x000a_I changed the Transport mode to 1_x000a_I input a valid UCN and have tried with the default location BELBFSBEL and with SOUSTNSOU to match the site of the inventory record._x000a__x000a_Receive Declaration Status Notification with ICS 5 and DMSREJ notification."/>
    <s v="1. Can an importer use the H7 dataset for an inventory linked Import declaration at a maritime port, for example site LGP1 (London Gateway)?_x000a__x000a_Maritime port: yes. Inventory linking: yes. London Gateway: No. H7 is RoW -&gt; NI only._x000a__x000a_2. If so, as the H7 dataset does not include the TotalPackageQuantity field, how will the Inventory Validate Movement Request succeed as it will always have TotalPackages = 0 which will always be a mismatch against the inventory record (as we expect &gt;0 number of packages on a consignment)?_x000a__x000a_In the SRDS/H7 dataset, total packages/quantityQuantity (DE 6/9) is shown as optional. In the circumstances where it is needed for Inventory Linking, it should be provided but it won't be enforced._x000a__x000a_The XML example you used is an old version which is failing due to some new mandatory elements. Please use the latest v1.2 of the XML example."/>
    <s v="Query Answered 08/02/2023"/>
    <s v="Imports"/>
    <s v="TTM21.0.3"/>
  </r>
  <r>
    <s v="QL 937"/>
    <s v="CDSTT-4148"/>
    <x v="5"/>
    <s v="Guidance for CDS Final Supplementary Declaration mentions standard Reporting Period and non-standard Reporting Period._x000a_Is the standard Reporting Period a calendar month? Or a calendar month plus 4 working days of the next month?_x000a_Does the non-standard Reporting Period apply only to submissions of FSD or also to submissions of IMY / IMZ declarations?"/>
    <s v="A valid SDP (Regular Use) or EIDR authorisation must be held in order to use Simplified Declarations._x000a__x000a_If using Simplified Declarations, you must submit the corresponding Supplementary Declarations (IMY / IMZ) to provide the remaining information that was left out of the Simplified Declarations, thus making up the full information set as per a full frontier declaration._x000a__x000a_In order to enable an audit of how many Simplified Declarations were submitted, and therefore how many Supplementary Declarations were due, and how many of these Supplementary Declarations were in fact submitted, a FSD has to be submitted at the end of each reporting period. The exact reporting period (whether standard or non-standard) that applies is detailed on the SDP (Regular Use) or EIDR authorisation that is held._x000a__x000a_As detailed on Guidance Requested Procedure 00: Requested and Previous Procedure Code: Final Supplementary Declaration (FSD):_x000a__x000a_If the authorisation states the standard customs reporting period is to be used for the Final Supplementary Declaration (FSD), an FSD must be submitted per authorised EORI by the fourth working day (10 calendar days in Northern Ireland) of the month following the end of the reporting period, showing the number of Supplementary Declarations due/submitted during the reporting period._x000a__x000a_Where an authorisation covers multiple branches, a separate FSD should be submitted for each branch._x000a__x000a_Where an authorisation is held for non-standard reporting periods, one FSDs per authorised EORI should be submitted for each reporting period according to the timescales specified in each individual authorisation._x000a__x000a_Where both EIDR and SDP authorisations are held, the FSD submitted must include the return for both types of simplified procedure within the same FSD._x000a__x000a_Nil returns are required in all instances._x000a__x000a_Is the standard Reporting Period a calendar month? Or a calendar month plus 4 working days of the next month?_x000a__x000a_The reporting period is normally a calendar month (but will be shown in the authorisation as stated above) - the FSD is then submitted within 4 working days in the month following the end of the reporting period (10 calendar days in Northern Ireland) showing the number of Supplementary Declarations due/submitted during the reporting period. The 4 working days (10 calendar days) does not form part of the reporting period._x000a_"/>
    <s v="Query Answered 13/02/2023"/>
    <s v="Imports"/>
    <s v="TTM21.0.3"/>
  </r>
  <r>
    <s v="QL 938"/>
    <s v="CDSTT-4149"/>
    <x v="1"/>
    <s v="For some time now, since the start of 2023, we have been unable to successfully submit any type of declaration to TTE (Trade Test Development Environment). Do we need updated EORIs perhaps? Please review XML payloads below and let us know how we can again successfully submit test shipments which is vital to us testing our implementation."/>
    <s v="If [DE 3/20] Declaration/Agent is not provided, then [DE 2/2] self rep code 00400 is required (see Appendix 4A)_x000a__x000a_        &lt;GovernmentAgencyGoodsItem&gt;_x000a_          &lt;SequenceNumeric&gt;1&lt;/SequenceNumeric&gt;_x000a_          &lt;AdditionalInformation&gt;_x000a_            &lt;StatementCode&gt;00400&lt;/StatementCode&gt;_x000a_            &lt;StatementDescription&gt;Exporter&lt;/StatementDescription&gt;_x000a_          &lt;/AdditionalInformation&gt;"/>
    <s v="Query Answered 10/02/2023"/>
    <s v="Exports"/>
    <s v="TTM21.0.3"/>
  </r>
  <r>
    <s v="QL 939"/>
    <s v="CDSTT-4152"/>
    <x v="9"/>
    <s v="We have one DUCR which was cancelled after closing MUCR, but we did not receive any ERS to show ICS 11 nor updated EMR to show cancelled DUCR was auto disassociated from a MUCR after cancelation? In fact, it was not auto-disassociated from a MUCR when it should have been as EAL message for a MUCR got UKCTRL with error code 15."/>
    <s v="As your EAL was at MUCR level, we should have sent you an EMR with the rejected DUCR at SOE of 11. Unfortunately, due to a known defect, this was generated but not sent. This issue has since been resolved under KEL 527._x000a__x000a_DUCRs for declarations that are rejected on arrival are not automatically dissociated from their MUCRs. This is intended to give traders flexibility on how they want to continue with the movement. If a declaration is rejected on arrival, you will need to dissociate it from the MUCR with an EAC request."/>
    <s v="Query Answered 16/02/2023"/>
    <s v="Exports"/>
    <s v="TTM21.0.3"/>
  </r>
  <r>
    <s v="QL 941"/>
    <s v="CDSTT-4163"/>
    <x v="1"/>
    <s v="Unable to route a RUM shipment as there seems to be an issue with 3rd quantity which we are unable to resolve._x000a__x000a_We have found issues when routing RUM shipments; we believed we had the solution via developing our system but this hasn’t fixed the issue. Relates to the 3rd quantity - can you please advise?"/>
    <s v="As explained on page 22 of 'CDS 11 Tax Lines v2.14.odp' (available on HMRC Developer Hub – technical documentation), X451 requires:_x000a__x000a_•_x0009_Calculation measurement units (DE 4/4) = LPA and ASV_x000a_•_x0009_Supplementary units (DE 6/2) = LPA_x000a__x000a_You have provided ASV and LTR in DE 4/4. Please try again with LPA instead of LTR in DE 4/4."/>
    <s v="Query Answered 16/02/2023"/>
    <s v="Imports"/>
    <s v="TTM 21.0.2"/>
  </r>
  <r>
    <s v="QL 942"/>
    <s v="CDSTT-4164"/>
    <x v="6"/>
    <s v="We have discovered a blocker to DR Phase 2 migration._x000a__x000a_DUCR is pre-lodged on CDS. The DUCR is added to any amount of bookings for ‘Vessel 1’; subsequent movement messages flow through EAA &gt; EAL &gt; EDL without issue as per expectation (albeit with some spurious but non-problematic EAL responses from a CSP perspective, not covered by this ticket)._x000a__x000a_However, when the DUCR is then used on bookings for ‘Vessel 2’ the first issue to occur is that the responses to EAAs are acting like an EAL: ROE 6 is returned instead of H6 and SOE is returned as 3 (cleared) instead of 14 (risked). This means that the bookings on Vessel 2 achieve clearance at EAA stage before physical arrival._x000a__x000a_Having a second (or third etc) vessel using the same DUCR is operationally valid, e.g. where there is a booking of 30 containers for export, only 20 make it on to ‘Vessel 1’ and then the remaining 10 are shipped out on ‘Vessel 2’ under the same declaration._x000a__x000a_The second problem is that when EAL requests are sent for the bookings on Vessel 2, there is consistently no response to those requests. It seems like CDS / CDA is treating the EAA as an EAL or similar process confusion._x000a__x000a_If the EDL is sent for the bookings on Vessel 2, they are given a positive acknowledgement for the departure, suggesting that although CDS / CDA hasn’t responded to the EAL, all is in order in terms of status within CDS."/>
    <s v="Thank you for raising this with us._x000a__x000a_As discussed, support for Split Shipments was not originally a part of CDS scope. As part of an interim solution to allow traders to migrate, we have raised a CR (SCP_CR133)._x000a__x000a_This will attempt to implement Chief-like behaviour in CDS. A longer term solution will be part of a consultation._x000a__x000a_The CR will be added to the CR tab of the KEL. Please continue to track progress via the KEL, we will advise via this means rather than email you directly."/>
    <s v="Query Answered 29/03/2023"/>
    <s v="Exports"/>
    <s v="TTM21.0.3"/>
  </r>
  <r>
    <s v="QL 944"/>
    <s v="CDSTT-4169"/>
    <x v="1"/>
    <s v="When attempting validation using CPC 6121000 we are facing challenges with a reject messages which prevents the shipment from routing._x000a__x000a_Are you able to confirm how we clear this reject? Information on the rejection is as per ‘Additional Information’._x000a__x000a_CDS12077: Relation Error: A valid value must be supplied in Data Element 2 as Data Element 1 is present                                      _x000a_ 1 Amount - 47d(378)                                                   _x000a_CDS12077: Relation Error: A valid value must be supplied in Data Element 2 as Data Element 1 is present                                      _x000a_ 2 Method of payment - 47e(107)"/>
    <s v="Upon investigating the rejected declaration, a business rule was violated when submitting the declaration._x000a_If a payable amount is declared for a tax line, the method of payment must also be declared."/>
    <s v="Query Answered 08/03/2023"/>
    <s v="Imports"/>
    <s v="TTM 21.0.3"/>
  </r>
  <r>
    <s v="QL 945"/>
    <s v="CDSTT-4181"/>
    <x v="6"/>
    <s v="We have issues with receiving updated ERS messages, after DUCRs/MRNs cancelations. DUCR 2GB025115100018-REF2002H has been cancelled after arrival. We received DMSINV to the CUSDEC but no updated ERS was received to show declaration has been invalidated."/>
    <s v="This will be added to the Known Error Log as KEL ID 512._x000a__x000a_Please continue to track via the KEL as once it has been resolved, we will advise via this means rather than email you directly."/>
    <s v="Query Answered 20/03/2023"/>
    <s v="Exports"/>
    <s v="TTM 21.0.3"/>
  </r>
  <r>
    <s v="QL 946"/>
    <s v="CDSTT-4184"/>
    <x v="1"/>
    <s v="We have sent two separate EAL Request messages today and have not received any response within 30+ mins. These were not sent as part of larger testing volume, they were ‘stand-alone’ tests._x000a__x000a_As a side-test, I tried the same scenario EAL Request using a CHIEF declaration and the response was instantaneous, suggesting that there could be an issue caused by the DUCRs residing on CDS?_x000a__x000a_Please can these two be looked at to determine what has happened to the response?"/>
    <s v="Thank you for your query._x000a__x000a_This has been identified as a defect and will be included on the next version of the Known Error Log as KEL ID 516._x000a__x000a_Please continue to track this via the KEL as once it has been resolved, we will advise via this means rather than email you directly."/>
    <s v="Query Answered 30/03/2023"/>
    <s v="Exports"/>
    <s v="TTM 21.0.3"/>
  </r>
  <r>
    <s v="QL 949"/>
    <s v="CDSTT-4197"/>
    <x v="9"/>
    <s v="Can you clarify the position on responses for ERS notifications during CDS phase 2 Export testing scenarios – namely the CRC data item. The CRC is absent on a majority of ERS messages where the DUCR has been completed in CDS. If the entry has been done in CHIEF, the CRC is present as expected._x000a__x000a_The equivalent EMR for MUCRs always seems to contain the CRC (whether completed in CDS or CHIEF)."/>
    <s v="This has been identified as a defect and will be included on the next version of the Known Error Log as KEL ID 518_x000a__x000a_Please continue to track this via the KEL as once it has been resolved, we will advise via this means rather than email you directly."/>
    <s v="Query Answered 12/04/2023"/>
    <s v="Exports"/>
    <s v="TTM 21.0.3"/>
  </r>
  <r>
    <s v="QL 950"/>
    <s v="CDSTT-4199"/>
    <x v="1"/>
    <s v="EAL sent for MUCR received CHIEF failure only (Control response), but was accepted by CDS and actioned._x000a_No updates were returned to Inventory system._x000a__x000a_ILE Query on MUCR shows all DUCRs were arrived and given clearance._x000a_However, MUCR was not as it was still open and not yet shut which was not expected._x000a_Closing the MUCR then receives a similar CHIEF error, no EMRs but ILE Query reflects MUCR receives P2P._x000a__x000a_Why does the ILE Query perform before closure showing all DUCRs with P2P despite MUCR being open? As well as ILE Query after close to show MUCR P2P."/>
    <s v="EAL sent for MUCR received CHIEF failure only. (Control response)_x000a_This is due to the MUCR not containing a valid EORI. Please use an EORI from the Trade Test Data Library to construct your MUCR._x000a_But was accepted by CDS and actioned._x000a_This is expected behaviour. Blocking Chief errors prevent other notifications being sent, but do not prevent ILE from processing the request._x000a_No updates were returned to Inventory system._x000a_This is due to the blocking status of the Chief error._x000a__x000a_ILE Query on MUCR shows all DUCR were arrived and given clearance._x000a_However MUCR was not as it was still open and not yet shut. Would not of expected this._x000a_All declarations are arrived on receipt of the EAL, not on closure. You may continue adding declarations to a MUCR after arrival. They will automatically be arrived._x000a_Closing MUCR then receives similar CHIEF error, no EMRs but ILE Query reflects MUCR receives P2P_x000a_As above, please use a valid EORI to construct the MUCR._x000a__x000a_Apologies for the interim response advising that a CR would be raised. Having reviewed this internally a decision has been made that the EORI convention should be maintained, even though CDS itself doesn't enforce it. This avoids CSPs clashing with MUCR/DUCRs."/>
    <s v="Query Answered 23/03/2023"/>
    <s v="Exports"/>
    <s v="TTM 21.0.3"/>
  </r>
  <r>
    <s v="QL 955"/>
    <s v="CDSTT-4208"/>
    <x v="1"/>
    <s v="Please raise a MEDIUM priority ticket for the attached export dual running phase 1 issue. During phase 1 CDS exports CSP accreditation with HMRC we have discovered an issue that may be a variation of KEL 502, but the result back was inconsistent so should be investigated as to the cause._x000a__x000a_We pre-lodged a MUCR with a route 2 declaration within it._x000a_We then sent two EALs for bookings using the MUCR._x000a_On HMRC side, they then queried the declaration and shortly afterwards cleared it, which correctly sent us EMR updates for both bookings. The EMR for the first booking was as expected, however, the ROE on the second booking came back as ‘0’ rather ‘2’ which is incorrect._x000a__x000a_To note, this didn’t affect inventory integrity as we go on the SOE of 3 (cleared) to give P2P and grant load authority, but it will cause unnecessary confusion to supply chain partners if not rectified."/>
    <s v="The second EMR was affected by KEL 502 as you identified._x000a__x000a_The reason the first EMR was not impacted is that it wasn't aggregated. On the first presentation, the MUCR was unknown to ILE so no EMR was produced, therefore the Chief EMR was sent out as is._x000a__x000a_For the second booking, ILE had created an empty MUCR record which did produce an EMR. This meant the Chief EMR then went through the aggregation process with the empty ILE EMR and the ROE of 0 from the ILE EMR was incorrectly applied in preference over the Chief ROE of 2."/>
    <s v="Query Answered 21/03/2023"/>
    <s v="Exports"/>
    <s v="TTM21.0.3"/>
  </r>
  <r>
    <s v="QL 956"/>
    <s v="CDSTT-4210"/>
    <x v="1"/>
    <s v="During exports accreditation testing, we encountered an EMR update message issue._x000a__x000a_A MUCR was created in CHIEF containing a DUCR that triggered ROE 1. All went as per expectation with movement messages until HMRC queried and then seized the MUCR in CHIEF. An ERS update for the DUCR contained the correct seizure status, however, the EMR update that we received incorrectly gave clearance (SOE 3)."/>
    <s v="The EMR is incorrect due to a known defect in Chief. This is mitigated as goods seizure takes place at DUCR rather than MUCR level, so this scenario will not occur operationally. This is not known to affect any other scenarios, so will be fixed by Chief decommissioning."/>
    <s v="Query Answered 22/03/2023"/>
    <s v="Exports"/>
    <s v="TTM 21.1.1"/>
  </r>
  <r>
    <s v="QL 958"/>
    <s v="CDSTT-4213"/>
    <x v="1"/>
    <s v="Discovered during CDS exports phase 1 CSP accreditation:_x000a_A DUCR in a CHIEF MUCR that was open was requested for cancellation by the declarant and was granted by HMRC in CHIEF._x000a__x000a_The ERS received to update the status of the DUCR was correct, but the EMR received showed a Master SOE of C, which translates to “Consolidation is closed but does not have P2P” – however, this is incorrect because the MUCR was open._x000a__x000a_We believe that this is a mapping issue where CDS lacks an appropriate SOE to be mapped to._x000a_The status of the MUCR in CHIEF is 9 (seized or terminated)._x000a_The result of this is that CSP will be displaying incorrect SHUT status for the MUCR when in fact it is still open."/>
    <s v="ILE Dual Running Service Design Section 3.4.2 describes the mapping of Chief SOE 9 to CDS SOE 3. This mapping is correct._x000a__x000a_However, as your MUCR was open it appears as though the SD was incorrect. The description has since been amended to include open as well as closed MUCRs."/>
    <s v="Query Answered 24/03/2023"/>
    <s v="Exports"/>
    <s v="TTM 21.1.1"/>
  </r>
  <r>
    <s v="QL 959"/>
    <s v="CDSTT-4214"/>
    <x v="9"/>
    <s v="We send EDL message that got two responses: one from CHIEF and one from CDS._x000a__x000a_Moreover, message received from CHIEF fail EDL as nationality of vessel doesn’t exist, but CDS response gave us action code 1 – EDL message was successfully processed."/>
    <s v="You are correct that the responses should have been aggregated and only one sent. Please note: this defect has now been resolved under KEL 500. _x000a__x000a_It's also worth noting that ILE does not validate the country code, so the EDL will be successful for any CDS DUCRs but will not be carried out on any Chief DUCRs until the country code is corrected."/>
    <s v="Query Answered 16/03/2023"/>
    <s v="Exports"/>
    <s v="TTM 21.1.1"/>
  </r>
  <r>
    <s v="QL 965"/>
    <s v="CDSTT-4245"/>
    <x v="9"/>
    <s v="We received EMR for MUCR with SOE C, but when using query, it’s been given P2P (SOE 3)._x000a__x000a_MUCR has 10 DUCRs (5 x CDS and 5 x CHIEF). MUCR has been closed and arrived and we received EMR, but with ROE6 SOE C. Looking at EMR received below DUCRs did not get SOE 3, but when querying both have P2P._x000a__x000a_Please investigate."/>
    <s v="This has been identified as a defect and will be added to the Known Error Log as KEL ID 524. Please continue to track this via the KEL."/>
    <s v="Query Answered 23/05/2023 "/>
    <s v="Exports"/>
    <s v="TTM 22.0.0"/>
  </r>
  <r>
    <s v="QL 966"/>
    <s v="CDSTT-4246"/>
    <x v="1"/>
    <s v="The Export Declarations are in CDS. The user receives CHIEF error responses and CDS positive response for EAC.The user receives CHIEF error responses in the CST response. The user should only receive a CDS response._x000a_(A query shows that the MUCR was shut)_x000a__x000a_The EAC response with the CHIEF error was the last response received by the inventory, so the user believes that the association was not successful.When CHIEF Error is received by the inventory for the CST, Air Courier does not record that the MUCR was shut and will not allow the MUCR to be arrived.(i.e. CHIEF Error responses invalidate MUCR status for Air Courier inventory system.)"/>
    <s v="The Chief response should not be sent. This has been identified as a defect related to KEL 501 which has been included in the Known Error Log._x000a__x000a_Please continue to track this via the KEL as once it has been resolved, we will advise via this means rather than email you directly."/>
    <s v="Query Answered 13/04/2023"/>
    <s v="Exports"/>
    <s v="TTM 22.0.0"/>
  </r>
  <r>
    <s v="QL 967"/>
    <s v="CDSTT-4247"/>
    <x v="2"/>
    <s v="Latest Technical Documentation update contains new document ‘Document Codes which mandate Document Reasons v0.1.xlsx’_x000a_This document should list Document Codes which mandate Doc Reason. Looking at the document there’s couple of details which suggest to keep Document Reason empty and fill in Document Reference instead._x000a_Example: Document Code N934._x000a_ _x000a_This is somewhat misleading. Validation in Trade Test mandates both Document Reason and Document Reference for N934. Could you please correct the documentation? Please note N934 is just one example. There are more similar discrepancies in the document."/>
    <s v="We are reviewing the Document Code appendix 5a regarding Document Reason and Document ID fields, and updates will be issued in due course."/>
    <s v="Query Answered 22/03/2023"/>
    <s v="Other"/>
    <s v="TTM 22.0.0"/>
  </r>
  <r>
    <s v="QL 968"/>
    <s v="CDSTT-4248"/>
    <x v="0"/>
    <s v="I attach a query document and payloads for a test for export Route 1F and clearance._x000a__x000a_I didn’t receive the clearance which is the main issue – and I’m going to ask Nav Johal to clear the arrival so I continue my testing  - but I’d like to know the answers to the questions in the Query document._x000a__x000a_I am testing the scenario when an export declaration receives route 1F and then clearance_x000a_The issues are :_x000a__x0009_The anticipated arrival gave anticipated route 6  and not route 1_x000a__x0009_The actual route if Route 1 and not route 1F_x000a__x0009_The arrival didn’t auto clear_x000a__x000a_I used description of goods = ttdocblockingF expecting to obtain route 1F as per CDS External TT TDR Scope guidance 20210412 but my main issue is the fact the arrival didn’t clear after the Route 1F was received"/>
    <s v="As per Slide 164 of the CDS External TT TDR Scope Guidance document, processing stops once the DMSQRY has been issued. The declaration does not automatically continue to clearance._x000a__x000a_The controls emulation capability is intended to test the messages up to DMSQRY only. It is not intended to support full end to end test scenarios._x000a__x000a_We are able to manually clear declarations on request, however we would recommend configuring your tests to complete on receipt of DMSQRY in order to reduce unnecessary delays."/>
    <s v="Query Answered 22/03/2023"/>
    <s v="Exports"/>
    <s v="TTM 22.0.0"/>
  </r>
  <r>
    <s v="QL 969"/>
    <s v="CDSTT-4249"/>
    <x v="2"/>
    <s v="The Export Message Flows have the wrong Heading style, making navigation difficult._x000a__x000a_The Export section should have Style “Heading 2”, and appear as section 2.3, for clarity."/>
    <s v="Thank you for raising this. We will update the End to End Sequence Diagrams and reissue in due course."/>
    <s v="Query Answered 24/03/2023"/>
    <s v="Exports"/>
    <s v="TTM 22.0.0"/>
  </r>
  <r>
    <s v="QL 970"/>
    <s v="CDSTT-4252"/>
    <x v="6"/>
    <s v="As part of workarounds for CR212 and CR210 Pentant has been asked to stop using MASTEROPT: F for Phase 2 ILE._x000a_The responses received without this are incorrect."/>
    <s v="This was discussed previously with CSPs and agreed that this was not a major issue. As such we agreed to document it in the ILEDRSD (S5.8) for awareness._x000a__x000a_We're not intending to fix this due to the limited time that Dual Running will be in effect and the limited impact on CSPs. If this does impact you and you'd like us to reconsider, please let us know by reply."/>
    <s v="Query Answered 28/03/2023"/>
    <s v="Exports"/>
    <s v="TTM 22.0.0"/>
  </r>
  <r>
    <s v="QL 971"/>
    <s v="CDSTT-4255"/>
    <x v="6"/>
    <s v="During accreditation for CDS Exports Inventory Linking Phase 1, we had on scenario where one of commodity codes used within DUCRs has been delete from HMUT so we can receive re-processing error on arrival of DUCR. According to the timeline, commodity code has been deleted at 11:43am, but DUCR was arrived at 11:52am and for unknown reason it’s been given P2P. But MUCR which has been arrived at 11:42am and has DUCRs with the same commodity code has been rejected at arrival due to deleted commodity code."/>
    <s v="Thank you for raising this with us._x000a__x000a_According to the records on Chief, DUCR 2GBN16325016000-REF150323YRT6 was arrived twice, once at 11.24 and again at 11.53._x000a__x000a_As the DUCR had already been arrived and cleared, the subsequent removal of the commodity code at 11.43 did not impact this clearance status."/>
    <s v="Query Answered 06/04/2023"/>
    <s v="Exports"/>
    <s v="TTM 22.0.0"/>
  </r>
  <r>
    <s v="QL 974"/>
    <s v="CDSTT-4261"/>
    <x v="6"/>
    <s v="During accreditation for CDS Exports Inventory Linking Phase 1, we had on scenario where under MUCR we have two DUCRs associated. First MUCR has been arrived empty. Then DUCR 1 has been associated and MUCR close. After MUCR was closed we associated new DUCR. We received 4 updated ERS messages. 2x for DUCR 1 and 2 x for DUCR 2, but we did not receive any updated EMR hence inventory record couldn’t be clear."/>
    <s v="This has been identified as a defect and will be added to the Known Error Log as KEL ID 522._x000a__x000a_Please continue to track this via the KEL."/>
    <s v="Query Answered 24/05/2023"/>
    <s v="Exports"/>
    <s v="TTM 22.0.0"/>
  </r>
  <r>
    <s v="QL 976"/>
    <s v="CDSTT-4244"/>
    <x v="2"/>
    <s v="We would be looking to utilize PVA on these entries where possible, something which currently the system does not allow. Can we please query why this doesn’t seem able to be processed?_x000a__x000a_Currently these are being routed through CHIEF due to this system limitation. _x000a__x000a_When attempting validation using CPC 6121000 we are facing challenges with a reject messages which prevents the shipment from routing._x000a__x000a_Please confirm how we clear this reject, info of reject is below:_x000a__x000a_CDS12077: Relation Error: A valid value must be supplied in Data Element 2 as Data Element 1 is present                                      _x000a_ 1 Amount - 47d(378)                                                   _x000a_CDS12077: Relation Error: A valid value must be supplied in Data Element 2 as Data Element 1 is present                                      _x000a_ 2 Method of payment - 47e(107)   "/>
    <s v="As noted on CDSTT-4169, CDS requires a MoP to be entered when a payable taxable amount (DE 4/6) is entered, even if the amount is zero - So effectively as DE 4/6 is required for OVR01 (for OP here), effectively OVR01 requires a MoP for each tax line._x000a__x000a_However, please also note that OVR01 is not currently available with PVA, so regardless of the MoP used this function isn't automatically provided by CDS - The published Vol3 Tariff shows the process to undertake when using PVA with OVR01: https://www.gov.uk/government/publications/cds-uk-trade-tariff-volume-3-import-declaration-completion-guide/group-3-parties#data-element-3-40. This is therefore not considered to be a migration blocking issue now and is therefore not considered a reason that these entries can remain on CHIEF."/>
    <s v="Query Answered 28/03/2023"/>
    <s v="Imports"/>
    <s v="TTM 21.0.3"/>
  </r>
  <r>
    <s v="QL 977"/>
    <s v="CDSTT-4263"/>
    <x v="6"/>
    <s v="Testing CR091, it appears that the issues still persist._x000a__x000a_In the attached spreadsheet there are three examples where missing messages have occurred, _x000a_1)_x0009_3 EAAs are sent for bookings containing an unknown MUCR. The MUCR is then made valid and all EMRs are received as expected. _x000a_The two DUCRs under the MUCR are then disassociated – EMRs updates are received for the MUCR as expected._x000a_However, when the two DUCRs are then associated to a new MUCR used on 3 bookings, only 2 out of the 3 expected EMR updates were received._x000a__x000a_2)_x0009_Is the same as (1), although instead of treating disassociation and re-association as separate steps, both are done on CHIEF HCI simultaneously (just in case this makes a difference; it did in terms of results) – when the two DUCRs are moved to the new MUCR, no EMRs are received for the new MUCR._x000a__x000a_3)_x0009_Is as per (1) (i.e. separate disassociate then re-associate), however, it was done after EAL instead of EAA. In this case, no EMRs were received for the original MUCR when the DUCRs were disassociated, then only 2 out of 3 expected EMR updates were received for the DUCRs moved under a new MUCR."/>
    <s v="With respect to the attached spreadsheet CDSTT-4263 CR91 retesting 05-04-2023.xlsx, we found the following:_x000a__x000a_Issues 1 &amp; 2, both relating to failure to receive EMRs after disassociation._x000a_Feedback from our Chief colleagues is that they only issue EMRs if the SOE/ROE changes. As all DUCRs were at SOE 0 ROE 6 the disassociation would not have generated an EMR._x000a__x000a_Issue 3 related to failure to receive CRC101 after EAA._x000a_These were issued but were not delivered due to a recurrence of KEL 508. These have now been delivered."/>
    <s v="Query Answered 03/05/2023"/>
    <s v="Exports"/>
    <s v="TTM 22.0.1"/>
  </r>
  <r>
    <s v="QL 978"/>
    <s v="CDSTT-4268"/>
    <x v="2"/>
    <s v="There appears to be a hole in the CDS Exports development program. CDS Data Element 6/13 relates to CUS codes which is the equivalent of the Dangerous Goods codes in CHIEF._x000a__x000a_Currently only one chemical code (CodeListName: DangerousGoodsTypes) is supported in CDS, ‘0014’, CHIEF has over 2,180. See latest CDS CodeLists and WCO Reference documentation 3.9.1 v2.18. There are no current annotated examples of a CDS export declaration using this data element that we could find._x000a__x000a_Furthermore, there is no scope at present to include CUS codes in the Trade Tariff Volume 3 which is the logical place to determine whether the goods need this code. If the current structure is to be adhered to, this would require Export Measures and Export Measure Conditions adding of which there are very few._x000a__x000a_This means that CDS cannot validate it and it comes down to being an optional field not deterministic/mandatory field as per the export completion matrix 4.7 documentation._x000a__x000a_In addition to this, as SDST do not publish the validation rules all the SWD’s will not be able to include it in their validation engine and we are already aware that SDST has requested that as much validation be done with CDS Imports as is possible to reduce the failure rates."/>
    <s v="Thank you for your email.  Please find our response below:_x000a__x000a_The requirement for completing a CUS code is determined by Tariff (i.e. volume 2), so these are not something which will be included in the Declaration Completion Instructions (i.e. volume 3)._x000a__x000a_The CUS Code element is akin to a recipe code and is specific to individual chemical formulations. Hence a number of CUS Codes can be applied to a given Commodity Code specification. Traders can apply to have their chemical solutions classified as per the chemical breakdown of their compounds (note, CUS codes are not the same as DGN references)._x000a__x000a_Where a trader has been given a CUS Code for their product, they can quote this on their declarations, supporting the Commodity Code aspect and this will determine any other Tariff measures applicable._x000a__x000a_The Declaration Completion Instructions do provide the link to the EU data base https://ec.europa.eu/taxation_customs/online-services/eu-customs-inventory-chemical-substances_en_x000a__x000a_Also note, CUS code is mandatory on B1 and H1 declarations when required by the Tariff measures, but is otherwise optional."/>
    <s v="Query Answered 31/03/2023"/>
    <s v="Exports"/>
    <s v="TTM 22.0.1"/>
  </r>
  <r>
    <s v="QL 979"/>
    <s v="CDSTT-4270"/>
    <x v="6"/>
    <s v="We created 96 DUCRs for the same MUCR, but we did not receive any ERS nor EMR to show DUCRs were associated to a MUCR, but you can see them linked on HMUT._x000a__x000a_The last message we received from CDS in relation to this MUCR is response to our EAA message."/>
    <s v="Our Chief colleagues have confirmed that these messages were stuck on a queue within Chief._x000a_These have now been released and you have confirmed receipt._x000a__x000a_Apologies for any inconvenience caused."/>
    <s v="Query Answered 19/04/2023"/>
    <s v="Exports"/>
    <s v="TTM 22.0.1"/>
  </r>
  <r>
    <s v="QL 980"/>
    <s v="CDSTT-4272"/>
    <x v="6"/>
    <s v="When I send first EAA for a MUCR I’m getting response correctly but when I send second EAA for the same MUCR after associating DUCRs (created in CHIEF and CDS – phase 2 testing) it gets stuck and no response is being issued. On top of that, we don’t get any ERS/EMR showing CHIEF DUCR were also associated to this MUCR together with CDS DUCRs."/>
    <s v="The following describes the relevant processing rules on CHIEF:_x000a_Rule 1_x000a_An EMR is sent as a result of association/disassociation if linking/unlinking declaration movements results in:_x000a__x000a_•_x0009_increasing the most severe route,_x000a_•_x0009_removing the master movement from the temporary route 0 or_x000a_•_x0009_impacting the status of a master movement._x000a_Entry details are never sent in this case (DECLN-COUNT is zero)._x000a_When an association with a specified MASTER-UCR is requested for a consignment:_x000a__x000a_•_x0009_it disassociates any current association with another Master,_x000a_•_x0009_the UCR/part must pre-exist and, if a Master, the consolidation must be ‘shut’,_x000a_•_x0009_the specified Master is created (in an ‘open’ state) if it is not already known to CHIEF._x000a__x000a_For each anticipated or arrived movement for the Master, a movement is established for each of the declarations identified by the given UCR; and ERS messages are sent to the Inventory system as required by MASTER-OPT and an EMR is sent if the route/status of the Master changes._x000a__x000a_With reference to your specific query: For the association the MUCR route remained as H6 and SOE 0. Hence an EMR was not generated._x000a_Rule 2_x000a_If the UCR is unknown:_x000a__x000a_•_x0009_CHIEF remembers the anticipated movement (CRC “101” in response) and advises the Inventory as declaration(s) are received, unless actual arrival has since been notified,_x000a_•_x0009_The Inventory is informed by ERS or EMR depending on whether the UCR proves to identify a Declaration or a Master and on MASTEROPT in the latter case,_x000a_•_x0009_The inventory is not informed when the movement is purged because a declaration has not been made within a time out period._x000a__x000a_With reference to your specific query: For the EAA the declarations have X8 status (deletion warning), ie are pre-lodged, not arrived.&quot;"/>
    <s v="Query Answered 04/05/2023"/>
    <s v="Exports"/>
    <s v="TTM 22.0.1"/>
  </r>
  <r>
    <s v="QL 983"/>
    <s v="CDSTT-4291"/>
    <x v="2"/>
    <s v="The ICS code 18 (“Declaration Received”) in the documentation is currently mapped to ‘N/A’ CHIEF equivalent, meaning that we have no valid status to map it to and this will cause an abort in our CSP system if and when the code is returned._x000a__x000a_Can HMRC please advise a suitable mapping, because we cannot map to ‘N/A’."/>
    <s v="We recommend that you map CDS SOE 18 to CHIEF SOE 1 as it's the closest status._x000a__x000a_Note that it is unlikely that you will receive SOE of 18 as it is transient and not a status change that is acted on by ILE."/>
    <s v="Query Answered 05/04/2023"/>
    <s v="Exports"/>
    <s v="TTM 22.0.1"/>
  </r>
  <r>
    <s v="QL 984"/>
    <s v="CDSTT-4300"/>
    <x v="6"/>
    <s v="Whilst testing movement messages and not doing anything ‘out of the ordinary’, I sent 3 EAA messages to CDA for a CHIEF MUCR that doesn’t exist yet (so expecting CRC101) but have not received any responses within &gt;12 hours._x000a__x000a_Can the conversation ids in the attached be investigated please to ascertain what went wrong here?"/>
    <s v="These missing messages are results of KEL508. You should now receive these."/>
    <s v="Query Answered 28/04/2023"/>
    <s v="Exports"/>
    <s v="TTM 22.0.1"/>
  </r>
  <r>
    <s v="QL 985"/>
    <s v="CDSTT-4301"/>
    <x v="1"/>
    <s v="When CDS Export declaration is cancelled, ERS update doesn’t contain ICS code to determine if it was cancelled by Customs or trader. Per design if SOE 4 is received it should be followed either by ICS 3 or ICS 6._x000a__x000a_When receiving ERS for DUCR that has been cancelled, we don’t receive ICS to determine if it’s been cancelled per trader request or Customs. We only get ROE and SOE in the message. Per design when there is SOE 4 it should be followed by ICS 3 or ICS 6. Please investigate."/>
    <s v="This has been identified as a defect and will be included on the Known Error Log as KEL ID 521._x000a__x000a_Please continue to track this via the KEL as once it has been resolved, we will advise via this means rather than email you directly."/>
    <s v="Query Answered 21/04/2023"/>
    <s v="Exports"/>
    <s v="TTM 21.1.1"/>
  </r>
  <r>
    <s v="QL 986"/>
    <s v="CDSTT-4302"/>
    <x v="6"/>
    <s v="We see some duplicated ERS and EMR messages, with no changes to SOE or ROE. When actioning some DUCRs  ( i.e. cancellation of DUCR actioned by trader) we receive duplicate ERS messages from CDS with exact timing. Both messages are alike, except correlation ID under CSP Information. We also noticed duplicated EMR messages with exact content except correlation ID under CDS Information."/>
    <s v="This has been identified as a defect and will be added to the Known Error Log as KEL ID 531._x000a__x000a_Please continue to track this via the KEL as once it has been resolved, we will advise via this means rather than email you directly._x000a_"/>
    <s v="Query Answered 07/06/2023"/>
    <s v="Exports"/>
    <s v="TTM 22.0.1"/>
  </r>
  <r>
    <s v="QL 987"/>
    <s v="CDSTT-4304"/>
    <x v="5"/>
    <s v="We are unclear about the link between DE 6/9 Type of Packages and DE 6/11 Shipping Marks in Bulk Traffic Scenarios. _x000a__x000a_The Customs Tariff states for DE 6/9 Type of Packages that for Bulk Traffic, the appropriate package type code should be used from the respective code list. Also, in case of Bulk Traffic, the Shipping marks data element should state “Loose Bulk” or “Break Bulk”. We have customer requests to automate the assignment of the shipping marks to the declared packages. _x000a__x000a_We would like to clarify the relation between package types and Bulk Traffic, and whether it is possible to default the type of Bulk Traffic from the packaging type code. Our current approach is roughly:_x000a_-_x0009_Package type codes starting with V imply Loose Bulk consignments_x000a_-_x0009_Package type codes starting with W and with quantity larger than 1 imply Break Bulk consignments_x000a__x000a_From one customer, we also received feedback that they are using package type code TY for a Loose Bulk scenario. Is there a definitive way to derive the Bulk scenario from the package type code?"/>
    <s v="Based upon an examination of the package type codes, it does not appear possible to assume for all declaration scenarios that all V# and W# are solely related to bulk consignments or break-bulk, or that this can be assumed/derived on the package count._x000a__x000a_For instance:_x000a__x000a_•_x0009_Package count of '500' in DE 6/10 and WB in 6/9 (Wickerbottles) does not indicate the goods are break bulk but 500 wicker bottles (containing whatever goods are described in DE 6/8 &amp; Classified in DE 6/14-6/18)._x000a_•_x0009_Package count of '1' in DE 6/10 and WB in 6/9 may just indicate one wicker bottle of the same goods and not necessarily a break bulk consignment._x000a__x000a_It may be possible to align specific package types (such as WA) with bulk (0) vs break bulk (1), but there are also many other package types in the DE 6/9 list than just W# &amp; V# codes that describe 'bulk' which would also need to be part of that logic._x000a__x000a_This does not of course preclude any bespoke configuration that SAP may want to undertake for their customers' unique requirements/traffic."/>
    <s v="Query Answered 14/04/2023"/>
    <s v="Imports"/>
    <s v="TTM 22.0.1"/>
  </r>
  <r>
    <s v="QL988"/>
    <s v="CDSTT-4310"/>
    <x v="1"/>
    <s v="When an EAL is sent without Master opt tag or with Master Opt A, the EMR returned has a “orphan” goodsItem tag. The declaration was done in CHIEF. This was picked up in our EDI to xml conversion process for EDR Phase 1 as one of our customers sends EDI EALs without a MasterOpt option. This is also happening if a declaration is in CHIEF and the MUCR was declared in CDS."/>
    <s v="We are aware of the self closing tags that are appearing on Chief responses. These are schema-compliant and no-one has reported any issues processing them. If these are causing you significant issue, please let us know. Otherwise, they are safe to ignore."/>
    <s v="Query Answered 19/04/2023"/>
    <s v="Exports"/>
    <s v="TTM 21.1.1"/>
  </r>
  <r>
    <s v="QL 990"/>
    <s v="CDSTT-4320"/>
    <x v="6"/>
    <s v="No response received to EAL message. We only got ACK."/>
    <s v="Our records show that the EAL was generated and successfully delivered to our outbound gateway._x000a__x000a_Unfortunately the gateway logs have now expired so we are unable to confirm absolutely that it was forwarded to you. If this recurs please let us know and we will investigate with fresh logs."/>
    <s v="Query Answered 16/05/2023"/>
    <s v="Exports"/>
    <s v="TTM 22.0.1"/>
  </r>
  <r>
    <s v="QL 991"/>
    <s v="CDSTT-4321"/>
    <x v="9"/>
    <s v="Whilst doing a variant test for CR91, I was expecting to receive 3 EMR update messages from a CHIEF MUCR when I dis-associated the two DUCRs under it, but the messages have not arrived._x000a__x000a_Please can we see what has happened to these three messages?"/>
    <s v="After discussing with CHIEF colleagues, there has been no change to the SOE and ROE therefore no EMR will be issued."/>
    <s v="Query Answered 28/04/2023"/>
    <s v="Exports"/>
    <s v="TTM 22.0.1"/>
  </r>
  <r>
    <s v="QL 992"/>
    <s v="CDSTT-4324"/>
    <x v="9"/>
    <s v="After submitting CDS Exports Inventory MUCR Closure message (CST) I received a response with CHIEF Errors._x000a_The MUCR however exists is CDS and it was successfully closed there (confirmed after sending a query message to ILE). Therefore, I would expect the response to the CST message to be positive rather than containing errors from CHIEF only."/>
    <s v="Chief errors relating to CST are currently incorrectly being sent. This has been identified as a defect related to KEL 501 which has been included on the Known Error Log._x000a__x000a_Please continue to track this via the KEL as once it has been resolved, we will advise via this means rather than email you directly."/>
    <s v="Query Answered 13/04/2023"/>
    <s v="Exports"/>
    <s v="TTM 22.0.1"/>
  </r>
  <r>
    <s v="QL 993"/>
    <s v="CDSTT-4332"/>
    <x v="6"/>
    <s v="We don’t receive EMR with full list of DUCRs associated. We received 5 x ERS messages and the only EMR we receive is short version showing SOE 0, ROE 6 and declaration count 5, where actually there is 5 CHIEF DUCRs associated._x000a__x000a_We only received full list on the EMR when we sent new EAL message._x000a__x000a_Steps done for this scenario:_x000a_1. Create empty MUCR._x000a_2. Arrive empty MUCR._x000a_3. Create 5 CHIEF declarations with MUCR in it."/>
    <s v="As per DES 242:_x000a_Associate. The consignment is associated with the given MASTER-UCR, disassociating (see b) any current association with another Master. The UCR/part must pre-exist and, if a Master, the consolidation must be ‘shut’. The Master is created (in an ‘open’ state) if it is not already known to CHIEF._x000a__x000a_For each anticipated or arrived movement for the Master a movement is established for each of the declarations identified by the given UCR and ERS messages are sent to the Inventory system as required by MASTER-OPT and an EMR is sent if the route/status of the Master changes._x000a__x000a_On association/disassociation when linking/unlinking declaration movements increases the most severe route, removes the master movement from the temporary route 0 or impacts the status of a master movement. Entry details are never sent in this case (DECLN-COUNT is zero)."/>
    <s v="Query Answered 12/05/2023"/>
    <s v="Exports"/>
    <s v="TTM 22.0.1"/>
  </r>
  <r>
    <s v="QL 994"/>
    <s v="CDSTT-4029"/>
    <x v="2"/>
    <s v="I have downloaded all of the Locations Codes related to Data Element 5/23 and cannot find ‘WYHMANDSE’ which exists in the Code Lists._x000a__x000a_Can the code list be updated and each .ods file contain a suitably named tab like “Appendix 16C Marine Port Codes” please?"/>
    <s v="If you look at line 632 of tab &quot;External_temporary_storage_faci&quot; in your spreadsheet, you will find the following entry:_x000a__x000a_the tariff volume 3 Collection Goods location codes for Data Element 5/23 of the Customs Declaration Service lists the following Appendices:_x000a__x000a_Appendix_x0009_Name_x0009_Tab on Intradev's spreadsheet_x000a_16A_x0009_Location code for airports_x0009_not found_x000a_16B_x0009_Certificate of agreement airports location codes_x0009_220413_coa_airport_codes_x000a_16C_x0009_Maritime ports and wharves location codes_x0009_Appendix_16C_Maritime_ports_and_x000a_16D_x0009_Internal temporary storage facilities (ITSFs) codes_x0009_Appendix_16D-Internal-tempo_x000a_16E_x0009_Remote internal temporary storage facilities codes_x0009_Remote_internal_temporary_stora_x000a_16F_x0009_External temporary storage facilities codes_x0009_External_temporary_storage_faci_x000a_16G_x0009_Border inspection post codes_x0009_Border_inspection_post_codes_fo_x000a_16H_x0009_Approved depositories location codes_x0009_UTF-8__Approved_depositories_lo_x000a_16I_x0009_GB place names and UN/LOCODE codes_x0009__x000a_GB_place_names_+_UN-LOCODE+A-L_x000a_GB_place_names_+_UN-LOCODE_M-Z_x000a_16J_x0009_Other location codes_x0009_Other_location_codes_for_Data_E_x000a_16K_x0009_Designated export place (DEP) codes_x0009_Designated_Export_Place_codes_f_x000a_16L_x0009_Location codes to declare goods for export at CSE premises_x0009_Declare_goods_for_export_at_CSE_x000a_16M_x0009_Rail location codes_x0009_Rail_x000a_16N_x0009_Authorised Consignee Temporary Storage (ACTS) location codes_x0009_Auth Consigee Locations_x000a_16R_x0009_Roll on roll off ports location codes_x0009_RORO_x000a_16S_x0009_Goods Vehicle Movement Service codes_x0009_GVMS Ports_x000a_Note: we have matched the spreadsheet tabs to the Appendices based only on the tab names, we have not tried to verify the detailed lists._x000a__x000a_We note that Appendix 16A appears to be missing from the spreadsheet?_x000a_Also, the spreadsheet appears to be out of date. For example, there are a number of codes that are in Appendix 16F but are missing from tab &quot;External_temporary_storage_faci&quot; of your spreadsheet"/>
    <s v="Query Answered 05/01/2023"/>
    <s v="Other"/>
    <s v="TTM 21.0.0"/>
  </r>
  <r>
    <s v="QL 995"/>
    <s v="CDSTT-4046"/>
    <x v="2"/>
    <s v="Follow on from CDSTT-4029: The data in my spreadsheet was taken from the live data available on the day that I sent it to you and it was missing data._x000a_The csv files tab names are not consistent, like ‘Appendix 16A – Location Codes for Airports’."/>
    <s v="The information is contained within the appendix for External Temporary Storage Facilities (ETSFs) and was noted within the ETSF tab that you supplied via their Excel spreadsheet._x000a__x000a_Appendix 16 is clearly laid out and contains all of the relevant details required. There are no plans to change or amend this layout._x000a__x000a_Please see link below:_x000a_(Appendix 16) https://www.gov.uk/government/collections/goods-location-codes-for-data-element-523-of-the-customs-declaration-service ]"/>
    <s v="Query Answered 11/01/2023"/>
    <s v="Other"/>
    <s v="TTM 21.0.0"/>
  </r>
  <r>
    <s v="QL 996"/>
    <s v="CDSTT-4060"/>
    <x v="2"/>
    <s v="Follow on from CDSTT-4046: Can you put the actual Appendix Number and Description on the tab please?"/>
    <s v="We will endeavour to implement a new naming convention as these downladable files are naturally updated over the coming weeks and months based on the following convention:_x000a__x000a_&lt;YYYYMMDD&gt;CDS_DE&lt;DataElement&gt;_Appendix&lt;X&gt;&lt;DescriptionWithNoSpaces&gt;.&lt;FileExtensionType&gt;"/>
    <s v="Query Answered 28/03/2023"/>
    <s v="Other"/>
    <s v="TTM 21.0.0"/>
  </r>
  <r>
    <s v="QL 997"/>
    <s v="CDSTT-4103"/>
    <x v="2"/>
    <s v="Follow on from CDSTT-4060: The contents of each download file in the different Appendices of DE 5/23 are also different._x000a__x000a_For the consumer (an SWD) the Goods Location codes will tend to go into a single table in a database which is a single structure."/>
    <s v="An update was provided ... on a previously raised ticket CDSTT-4060 regarding Tariff Vol 3 File Naming Conventions for Appendices._x000a__x000a_a number of different suggestions were made regarding the data files for the various appendices, to make it easier for SWDs to scrape the data for validation. The initial suggestion was to standardise the file-naming conventions and we have now received confirmation that the team responsible for the files are able to implement a standard file naming convention of: &lt;YYYYMMDD&gt;CDS_DE&lt;DataElement&gt;Appendix&lt;X&gt;&lt;DescriptionWithNoSpaces&gt;.&lt;FileExtensionType&gt;._x000a_The changes will be implemented gradually as these downloadable files are naturally updated over the coming weeks and months_x000a_HMRC will start using ODS format and will change gradually._x000a_For the other suggestions regarding the volume 3 appendix data files, we continue to look into the art of the possible but appreciate these have been raised over a number of years and longstanding, so the team continue to push forward to address these concerns to reduce problems faced. We are not able to make any widespread changes to the Tariff at this time due to the upcoming legislative changes._x000a_Question on whether the specific changes are currently known. The Technical Team advised we believe these are the potential changes originating from the Windsor Framework._x000a__x000a_the contents of each download file in the different Appendices of DE 5/23 are also different. For the consumer (an SWD) the Goods Location codes will tend to go into a single table in a database which is a single structure._x000a_As explained above, we are not able to make any widespread changes to the Tariff at this time due to the upcoming legislative changes originating from the Windsor Framework."/>
    <s v="Query Answered 05/04/2023"/>
    <s v="Other"/>
    <s v="TTM 21.0.0"/>
  </r>
  <r>
    <s v="QL 998"/>
    <s v="CDSTT-4297"/>
    <x v="5"/>
    <s v="Please can you provide clarification on the following points._x000a__x000a_1. There is only one Dangerous Codes Type Code in the CDS WCO Reference and CDS code lists document (0014). I think there should be more as CHIEF has 2,180 broken down into 25 classes, please confirm?_x000a_2. There is no website link to tell SDW’s what ‘0014’ means and you do not provide description in the WCO Reference and CodeList Document, please confirm?_x000a_3. What is the relationship between the CUS code and the Dangerous Goods Type CodeList?_x000a_4. Please provide the link to the relevant section of the Trade Tariff Volume 2 (the HMRC digital team is currently investigating how to get the CUS Codes from the ECICS database and to show it in the TTV3 (https://www.gov.uk/trade-tariff) to assist Traders to complete their declarations)_x000a_5. Some chemicals support more than 1 CUS Code, Commodity Code 2934999090 has 2,791 CUS codes, how is this supposed to be completed?_x000a_6. Please provide an example of a commodity code and measure that determines this statement ‘and this will determine any other Tariff measures applicable’, providing the Measure SID(s) so we can easily find it._x000a_7. Is there any plans to provide an annotated example of the declaration that includes Dangerous Goods?_x000a__x000a_Additional questions arising from your response._x000a__x000a_1. If is it mandatory for a H1 declaration then Data Elements 6/12 and 6/13 should be in the CDS Completion Matrix for Imports, 6/12 is missing._x000a_2. Data Elements 6/12 does not appear in the CDS Declaration Report. (Copy attached), with them being mandatory I think they should be in there."/>
    <s v="Q1. There is only one Dangerous Codes Type Code in the CDS WCO Reference and CDS code lists document (0014), no descriptions. I think there should be more as CHIEF has 2,180 UNDG Codes spread over 25 UNDG Classes, please confirm?_x000a_If CUS codes apply, then:_x000a_•_x0009_DangerousGoodsTypes should be quoted in DE 6/12; along with_x000a_•_x0009_the relevant CUS code that the trader has been authorised to use, in DE 6/13_x000a_The UNDG codes are published at http://www.unece.org/trans/danger/publi/unrec/rev20/20files_e.html_x000a_The CUS codes are published at https://ec.europa.eu/taxation_customs/online-services/eu-customs-inventory-chemical-substances_en_x000a_As you have noted, there is currently only the single code (0014) on the DangerousGoodsTypes code list, while there are several thousand codes on the UNDG website. We will be updating the codelist in due course. In the meantime, you should still identify and use the appropriate valid UNDG code as per the above website.As explained in the response to CDSTT-4268, traders can apply to have their chemical solutions classified as per the chemical breakdown of their compounds (note, CUS codes are not the same as DGN references). Where a trader has been given a CUS Code for their product, they can quote this on their declarations, supporting the Commodity Code aspect and this will determine any other Tariff measures applicable._x000a_The CUS Code element is akin to a recipe code and is specific to individual chemical formulations. Hence, while a number of CUS Codes can be applied to a given Commodity Code specification, only one CUS code can apply to each goods item on the declaration._x000a_Q2. There is no website link to tell SDW’s what ‘0014’ means and you do not provide description in the WCO Reference and CodeList Document, please confirm?_x000a_A valid UNDG code should be quoted in DangerousGoodsTypes DE 6/12 (https://www.gov.uk/government/publications/uk-trade-tariff-cds-volume-3-c21-customs-clearance-request-completion-guide-inventory-exports/group-6-goods-identification#de-612-un-dangerous-goods-code)The UNDG codes are published at http://www.unece.org/trans/danger/publi/unrec/rev20/20files_e.html_x000a_Q3. What is the relationship between the CUS code and the Dangerous Goods Type CodeList?The UNDG codes and CUS codes are entirely different codelists. Any correlation between the two may be identified from examination of the ECICS database: https://ec.europa.eu/taxation_customs/dds2/ecics/chemicalsubstance_consultation.jsp?Lang=en_x000a_Q4. Please provide the link to the relevant section of the Trade Tariff Volume 2 (the HMRC digital team is currently investigating how to get the CUS Codes from the ECICS database and to show it in the TTV3 (https://www.gov.uk/trade-tariff) to assist Traders to complete their declarations)The requirement for completing a CUS code is determined by Tariff (i.e. volume 2), so these are not something which will be included in the Declaration Completion Instructions (i.e. volume 3)._x000a_The 'Chemicals' tab against a commodity code in the Online Tariff shows the potential CUS codes applicable to each potential chemical permutation under that commodity code.As explained on the volume 3 guidance https://www.gov.uk/government/publications/uk-trade-tariff-cds-volume-3-export-declaration-completion-guide/group-6-goods-identification#de-613-cus-code-for-chemicals-box-31-packages-and-description-of-goods_x000a_Q5. Some chemicals support more than 1 CUS Code, Commodity Code 2934999090 has 2,791 CUS codes, how is this supposed to be completed? Understanding of how to populate CDS Declarations for Goods Item Commodity Classifications for ‘CV’ for commodities that require multiple CUS codes.See response to Q1 above. Specifically, while a number of CUS Codes can be applied to a given Commodity Code specification, only one CUS code can apply to each goods item on the declaration._x000a_Q6. Please provide an example of a commodity code and measure that determines this statement ‘and this will determine any other Tariff measures applicable’, providing the Measure SID(s) so we can easily find it.As noted in the guidance link provided above in the response to Q4, Chemicals classified in chapters 28 and 29 of the UK Integrated Online Tariff or the Northern Ireland Online Tariff should be described using their precise chemical name and the appropriate 8-digit CUS reference number._x000a_Q7. Is there any plans to provide an annotated example of the declaration that includes Dangerous Goods? Provide at least 1 Import and 1 Export declaration annotated example using CUS codes.This is in progress, the annotated xml samples pack will be enhanced accordingly in due course.Additional Q1. If is it mandatory for a H1 declaration then Data Elements 6/12 and 6/13 should be in the CDS Completion Matrix for Imports, 6/12 is missing. Need an understanding on how CDS validates these Mandatory requirements.DE 6/12 us the UN Dangerous Goods code and is required on safety and security declarations.It is part of the customs declaration export data set (in most cases) as the UK combines the export safety and security declaration with an export declaration.The UK does not combine a customs declaration with a safety and security declaration at import, hence DE 6/12 is not in the import declaration data set.Additional Q2. Data Elements 6/12 does not appear in the CDS Declaration Report. (Copy attached), with them being mandatory I think they should be in there.The &quot;CDS Declaration Report&quot; on HMRC developer hub has been amended as per your suggestion. This updated version will be made available shortly on HMRC developer hub."/>
    <s v="Query Answered 26/05/2024"/>
    <s v="Exports"/>
    <s v="TTM 22.0.1"/>
  </r>
  <r>
    <s v="QL 999"/>
    <s v="CDSTT-4311"/>
    <x v="3"/>
    <s v="CDS currently does not calculate the Duty liability correctly under INCO Terms DDP as the invoice value already has the duty component included within it in the invoice. Workaround is to remove the duty element from Data Element 4/14. There is no KEL for this. KEL444 only talks about VAT and is now closed. I wouldn’t mind having a conversation with one of your experts so I can clear up the cash flow quandary in my head:_x000a__x000a_Delivered Duty Paid means that the invoice value has the duty on top of the price of the goods. The work around is to remove the duty element on the invoice item value to get the true value of the goods so that any necessary duty can be applied._x000a__x000a_After this, Duty is calculated by CDS and applied accordingly. This would get charged to the Importer under normal circumstances but if you examine the cashflow, the Importer has already paid the duty on the goods from the invoice so the duty liabilities should be charged to the supplier/exporter who has indirectly collected them on your behalf._x000a__x000a_How this would work in practice, I am unsure as the supplier/exporter would need a deferment account, cash account and probably a UK EORI (as CDS does not support foreign EORI’s) obviously unless it can be covered by a broker’s deferment and they recover the duty from the supplier/exporter._x000a__x000a_There is no mention on the document about how it handles the various different Incoterms? Does CDS validate the entry is Ex works or FCA is used? Does it require additional freight charges to be declared or does it accept it without?"/>
    <s v="Delivery Terms DDP (Delivered Duty Paid)_x000a__x000a_When delivery terms DDP is declared in DE 4/1, any amounts included in the invoice value which represent import duties or other charges payable in the UK for reason of the import or sale of the goods, must be deducted so that these are excluded from the total amount invoiced declared in DE 4/14. Document code 9WKS must be included for the worksheet showing how the declared value has been arrived at._x000a_When DDP is used with consignments which are not anticipated to incur UK import duties but the seller has undertaken to reimburse the buyer for any duties which are charged, no deduction should be made. If duty is charged and the seller reimburses the buyer for this amount, then an application can be submitted for a post clearance adjustment.__x000a__x000a_Tariff will be updated, with a similar text covering this in the KD comms until the Vol3 update is made."/>
    <s v="Query Answered 06/06/2023"/>
    <s v="Imports"/>
    <s v="TTM 22.0.1"/>
  </r>
  <r>
    <s v="QL 1000"/>
    <s v="CDSTT-4151"/>
    <x v="2"/>
    <s v="Please can you update the Import Completion Matrix for C21i as this does not need the GoodsItemQuantity."/>
    <s v="The C21i Tariff states that DE 1/9 will always be '1': https://www.gov.uk/government/publications/uk-trade-tariff-cds-volume-3-customs-clearance-request-completion-guide-inventory-imports/group-1-message-information-including-procedure-codes#de-19-total-number-of-items-box-5-items_x000a__x000a_The payload for MRN shows that the goods item quantity was entered as '1.000':_x000a_&lt;_2_1:GoodsItemQuantity&gt;1.000&lt;/_2_1:GoodsItemQuantity&gt;_x000a__x000a_DE 1/9 should never contain a decimal though (we only have whole numbers to represent the incidents of goods items)._x000a__x000a_We suggest you retry after amending your declaration accordingly, i.e. replace &quot;1.000&quot; with &quot;1&quot;. Please let us know if you still get a rejection."/>
    <s v="Query Answered 13/02/2023"/>
    <s v="Imports"/>
    <s v="TTM 21.0.3"/>
  </r>
  <r>
    <s v="QL 1001"/>
    <s v="CDSTT-4293"/>
    <x v="2"/>
    <s v="Downloaded the latest Union and National Codes tonight and of the 23 codes we highlighted that are in the Bulk Data file download, 22 are still not in the published documentation and presumably not in CDS._x000a_CDS needs to reflect this._x000a_See below_x000a_9002 Not Found_x000a_9003 Not Found_x000a_9021 Not Found_x000a_9200 Not Found_x000a_9DCR Not Found_x000a_9DCS Not Found_x000a_9MCR Not Found_x000a_A031 Not Found_x000a_C051 Not Found_x000a_C086 Not Found_x000a_C642 Not Found_x000a_N988 Not Found_x000a_N989 Not Found_x000a_X018 Not Found_x000a_Y039 Not Found_x000a_Y040 Not Found_x000a_Y041 Not Found_x000a_Y042 Not Found_x000a_Y044 Not Found_x000a_Y064 Not Found_x000a_Y065 Not Found_x000a_Y067 Added_x000a_Y068 Not FoundAlso, its not the fact that they have updated the ones in use, it’s the fact that TTV3 Bulk Data has more document codes in play than CDS does."/>
    <s v="Regarding the 23 appendix 5a codes that you have highlighted, most of them should not be used - some have never been used, some have been replaced by other codes and some have just ceased being a requirement."/>
    <s v="Query Answered 17/04/23"/>
    <s v="Imports"/>
    <s v="TTM 22.0.1"/>
  </r>
  <r>
    <s v="QL 1002"/>
    <s v="CDSTT-4283"/>
    <x v="5"/>
    <s v="CDS Timestamps for BST - URGENT_x000a__x000a_We are expecting BST (British Summer Time) to have a “Z+01” UTC time format where the +01 represent the hour time shift._x000a__x000a_Currently we are not seeing this in the responses back from CDS, which means for example, the IssueDateTime is an hour out. This implies that we need to use local timestamps as we cannot rely on the data sent in the response._x000a__x000a_Please can you confirm how CDS should operate in terms of BST."/>
    <s v="DMS notifications will always include timestamps in UTC throughout the year (which will be one hour behind during BST). The timezone is indicated by 'Z' being added to the payload. This has been an implementation we agreed with Software Houses._x000a__x000a_If this needs to be converted into local time (BST), the timestamp will need to be converted into local time by Software Developers based on the timezone indicated."/>
    <s v="Query Answered 05/04/2023"/>
    <s v="Other"/>
    <s v="TTM 22.0.0"/>
  </r>
  <r>
    <s v="QL 1003"/>
    <s v="CDSTT-4309"/>
    <x v="5"/>
    <s v="Follow on from CDSTT-4283: Now that we are in BST, the correct notation for UTC time includes ‘+01’ after the Z. CDS is not populating this. In essence CDS is an hour in behind and we are getting clearance notifications before we have even sent them in._x000a__x000a_Please can you add the ‘+01’ after the Z when the UK is in BST, then we can correctly convert it to localtime on our servers."/>
    <s v="As per the previous response, our servers run in UTC consistently throughout the year. The reported timezone &quot;Z&quot; is correct at all times._x000a__x000a_We have no plans to change this, so please feel free to apply any conversions to other timezones at your end."/>
    <s v="Query Answered 11/04/2023"/>
    <s v="Other"/>
    <s v="TTM 22.0.1"/>
  </r>
  <r>
    <s v="QL 1004"/>
    <s v="CDSTT-4323"/>
    <x v="4"/>
    <s v="As you can see, there's a Fax number noted instead of a City._x000a__x000a_Link: https://assets.publishing.service.gov.uk/government/uploads/system/uploads/attachment_data/file/984762/CustomsOfficeListCOLcodes.csv/preview"/>
    <s v="The Central Community Transit Office (CCTO) covers the whole of the UK but they no longer have a fax. Their contact is via a team mailbox outboundmovements.ccto@hmrc.gov.uk. Appendix 14 will be updated to reflect this._x000a__x000a_Thank you for bringing this to our attention."/>
    <s v="Query Answered 14/04/2023"/>
    <s v="Other"/>
    <s v="TTM 22.0.1"/>
  </r>
  <r>
    <s v="QL 1005"/>
    <s v="CDSTT-4336"/>
    <x v="6"/>
    <s v="When doing disassociation for CHIEF DUCR using HCI screens (AEAC function) we don’t receive updated EMR for MUCR to show DUCR has been disassociated."/>
    <s v="As per CHIEF document DES242, an EMR will only be sent &quot;on association/disassociation when linking/unlinking declaration movements increases the most severe route&quot;_x000a__x000a_In this case, the severity of the routing was not increased, therefore an EMR was not issued._x000a__x000a_In order to guarantee an EMR after a dissociation the MUCR must be re-arrived."/>
    <s v="Query Answered 19/05/2023"/>
    <s v="Exports"/>
    <s v="TTM 22.0.1"/>
  </r>
  <r>
    <s v="QL 1006"/>
    <s v="CDSTT-4340"/>
    <x v="4"/>
    <s v="There appears to be a misalignment between the CDS Data Element 5/12 – Exit Customs Offices and the data available from the European Commission data. See (Customs Office list (COL) on url: https://ec.europa.eu/taxation_customs/dds2/rd/rd_download_home.jsp?Lang=en_x000a__x000a_For example GB000040 is in the download link in url: https://www.gov.uk/government/publications/uk-customs-office-codes-for-data-element-512-of-the-customs-declaration-service but not in the European Commission data source._x000a__x000a_Like other SWD’s, we create an NCTS declaration based on the Export declaration(s), and as such specifying in Exit Office in CDS will not be able to specify the same exit office in NCTS as it does not exist in their dataset._x000a__x000a_https://www.gov.uk/government/publications/data-element-23-documents-and-other-reference-codes-union-of-the-customs-declaration-service-cds_x000a__x000a_https://www.gov.uk/guidance/data-element-23-documents-and-other-reference-codes-national-of-the-customs-declaration-service-cds"/>
    <s v="The publication of an Office of Transit should be held in the central Transit records. However, Transit documents should only be raised where a specific reference is held on the COL list._x000a__x000a_There is a difference between Office of Export and Office of transit and they should not be confused._x000a__x000a_Whilst many locations may be able to perform dual functionality, it is not always the case that Offices of Export will be offices of Transit. Likewise, within the Transit regime, you'll have offices of Departure (where Transits can start) and Offices of Destination (where transits can be discharged) In between you may have listed offices which only cater for the transit element, where Transits cannot be raised or discharged. GB000040 relates to a Dover Office yet not the reference where Transit is considered._x000a__x000a_The records change and are updated on a regular basis yet the information put into a Transit document ought to be extracted from the COL data."/>
    <s v="Query Answered 21/04/2023"/>
    <s v="Exports"/>
    <s v="TTM 22.0.1"/>
  </r>
  <r>
    <s v="QL 1007"/>
    <s v="CDSTT-4344"/>
    <x v="6"/>
    <s v="When arriving MUCR we received last two EMRs which are confusing, as some CDS DUCRs which received SOE 3 for penultimate EMR, in the latest EMR were showing SOE 15 and SOE 10._x000a__x000a_I’m not sure if it’s lack of message sequencing, or wrong EMRs were aggregated, or it’s working as expected - but last EMR shows a lot of DUCRs not given P2P (but shows cleared previously) , and we did not receive any further update after that."/>
    <s v="There is a change request pending to add timestamps to movement responses._x000a__x000a_In the meantime, ignore any status updates received after clearance."/>
    <s v="Query Answered 11/05/2023"/>
    <s v="Exports"/>
    <s v="TTM 22.0.1"/>
  </r>
  <r>
    <s v="QL 1008"/>
    <s v="CDSTT-4345"/>
    <x v="3"/>
    <s v="Please find attached a ticket related to the MSS Reporting._x000a__x000a_Tariff Rate is a decimal ranging from 0-100_x000a_VAT Rate is a fraction ranging from 0-1_x000a__x000a_These should be the same units, preferably the Tariff Rate format."/>
    <s v="We have looked into this and have been advised that requests and queries relating to the CDS or MSS trader reports need to go to the UKtradeinfo team._x000a__x000a_Contact details can be found here: https://www.uktradeinfo.com/contact-us/"/>
    <s v="Query Answered 18/05/2023"/>
    <s v="Imports"/>
    <s v="TTM 22.0.1"/>
  </r>
  <r>
    <s v="QL 1009"/>
    <s v="CDSTT-4352"/>
    <x v="6"/>
    <s v="For MUCR we have 10 DUCRs associated (5 CDS DUCRs and 5 CHIEF DUCRs). Two DUCRs 1 CDS and 1 for CHIEF has been declared on route 1. CDS DUCR on RT1 has been cancelled which we received duplicated ERS for. When MUCR has been arrived, we receive EMR containing cancelled DUCR as ROE 1, SOE 14, and CHIEF DUCRs were omitted on this EMR."/>
    <s v="This will be added to the Known Error Log as KEL ID 528._x000a__x000a_Please continue to track this via the KEL."/>
    <s v="Query Answered 25/05/2023"/>
    <s v="Exports"/>
    <s v="TTM 22.0.1"/>
  </r>
  <r>
    <s v="QL 1010"/>
    <s v="CDSTT-4359"/>
    <x v="9"/>
    <s v="When we send CST message to close MUCR, we don’t receive updated EMR to show SOE C._x000a_For first MUCR we received updated EMR only because we send additional EAA message which forced updated EMR to be returned._x000a__x000a_After MUCR closure we expect updated EMR to be sent to show SOE C."/>
    <s v="This has been identified as a defect and will be added to the Known Error Log as KEL ID 531._x000a__x000a_Please continue to track this via the KEL as once it has been resolved, we will advise via this means rather than email you directly."/>
    <s v="Query Answered 06/06/2023"/>
    <s v="Exports"/>
    <s v="TTM 22.1.0"/>
  </r>
  <r>
    <s v="QL 1011"/>
    <s v="CDSTT-4364"/>
    <x v="6"/>
    <s v="We did not received updated EMR nor ERS to show DUCR which was originally associated to MUCR 1 was disassociated and associated to MUCR 2."/>
    <s v="As per Chief document DES242, an EMR is only sent on dissociation when the severity of the route is increased._x000a__x000a_In order to receive an EMR with an updated lower severity, it is recommended that you re-arrive the MUCR after the dissociation."/>
    <s v="Query Answered 19/05/2023"/>
    <s v="Exports"/>
    <s v="TTM 22.1.0"/>
  </r>
  <r>
    <s v="QL 1012"/>
    <s v="CDSTT-4366"/>
    <x v="9"/>
    <s v="We are not receiving responses to our declaration submissions_x000a__x000a_Submitted Declarations to CDS without receiving responses. Prior to 9am 24/04/2023 we were getting responses."/>
    <s v="We have identified the problem and this has now been resolved. We will, however, continue to monitor and if this reoccurs please do not hesitate to let us know."/>
    <s v="Query Answered 03/05/2023"/>
    <s v="Other"/>
    <s v="TTM 22.1.0"/>
  </r>
  <r>
    <s v="QL 1013"/>
    <s v="CDSTT-4368"/>
    <x v="6"/>
    <s v="MUCR has 10 DUCRs associated (5 DUCRs created in CHIEF and 5 DUCRs created in CDS)._x000a__x000a_After MUCR arrival, we received multiple EMRs, but the latest one we received shows only list of CDS DUCRs associated which all have SOE 3 ROE 6. Looking at CHIEF DUCRs all are also on SOE 3 ROE 6, but we did not receive any EMR showing MUCR got P2P as well._x000a__x000a_When querying MUCR it’s indeed with SOE 3 and ROE 6._x000a__x000a_Could it be we did not receive EMR with SOE 3 for MUCR, because of messages not being aggregated with CHIEF updates correctly?"/>
    <s v="This has been identified as a defect and will be added to the Known Error Log as KEL ID 524._x000a__x000a_Please continue to track this via the KEL."/>
    <s v="Query Answered 24/05/2023"/>
    <s v="Exports"/>
    <s v="TTM 22.1.0"/>
  </r>
  <r>
    <s v="QL 1014"/>
    <s v="CDSTT-4369"/>
    <x v="6"/>
    <s v="MUCR has 2 DUCRs associated – 1 CDS declaration and one created in CHIEF._x000a__x000a_When we disassociated CDS DUCR from MUCR we got EMR showing SOE E ROE 0._x000a__x000a_We would expect EMR to show SOE 3 ROE 2 as per status of CHIEF DUCR that is still associated with MUCR."/>
    <s v="This has been identified as a defect and will be added to the Known Error Log as KEL ID 532._x000a__x000a_Please continue to track this via the KEL as once it has been resolved, we will advise via this means rather than email you directly._x000a_"/>
    <s v="Query Answered 07/06/2023"/>
    <s v="Exports"/>
    <s v="TTM 22.1.0"/>
  </r>
  <r>
    <s v="QL 1015"/>
    <s v="CDSTT-4330"/>
    <x v="1"/>
    <s v="Exports DR2: Incorrect 1st EMR update status ROE H6 received on multi-booking arrived MUCRs_x000a__x000a_Whilst attempting to test KEL516, I have received some incorrect results unrelated to KEL 516 (more in the area of KEL 517), where some incorrect EMRs were received when a declaration lodged to CDS makes an arrived MUCR valid._x000a__x000a_Steps_x000a_1) Send EAAs for 5 x individual MUCRs (don’t exist yet) on 50 bookings each (total 250), plus 5 x individual DUCRs (don’t exist yet) also on 50 bookings each. (All responses received in good order)_x000a__x000a_2) Send the same for the above for EAL stage (so 500 x EAL responses, CRC 102). (All responses received in good order)_x000a__x000a_3) Make each UCR valid by sending decs to CDS to cover each UCR. (All updates for DUCRs received in good order (250 x 1st ERS ROE 6, SOE 14, 250 x 2nd ERS ROE 6 SOE 3))._x000a__x000a_ISSUE:_x000a_2 x EMR updates were received as expected for all MUCRs (500 total), however, 5 of the 1st EMR responses contained incorrect status compared to the others (ROE H0 and SOE 0, instead of expected ROE 6 SOE 0), suggesting that CDA sent these before it should have done._x000a__x000a_The 2nd EMRs received after the 1st for each of these MUCR had corrected the status to ROE 6 SOE 0 as expected._x000a__x000a_It is worth noting that the incorrect 1st EMR received for the 5 MUCRs was the first EMR update that was responded to against the 50 bookings, then the remaining 49 EMRs for the MUCR were correct."/>
    <s v="This has been identified as a defect and will be added to the Known Error Log as KEL ID 523._x000a__x000a_Please continue to track this via the KEL."/>
    <s v="Query Answered 23/05/2023"/>
    <s v="Exports"/>
    <s v="TTM 22.0.1"/>
  </r>
  <r>
    <s v="QL 1016"/>
    <s v="CDSTT-4380"/>
    <x v="6"/>
    <s v="For MUCR we received latest EMR showing only CDS DUCR, so it looks like under this MUCR there is only one DUCR with P2P, where there are actually two ( 1 DUCR from CHIEF and 1 DUCR from CDS). We would expect EMR to always displays aggregated list of DUCRs associated under MUCR from both system CHIEF and CDS if such exist._x000a__x000a_Please see steps as below:_x000a__x000a_1. Created empty MUCR and sent EAA for empty MUCR._x000a_2. Submitted CDS declaration with MUCR on it._x000a_3. Received updated EMR._x000a_4. Submitted CDS declaration with ROE 1 with MUCR on it._x000a_5. Received updated EMR after 2nd CDS DUCR association._x000a_6. Sent CST message to close MUCR._x000a_7. UKCTRL with action code 1 received to CST message for MUCR._x000a_8. Received updated EMR after MUCR closure._x000a_9. Sent arrival message for MUCR._x000a_10. Multiple EMR received._x000a_11. Sent association message for DUCR._x000a_12. Received ERS update for DUCR._x000a_13. Sent disassociation for DUCR._x000a_14. Received updated EMR after disassociation of DUCR from MUCR."/>
    <s v="As your CHIEF transactions occurred after arrival, we do not get a full Chief EMR to aggregate with. As advised on previous tickets, you must re-arrive the MUCR if the consolidation is changed after arrival. Note that this is only required for CHIEF, CDS does not have this limitation."/>
    <s v="Query Answered 06/06/2023"/>
    <s v="Exports"/>
    <s v="TTM 22.1.0"/>
  </r>
  <r>
    <s v="QL 1017"/>
    <s v="CDSTT-4381"/>
    <x v="1"/>
    <s v="We created 100 movements (anticipated arrivals) with 4 open MUCRs (25 movements for each MUCR) and all 100 EMRs received in response to our EAA with correct SOE of 0._x000a__x000a_However, after closing all 4 MUCRs, we only received 4 unsolicited EMRs (1 EMR per MUCR but only against 1 of the movements of each MUCR). We were expecting 100 EMRs (1 per movement) all with SOE of C._x000a__x000a_Can you please investigate where the missing 96 unsolicited EMRs are (e.g back up queue or possibly reoccurrence of KEL446 or CR147?) and advise / fix soonest"/>
    <s v="To only send 1 EMR per CST in this scenario is expected behaviour based on the current requirements._x000a_When a CST is received and there are only EAA (no EAL) movements then ILE selects the last EAA submitted and sends out the appropriate EMR."/>
    <s v="Query Answered 04/05/2023"/>
    <s v="Exports"/>
    <s v="TTM 22.1.0"/>
  </r>
  <r>
    <s v="QL 1018"/>
    <s v="CDSTT-4391"/>
    <x v="6"/>
    <s v="When we sent CST message to close MUCR unknow to CDS, but known to CHIEF, we got UKCTRL from CDS with error code 06 – ‘’Cannot find consolidation’’, but at the same time MUCR in CHIEF is being closed._x000a__x000a_I would expect response to CST message to be aggregated with, but we only receive UKCTRL from CDS with error code 06 as it can’t find consolidation."/>
    <s v="This has been identified as a defect and will be added to the Known Error Log as KEL ID 529._x000a__x000a_Please continue to track this via the KEL as once it has been resolved, we will advise via this means rather than email you directly."/>
    <s v="Query Answered 25/05/2023"/>
    <s v="Exports"/>
    <s v="TTM 22.1.0"/>
  </r>
  <r>
    <s v="QL 1019"/>
    <s v="CDSTT-4378"/>
    <x v="6"/>
    <s v="MUCR have 200 CDS DUCRs associated, when we sent EAA message, we received only one EMR response with declaration count 100. Shouldn’t declaration count show as 200 and split it into 2 EMRs?_x000a__x000a_Additionally when I queried this MUCR, I also got only one EMR with declaration count 100, but with list of DUCRs that were missing on EMR received to EAA message – so CDS is sending only one EMR randomly selected for this MUCR."/>
    <s v="Current CDS capability with respect to DUCR counts where the number of DUCRs on a MUCR &gt; 100 is subject to CR210. This CR is intended to bring CDS capability in line with CHIEF._x000a__x000a_This is logged on the KEL under the CR tab."/>
    <s v="Query Answered 09/06/2023"/>
    <s v="Exports"/>
    <s v="TTM 22.1.0"/>
  </r>
  <r>
    <s v="QL 1020"/>
    <s v="CDSTT-4379"/>
    <x v="6"/>
    <s v="Could you please have a look and advise why there is difference in DUCR display limit when MUCR contain CHIEF and CDS declarations and when it only contains CDS declarations?_x000a__x000a_Could you also please explain how the CDA system in scenario with MUCR 1 is able to send EMR with list of all DUCRs associated, but with scenario for MUCR 2 EMR is being split into multiple EMRs as maximum it can show it’s 100 DUCRs only?"/>
    <s v="The 100 DUCR per EMR limit is present on both Chief and ILE individually. However, when CDS aggregates EMRs across both systems the resulting EMR will contain the sum of the DUCRs in both systems._x000a__x000a_If the synch response from either system is CRC102, the EMRs will be sent from the other system unaggregated. If the synch responses are both ACKs, the EMRs will be aggregated could contain more than the 100 DUCR limit present in the source system."/>
    <s v="Query Answered 22/05/2023"/>
    <s v="Exports"/>
    <s v="TTM 22.1.0"/>
  </r>
  <r>
    <s v="QL 1021"/>
    <s v="CDSTT-4387"/>
    <x v="1"/>
    <s v="Upon creating NIS movements with same valid closed MUCRs; the individual EAL for each movement, but only received 1 out of 2 expected EMR responses.   This occurred with 2 separate MUCRs were the EALs were sent at different times._x000a__x000a_Can you please investigate where the missing EMRs are (e.g back up queue) and advise / fix soonest?"/>
    <s v="With regards to conversationId 8c32a93d-6486-41af-954a-a4d42675b8e0, this was due to KEL 508. The backout queue has now been cleared so the response should have reached you at approximately 13:45._x000a__x000a_With regards to conversationId f50d130d-4790-44af-b644-eb889ba57cd2, this appears to be a recurrence of KEL 503. This will be added back to the Known Error Log as KEL ID 527._x000a__x000a_Please continue to track these issues via the KEL."/>
    <s v="Query Answered 26/05/2023"/>
    <s v="Exports"/>
    <s v="TTM 22.1.0"/>
  </r>
  <r>
    <s v="QL 1022"/>
    <s v="CDSTT-4388"/>
    <x v="1"/>
    <s v="We created 100 movements using 4 valid open MUCRs &amp; subsequently arrived them all. Upon closing the MUCRs we received two EMRs (in response to closing the MUCRs) for each movement within seconds of each other, however the following two issues  found:_x000a__x000a_1) Most movements received the first EMR with SOE 0 &amp; a split second later the 2nd EMR with correct SOE of 3 or C. However, some movements received the EMRs (for same MUCRs) in the wrong sequence (SOE 3 1st &amp; then the incorrect SOE 0). This issue only affected Route 6 declarations shown in yellow on attached spreadsheet (Routes 1 &amp; 2 all ok)_x000a__x000a_We have code to not withdraw the initial load authority (SOE 3) but this leaves us with an incorrect status – not generally healthy to receive any message out of sequence - Can you please investigate / fix the reason for the out of sequence messaging and update us._x000a__x000a_2) The 1st EMR received was an anticipated response for an arrived MUCR. This issue only affected Route 6 declarations shown in blue on attached spreadsheet (Routes 1 &amp; 2 all ok).  The second EMR subsequently corrected the end result, but again this not healthy._x000a__x000a_Can you please investigate / fix the reason for the incorrect anticipated responses (should have been an arrived response) and update us."/>
    <s v="This has been identified as a defect and will be added to the Known Error Log as KEL ID 523._x000a__x000a_Please continue to track this via the KEL as once it has been resolved, we will advise via this means rather than email you directly."/>
    <s v="Query Answered 23/05/2023"/>
    <s v="Exports"/>
    <s v="TTM 22.1.0"/>
  </r>
  <r>
    <s v="QL 1023"/>
    <s v="CDSTT-4393"/>
    <x v="1"/>
    <s v="1. We are getting a CDS 06 (Cannot find the consolidation) error when shutting a consolidation created via CDS but including only CHIEF DUCR. _x000a_2. We are also getting a CDS 06 error when shutting a consolidation created in CHIEF with a CHIEF DUCR._x000a__x000a_There is no positive acknowledgement of the closures but they must have been done - subsequent attempts to close give a CHIEF E3481 MUCR is Shut error and a CDS 06 error._x000a__x000a_We’re getting the same errors when using a CST message._x000a__x000a_As for CDSTT-4367 the first example above causes a problem in our Air Inventory as the error response to the consolidation shows on the UI and the user is misinformed._x000a_"/>
    <s v="This has been identified as a defect and has been added to the Known Error Log as KEL ID 529._x000a__x000a_Please continue to track this via the KEL as once it has been resolved, we will advise via this means rather than email you directly."/>
    <s v="Query Answered 06/06/2023"/>
    <s v="Exports"/>
    <s v="TTM 22.1.0"/>
  </r>
  <r>
    <s v="QL 1024"/>
    <s v="CDSTT-4413"/>
    <x v="2"/>
    <s v="Please find attached the support ticket to request a tidy up of the csv download documents for DE2/3 Document Type Codes Union and National, including a new column request for just the Complete Statement With text._x000a__x000a_In terms of tidying the document up._x000a__x000a_1._x0009_8 different text description to state that no status codes are required_x000a_2._x0009_Standardisation of the Single and Double Quotation Marks_x000a_3._x0009_Standardisation of the Date Format (4 different types used)_x000a_"/>
    <s v="The points are noted and we will aim to address these in future versions."/>
    <s v="Query Answered 12/05/2023"/>
    <s v="Other"/>
    <s v="TTM 22.1.0"/>
  </r>
  <r>
    <s v="QL 1025"/>
    <s v="CDSTT-4414"/>
    <x v="1"/>
    <s v="In a basic test involving an open MUCR after EAA and EAL messages have been previously sent, we closed the MUCR in CDS (and received a success result) but we did not then receive an EMR update to this effect, so the inventory is left with the most recent status from the EAL of SOE 0 (‘The MUCR has been created and contains declaration but is still open’). _x000a__x000a_The only DUCR under this MUCR has received customs clearance so as far as we can see this MUCR clearing should have then triggered an EMR to give us P2P in inventory."/>
    <s v="The EMR was generated but was not issued due to KEL 527."/>
    <s v="Query Answered 08/06/2023"/>
    <s v="Exports"/>
    <s v="TTM 22.1.0"/>
  </r>
  <r>
    <s v="QL 1026"/>
    <s v="CDSTT-4415"/>
    <x v="1"/>
    <s v="We have experienced issues in our system today that transpired to have been caused by CDS returning multiple INTERNAL_SERVER_ERROR responses to our export inventory linking movement messages and consolidation requests._x000a__x000a_Whilst we are unfortunately accustomed to seeing these server errors for imports, this doesn’t previously seem to have been an issue experienced with exports. Please can the attached logs be looked at to determine what on CDS-side caused these errors to be returned?"/>
    <s v="Thank you for raising this with us._x000a__x000a_We have investigated and found that these issues were due to maintenance work being carried out in our messaging hub. We have raised the issue internally to ensure such work is communicated effectively in future._x000a__x000a_Apologies for any inconvenience caused due to this unexpected outage."/>
    <s v="Query Answered 23/06/2023 "/>
    <s v="Exports"/>
    <s v="TTM 22.1.0"/>
  </r>
  <r>
    <s v="QL 1027"/>
    <s v="CDSTT-4419"/>
    <x v="6"/>
    <s v="This ticket is requested to further document the issue raised in CDSTT-4406, in terms of impact to inventory._x000a__x000a_Steps: _x000a_1._x0009_A MUCR is created on CHIEF and it is immediately Shut using CHIEF HCI._x000a_2._x0009_The MUCR is then used on two carrier bookings, first to send 2 x EAA messages (successful) then 2 x EAL messages, where clearance is achieved for the MUCR against both bookings._x000a_3._x0009_The same MUCR is then created on CDS, where we receive one success message (obviously from CDS) and one error message (obviously from CHIEF)._x000a_Creating the MUCR on CDS then causes us to receive one EMR for both bookings, where the status of the MUCR has changed from SOE 3 (cleared) to SOE 0 (The MUCR has been created and contains declarations but is still open) – which is a true reflection of the MUCR status, however, this is effectively withdrawing P2P and we have not coded for P2P to be withdrawn as we were advised that it would not be with CDS._x000a_At this point, the two bookings on CSP system have P2P but a contradictory UCR status of Open &amp; not cleared._x000a_4._x0009_Attempts to shut the MUCR on CDS are met with a blocking CHIEF error of ’54 E10003 Errors on Document’ and ‘6 E3481 MUCR is already shut’ – so there is no way to shut the CDS MUCR, meaning that we can’t resolve the issue of Shut on CHIEF but Open on CDS and a misalignment of P2P approval for the bookings on the CSP system, where in reality the status of the MUCR is uncleared."/>
    <s v="We wouldn't withdraw P2P without further input from you. Clearly if you gained P2P then amended the declaration to add a few tonnes of ordnance, we're going to take another look. To summarise, any amendments to declarations or the structure of the consignment may result in changes to routing and/or status and, ultimately, P2P._x000a__x000a_The unhelpful CHIEF message when trying to close the CDS-side of the MUCR is covered by KEL 524. Note that the ILE change will have taken place, in spite of the Chief error. If there was a problem shutting the ILE side of the MUCR, a separate ILE error would have been sent. Once KEL 524 is fixed, you should receive an ILE EMR as expected rather than the Chief error."/>
    <s v="Query Answered 12/06/2023"/>
    <s v="Exports"/>
    <s v="TTM 22.1.0"/>
  </r>
  <r>
    <s v="QL1028"/>
    <s v="CDSTT-4422"/>
    <x v="6"/>
    <s v="We have received an EAL response with the incorrect status of MSOE C (MUCR is closed but there are underlying declarations that do not have P2P), where it should be MSOE 3 (cleared)_x000a__x000a_Steps with relevant data / conversation ids are included in the attached spreadsheet, but in summary the steps were:_x000a__x000a_1._x0009_Create a booking (movement reference) with no UCR (= no messages to CDS yet)_x000a_2._x0009_Create CDS DUCR_x000a_3._x0009_Associate the CDS DUCR to a MUCR_x000a_4._x0009_Shut the MUCR in CDS_x000a_5._x0009_Amend our booking to include the MUCR &gt; Triggers EAA Request to CDS = Correct response ROE H6 SOE C_x000a_6._x0009_Gate-in the booking &gt; Triggers EAL Request to CDS = EAL Response received is incorrect, ROE 6 and still MSOE C. The arrival message caused the DUCR within the MUCR to clear, so we would expect to see ROE 6 and MSOE 3._x000a__x000a_Please investigate why the incorrect EAL Response was received?_x000a__x000a_ [^CDS MUCR with 1 CDS DUCR is cleared by EAL message but Response shows MSOE C instead of 3 (cleared) 11-05-2023 (003).xlsx] "/>
    <s v="After investigating we can see that the clearance EMR was generated by ILE, however it was not sent by CDA due to KEL 540."/>
    <s v="Query Answered 13/07/2023 "/>
    <s v="Exports"/>
    <s v="TTM 22.1.0"/>
  </r>
  <r>
    <s v="QL 1029"/>
    <s v="CDSTT-4425"/>
    <x v="6"/>
    <s v="We created 4 movements using the same known CDS DUCR and upon arriving movements &amp; sending the EAL we received 2 ERS responses per movement, as follows:_x000a__x000a_1)_x0009_Movements 892190002 &amp; 3 received the first ERS with SOE 14 &amp; a split second later the 2nd ERS with SOE of 3 (load authority)_x000a__x000a_2)_x0009_However, movements 8921000012 &amp; 4 received the ERSs in the wrong sequence (SOE 3 1st &amp; then SOE 14 second of no load authority), resulting in permission to proceed withdrawn_x000a__x000a_We have code to not withdraw the initial load authority (SOE 3) but this leaves us with an incorrect status – not generally healthy to receive any message out of sequence - Can you please investigate / fix the reason for the out of sequence messaging and update us._x000a_"/>
    <s v="The responses were issued via our gateway in the correct order. However, difference in routes that may be taken on the internet mean that the order in which they are delivered to you is outside our control._x000a__x000a_We would never withdraw P2P without further changes from you. Therefore the advice is to &quot;lock&quot; the DUCR status once P2P is received and don't re-open it unless further changes are made._x000a__x000a_We do plan to add sequencing information similar to DMS. However as this would involve a change to the schema for both us and CSPs we are unlikely to be making any changes in this area until after migrations have completed."/>
    <s v="Query Answered 15/06/2023"/>
    <s v="Exports"/>
    <s v="TTM 22.1.0"/>
  </r>
  <r>
    <s v="QL 1030"/>
    <s v="CDSTT-4426"/>
    <x v="6"/>
    <s v="API endpoints used_x0009_ILE _x000a_Scenario and XML sample being tested _x0009_EAA of Phase 2 MUCR_x000a__x000a_Specific Query: Incorrect details received_x000a__x000a_In this test a MUCR had multiple CHIEF DUCRs associated to it._x000a_Then a CDS DUCR was added, the CDS DUCR was later cancelled._x000a_When sending a new EAA the response back was CTL_x000a__x000a_At this stage the CDS DUCR had been cancelled and a previous EMR has told us of cancellation status._x000a__x000a_But  multiple new EAA attempts received failure despite the CHIEF DUCRs all still being valid and MUCR on CHIEF still. After Closing the MUCR we received no updated EMR to inform us of status change._x000a_But a new EAA was allowed to be sent which received updated values for us._x000a_"/>
    <s v="In the EMR you provided, DUCR is at SOE 11 which is &quot;rejected on arrival&quot;._x000a__x000a_As per the Inventory Linking Exports SD, &quot;If the declaration fails re-validation at the point of arrival, then this notification will be sent to CSPs. While the declaration is rejected, the DUCR will remain in a holding state, still associated to a consolidation if relevant. Traders are then expected to submit a new declaration with the DUCR from the rejected declaration. This will allow the consignment to progress through the inventory system. The declaration will not be auto disassociated if it is contained within a MUCR.&quot;_x000a__x000a_Therefore to allow the consignment to progress, you need to either dissociate the DUCR from the MUCR with an EAC or resubmit the declaration so it does not get rejected on arrival."/>
    <s v="Query Answered 17/05/2023"/>
    <s v="Exports"/>
    <s v="TTM 22.1.0"/>
  </r>
  <r>
    <s v="QL 1031"/>
    <s v="CDSTT-4440"/>
    <x v="5"/>
    <s v="I have tried to enter the declaration for the trade test TT_EX010a but this has been rejected by CDS with the error CDS71204 - Licence is already surrendered.  _x000a__x000a_I tried the same test in May and received the same error.  Do you have a way to be able to get this declaration accepted so that I can do the cancellation?_x000a_"/>
    <s v="Please resubmit the cancellation additional message without the acceptance date, this should work ok and the declaration should be invalidated (DMSRCV, DMSREQ, DMSINV should be sent)._x000a__x000a_We need to make an update to the XML sample as the AcceptanceDateTime is not meant to be the TT_EX010a_Cancellation, so we will look to remove this in one of the upcoming releases._x000a__x000a_Also, the issue with the overnight refresh of the single use licence should now be fixed, so if you retest again, you should be able to do one test every day."/>
    <s v="Query Answered 31/07/23"/>
    <s v="Exports"/>
    <s v="TTM 22.1.0"/>
  </r>
  <r>
    <s v="QL 1032"/>
    <s v="CDSTT-4452"/>
    <x v="0"/>
    <s v="In summary  we have experienced rejections from CDS where it appears that since deployment of CDS 4.0.1 some document codes are now requiring a Reason statement to be supplied. These document codes (e.g. 9WKS and Y976) are not listed as requiring a reason in the latest code lists spreadsheet, i.e. they are not present in the ReasonDocuments code list._x000a__x000a_Can a full up to date list of the documents that now require Reason statements be shared?_x000a__x000a_As a related query were there any changes to the IdentifyableDocuments requirements, as there have been no changes to this code list in the spreadsheet recently either? (Our experience is that the Reason and Identifiable requirement changes generally occur hand-in-hand.)_x000a_"/>
    <s v="We have identified that these codes were missing from the CDS codelist doc and will be updated in the next release."/>
    <s v="Query Answered 09/06/2023"/>
    <s v="Other"/>
    <s v="TTM 22.1.0"/>
  </r>
  <r>
    <s v="QL 1033"/>
    <s v="CDSTT-4406"/>
    <x v="5"/>
    <s v="Dual running exports issue discovered regarding closing consolidations behaviour._x000a_Steps:_x000a_1. Create a MUCR ‘123’ on CHIEF using HCI, including 1 DUCR._x000a_2. Create the same MUCR ‘123’ on CDS, including 1 DUCR._x000a_3. Close the MUCR on CHIEF HCI – CHIEF does so and confirms ok._x000a_4. If you then try to close the MUCR on CDS, you receive back the error “54 E10003 Errors on Document, 6 E3481 MUCR is already shut” – the CHIEF error, which appears to be blocking when it shouldn’t be._x000a_Checking the DR service design document (section 4.3, page 30), it looks like CDA should be checking with CDS first, where it appears that it is checking CHIEF first in order to produce this error?_x000a_5. If the MUCR is then used on an EAL message, the Response shows MROE6, MSOE C (consolidation is closed but doesn’t have P2P) – now we are in a situation where we can’t shut the MUCR on CDS so can’t get customs clearance."/>
    <s v="Even though the CHIEF error was sent, the close operation was still successfully performed on ILE._x000a__x000a_A full clearance EMR was issued by both CHIEF and ILE. However due to KEL 524, an earlier EMR was used in the aggregation resulting in an aggregated mSOE of C._x000a_"/>
    <s v="Query Answered 09/06/2023"/>
    <s v="Exports"/>
    <s v="TTM 22.1.0"/>
  </r>
  <r>
    <s v="QL 1034"/>
    <s v="CDSTT-4407"/>
    <x v="9"/>
    <s v="When an EAL is sent for a DUCR that has previously been departed on another voyage at the same location, the ERS received has SOE 22._x000a__x000a_(No EAA sent for the second voyage.)_x000a__x000a_Scenario and XML sample being tested:_x000a__x000a_1. Add export unit to Compass inventory with DUCR_x000a_2. EAA is sent from inventory and ERS received – SOE 14 ROE H6_x000a_3. Arrive unit and EAL is sent from inventory._x000a_4. 2 ERS received – 1) SOE 14 ROE 6 2) SOE 3 ROE 6_x000a_5. Departed vessel and EDL is sent from inventory. Control response received._x000a_6. Add export unit to a second voyage in Compass at the same location._x000a_7. Arrive unit._x000a_8. Add the same DUCR to the unit and EAL is sent._x000a_9. Received ERS with SOE 22 ROE 6"/>
    <s v="A new KEL will be issued covering the non-issuing of the ERS under certain circumstances._x000a__x000a_We will advise of the KEL reference when it is allocated."/>
    <s v="Query Answered 23/05/2023"/>
    <s v="Exports"/>
    <s v="TTM 22.1.0"/>
  </r>
  <r>
    <s v="QL 1036"/>
    <s v="CDSTT-4431"/>
    <x v="9"/>
    <s v="At EAA request: unknown MUCR covering 10 movements (892240001 to 10) all received EMR with correct SOE 0 &amp; CRC 101 (declaration does not exist)._x000a__x000a_But at creating the MUCR we received 2 duplicate unsolicited EMRs (both on movement 892240010) with correct SOE 0 &amp; CRC 000 (Consolidation created but open) . Therefore 9 out of 10 unsolicited expected EMRs missing, leaving them with incorrect status._x000a__x000a_Can you please investigate and advise where the missing unsolicited EMRs are what fix to be deployed."/>
    <s v="Currently on association or dissociation, an EMR is only sent to the submitter of the last EAL or EAA requestor for the given MUCR. As an EAC does not specify a Movement Reference, the trade expectation is that EMRs are sent to the submitters of EALs or EAAs for all Movement References for the given MUCR."/>
    <s v="Query Answered 25/08/2023"/>
    <s v="Exports"/>
    <s v="TTM 22.1.0"/>
  </r>
  <r>
    <s v="QL 1038"/>
    <s v="CDSTT-4436"/>
    <x v="2"/>
    <s v="Please can we request explicit clarification of the ‘rules’ for what error codes and what amounts of error codes can be contained in Control Responses received from CDA._x000a__x000a_The documentation (CDS 01 Inventory Linking Exports Service Design v2.20 / page 38 section 3.3.5) appears to be out of date as it mentions “N.B. there is a later requirement to send multiple error codes in one response” – that already appears to be the reality. Also on the next page of the doc it shows that Error Code “Occurs” is 0-1 which is wrong._x000a__x000a_In the attached spreadsheet there is an example of a Control response containing 1 x CDS error and 2 x CHIEF errors, as well as an example where there are 2 x CDS errors and 1 x CHIEF error, all found when testing EAC functions."/>
    <s v="CHIEF behaviour is to perform full business processing and return all appropriate errors in the UKCTRL. Current ILE behaviour is to stop at the first error._x000a__x000a_Therefore, in an ILE-only context (the ILE SD refers to this), a maximum of one error message will be sent. However in a dual running context more than 1 may be sent due to: a) more than one being sent by CHIEF; b) an aggregation of CHIEF and ILE errors on a MUCR transaction._x000a__x000a_We will review the ILE DR SD to make sure this is clear._x000a__x000a_"/>
    <s v="Query Answered 09/06/2023"/>
    <s v="Exports"/>
    <s v="TTM 22.1.0"/>
  </r>
  <r>
    <s v="QL 1040"/>
    <s v="CDSTT-4444"/>
    <x v="9"/>
    <s v="Very simple test where EDL requests for a CDS MUCR (Shut) were sent for two movement references – one came back with a positive response as expected, the other movement reference received no response. Where did the other response disappear off to please?"/>
    <s v="This has now been identified as a defect and will be added to the Known Error Log under KEL ID 548._x000a__x000a_Please continue to track this via the KEL as once it has been resolved, we will advise via this means rather than email you directly."/>
    <s v="Query Answered 12/07/2023"/>
    <s v=" Exports"/>
    <s v="TTM 22.1.0"/>
  </r>
  <r>
    <s v="QL 1041"/>
    <s v="CDSTT-4447"/>
    <x v="9"/>
    <s v="Testing a MUCR consolidated with 30 CDS DUCRs and 30 CHIEF DUCRs then shut, then added to 60 bookings (movement references) with the intention of going from EAA &gt; EDL._x000a__x000a_EAA requests and responses were as per expectation; 60 messages sent and 60 (correct) messages received. _x000a__x000a_However, when the equivalent EALs were sent, the response to the first movement reference was received 32 times, with the last one received having the correct status (cleared) and the previous 31 responses being exact duplicates of each other. The remaining movement references with this MUCR only received one response (correct) each, as per expectation._x000a__x000a_Could you please explain why this movement reference would need to receive so many responses and why specifically 32 of them, or is that just a random number?"/>
    <s v="Thank you for your query._x000a__x000a_The process that is followed for an EAL received for a MUCR (in your case, the first EAL sent) is as follows:_x000a_1. ILE issues arrivals for all unarrived DUCRs to DMS._x000a_2. ILE waits for all DUCRs to achieve SOE 14 (risking). This is to ensure that the EMR issued does not have any DUCRs at a pre-risking state._x000a_3. ILE issues a single EMR with the status of all DUCRs at that time._x000a_4. As each DUCR receives clearance a single EMR is issued with the status of all DUCRs at that time._x000a_5. The EMR will be issued against the last EAL received at the time the EMR is generated._x000a_6. Subsequent EALs for different movements will receive a single copy of the last EMR sent._x000a__x000a_Therefore you will receive a minimum of 2 and maximum of (number of DUCRs) + 1 EMRs in response to an EAL (assuming all DUCRs go straight to clearance after risking)._x000a__x000a_As this is a multi-threaded, multi-node platform, if multiple DUCRs are cleared at the same time, it may be that EMRs have the same information as multiple clearances may be processed while the EMR is being generated. We will still issue one EMR per cleared DUCR, however if DUCR 1, 2 and 3 are all cleared at the same time, the EMR for the DUCR 1 clearance will show DUCRs 1, 2 &amp; 3 cleared, as will the EMRs for DUCRs 2 &amp; 3.&quot;"/>
    <s v="Query Answered 23/06/2023"/>
    <s v="Exports"/>
    <s v="TTM 22.1.0"/>
  </r>
  <r>
    <s v="QL 1042"/>
    <s v="CDSTT-4450"/>
    <x v="1"/>
    <s v="An EAL has been sent to CDS containing a DUCR that didn’t exist and the response at that stage was CRC102 (not found) which is correct._x000a_I then lodged the declaration in CDS and two things failed to happen – firstly the declaration didn’t progress beyond DMS RCV (where expectation was that it would clear) and secondly no ERS update was received informing that the previously unknown UCR had now been made valid._x000a__x000a_Please investigate why the ‘link’ between declaration and movement messaging hasn’t occurred?"/>
    <s v="We have found an issue whereby if a prelodged declaration is arrived as soon as it's raised, the arrival occasionally fails as the declaration is not in the right state._x000a__x000a_We have raised KEL 516 to track the resolution of this issue."/>
    <s v="Query Answered 15/06/2023"/>
    <s v="Exports"/>
    <s v="TTM 22.1.0"/>
  </r>
  <r>
    <s v="QL 1043"/>
    <s v="CDSTT-4394"/>
    <x v="5"/>
    <s v="When a EAL XML without transport details and movement ref is sent for an MUCR in CHIEF, no EMR is returned._x000a__x000a_For a DUCR only, an EAL is returned as expected._x000a_For a DUCR/MUCR in CDS only, an EMR is returned. _x000a__x000a_This is an EDR Phase 1 issue._x000a__x000a_One of our loader customers submits EDI EALs without Movement Ref or Transport Details. When submitting directly to CHIEF an EMR is returned._x000a__x000a_We convert the EDI to XML for Phase 1 and are not seeing the EMR returned."/>
    <s v="In order to receive the correct responses from CDS (and especially Chief), you must provide a unique Movement Reference in each request. We use the Movement Reference to link the response from Chief back to the request, so if you don't provide a Movement Reference we don't know where to send the response back to."/>
    <s v="Query Answered 17/05/2023"/>
    <s v="Exports"/>
    <s v="TTM 22.1.0"/>
  </r>
  <r>
    <s v="QL 1044"/>
    <s v="CDSTT-4461"/>
    <x v="9"/>
    <s v="A colleague purposefully triggered a non-blocking documentary hold on a CDS export declaration and we received 2 x DMSDOC messages that are very similar but not quite identical._x000a__x000a_Can we determine why 2 were received, why they differed and which one was ‘correct’ out of the two?_x000a__x000a_This declaration gained clearance and received both a DMS ROG and a DMS CLE in the same second, which I wouldn’t expect to see."/>
    <s v="Looking at the MRNs  - both of these declarations show that they each hit 2 separate risk profiles._x000a__x000a_2 risk profiles being triggered results in 2 documentary controls raised, so in this scenario two DMSDOCs raised is expected behaviour."/>
    <s v="Query Answered 03/10/2023"/>
    <s v="Exports"/>
    <s v="TTM 22.1.0"/>
  </r>
  <r>
    <s v="QL 1045"/>
    <s v="CDSTT-4466"/>
    <x v="9"/>
    <s v="A single booking was created on a MUCR and we generated an EAA as normal. There was no response to this message after a few minutes wait._x000a__x000a_The shipment was then arrived, sending an EAL but again no response as expected._x000a__x000a_After approx. 15 minutes, we received an EMR with ROE H6 – effectively showing an arrived shipment as still on hold. The EMR received was the response to the EAL so should not have shown H6 in any case._x000a__x000a_After removing the UCR from the booking and adding back in, this generated a new EAL with a correct EMR – however, this is not a workable solution in a live environment."/>
    <s v="We received your EAA and EAL requests at 10:53. Due to request throttling on Chief, we didn't receive Chief responses until 11:10._x000a__x000a_The EMR you received was in response to the EAA. However, as you sent the EAL immediately after, the last message we had was the EAL. Therefore the EMR was provided with the conversationId of the EAL._x000a__x000a_There was a second EMR sent by Chief at Route 6 SOE 0. This was a response to the EAL. Unfortunately this wasn't sent due to KEL 527._x000a_"/>
    <s v="Query Answered 07/06/2023"/>
    <s v="Exports"/>
    <s v="TTM 22.1.0"/>
  </r>
  <r>
    <s v="QL 1046"/>
    <s v="CDSTT-4470"/>
    <x v="1"/>
    <s v="When making a declaration that contains an item imported under outward processing non warranty, and an item imported under outward processing warranty a rejection message is received._x000a__x000a_Rejection message_x000a_1 CDS12077: Relation Error: A valid value must be supplied in Data Element 2 as Data Element 1 is present_x000a_1 Amount - 47d(378)_x000a_2 CDS12077: Relation Error: A valid value must be supplied in Data Element 2 as Data Element 1 is present_x000a_1 Method of payment - 47e(107)"/>
    <s v="If a payment amount is provided anywhere within a declaration, then an MoP should be provided for ALL goods items, even those which do not have any positive amounts due."/>
    <s v="Query Answered 13/06/2023"/>
    <s v="Imports"/>
    <s v="TTM 22.2.0"/>
  </r>
  <r>
    <s v="QL 1047"/>
    <s v="CDSTT-4472"/>
    <x v="9"/>
    <s v="After successfully creating MUCR using CDS EAC (containing 3 valid existing CHIEF DUCRs as per attached spreadsheet) we then sent the EAA request but did not get any response._x000a__x000a_This leaves the inventory with an incorrect status._x000a__x000a_Can you please investigate why there was no response / where the responses are (eg back out queue)_x000a_This was one of 2 MUCRs with the same issue."/>
    <s v="This has been identified as a defect and will be added to the Known Error Log as KEL ID 537._x000a__x000a_Please continue to track this via the KEL as once it has been resolved, we will advise via this means rather than email you directly."/>
    <s v="Query Answered 15/06/2023"/>
    <s v="Exports"/>
    <s v="TTM 22.2.0"/>
  </r>
  <r>
    <s v="QL 1048"/>
    <s v="CDSTT-4474"/>
    <x v="9"/>
    <s v="A single shipment has not received P2P after the MUCR was closed. The shipment was recorded at EAL stage._x000a_However, we tested the case with two very similar scenarios and the results were both different._x000a__x000a_1:_x000a_A CHIEF declaration was lodged containing the MUCR and associated DUCR._x000a_The booking was then created in ingated sending the EAL message._x000a_We received an EMR with ROE 6 / SOE 0 as expected._x000a_The MUCR was then closed using AEAC in CHIEF. No EMR was received – no P2P. This is a blocking situation._x000a__x000a_2:_x000a_CHIEF entry created using a DUCR. MUCR then created using AEAC and association._x000a_The booking was then created in ingated sending the EAL message._x000a_We received an EMR with ROE 6 / SOE 0 as expected._x000a_The MUCR was then closed using AEAC in CHIEF. EMR received and P2P."/>
    <s v="We can confirm that the EMR was issued by Chief, but was not delivered due to KEL 527."/>
    <s v="Query Answered 09/06/2023"/>
    <s v="Exports"/>
    <s v="TTM 22.2.0"/>
  </r>
  <r>
    <s v="QL 1049"/>
    <s v="CDSTT-4475"/>
    <x v="9"/>
    <s v="A single shipment was created on a MUCR (in CHIEF) from EAA stage through to MUCR close and we did not receive the final EMR and P2P. This is a similar result to ticket CDSTT-4474 raised yesterday but that was from EAL stage._x000a__x000a_To thoroughly test the scenario, we recreated the exact same sequence of events and upon close, an EMR was generated giving P2P – proving that even on very basic level shipments, the results are inconsistent._x000a__x000a_Both tests were as follows:-_x000a_CHIEF declaration created with the MUCR and DUCR – forming the MUCR and association. MUCR open._x000a_Booking created generating EAA response_x000a_Booking in-gated and arrived generating the EAL_x000a_EMR received with ROE 3 / SOE 0 – no P2P as yet as MUCR still open (Correct response)_x000a_MUCR closed using CHIEF transaction AEAC"/>
    <s v="The EMR was generated but was not issued due to KEL 527."/>
    <s v="Query Answered 09/06/2023"/>
    <s v="Exports"/>
    <s v="TTM 22.2.0"/>
  </r>
  <r>
    <s v="QL 1050"/>
    <s v="CDSTT-4482"/>
    <x v="6"/>
    <s v="We did not receive updated EMR after MUCR closing._x000a__x000a_1. Created empty MUCR_x000a_2. Send arrival message for empty MUCR_x000a_3. Submit 10 x CDS DUCRs with MUCR_x000a_4. Send CST message to close MUCR"/>
    <s v="As per the findings from the re-test, there's a couple of reasons here why no EMR was received;_x000a__x000a_One of the requirements is that CDS must not send EMR's off the back of EAC/CST requests - this was why there was no update on the MUCR in question. Please note that the implementation of CR222 with change this behaviour._x000a__x000a_• One of the child DUCR's is linked to MRN which is actually in a pre-lodged state, and the arrival had not been processed successfully due to known issue KEL 516._x000a__x000a_This means the MUCR is currently under the SOE state of 'C'; it's closed but it doesn't have P2P."/>
    <s v="Query Answered 12/09/2023"/>
    <s v="Exports"/>
    <s v="TTM 22.2.0"/>
  </r>
  <r>
    <s v="QL 1051"/>
    <s v="CDSTT-4468"/>
    <x v="9"/>
    <s v="Two bookings were created using the same DUCR within CDS. On arrival, both received route 6 but one booking was showing ‘Permission to progress withdrawn’ and the other P2P as normal._x000a__x000a_The ERS data shows that one message was received in the normal sequence – SOE 14 first and then SOE 3, but the other received SOE 3 first and then SOE 14 nearly a second later._x000a__x000a_Spreadsheet attached of all records and payloads from EAL onwards"/>
    <s v="While we make every effort to issue updates in the correct sequence, we have no control over the sequence in which the updates are delivered to you once they have left our gateway. This is especially the case where updates are generated in quick succession._x000a__x000a_There are no circumstances in which a DUCR would regress from SOE 3 to SOE 14. Therefore if you receive SOE 14 after SOE 3 please ignore the SOE 14 update."/>
    <s v="Query Answered 31/05/2023 "/>
    <s v="Exports"/>
    <s v="TTM 22.1.0"/>
  </r>
  <r>
    <s v="QL 1052"/>
    <s v="CDSTT-4469"/>
    <x v="6"/>
    <s v="We have found a phase 1 scenario where a CHIEF MUCR being closed and cleared causes an incorrect EMR update – _x000a__x000a_1)_x0009_A MUCR is created on CHIEF (1 DUCR, left in an OPEN state)_x000a_2)_x0009_An EAL message is sent to CDA containing the CHIEF MUCR = The EAL response shows ROE6, SOE 0 (“the MUCR has been created and contains declarations but is still open”)._x000a_3)_x0009_The MUCR is then shut via CHIEF HCI = An EMR response is received with incorrect SOE 0, where in CHIEF the MUCR is displaying as cleared._x000a_4)_x0009_An attempt to shut the MUCR via CDS meets an error “MUCR is already shut”._x000a__x000a_This appears to be related to the stage at which the movement message is sent – we tried a similar scenario where this issue doesn’t occur – _x000a__x000a_1)_x0009_A booking is created and an EAA sent for a MUCR which doesn’t yet exist (receive EAL CRC101)_x000a_2)_x0009_The booking is gated-in, sending an EAL for the MUCR that doesn’t yet exist (receive EAL CRC102)_x000a_3)_x0009_The MUCR is made valid in CHIEF = An EMR is received with correct SOE 0_x000a_4)_x0009_The MUCR is closed in CHIEF = An EMR is received with correct SOE 3 (cleared)_x000a_…The only difference with this scenario is that movement messages for the MUCR have also been sent prior to it existing."/>
    <s v="As discussed, the MUCR you were using has an old (departed) declaration on ILE. As this was at SOE 0, it was preventing a consolidated P2P EMR being issued."/>
    <s v="Query Answered 01/06/2023"/>
    <s v="Exports"/>
    <s v="TTM 22.1.0"/>
  </r>
  <r>
    <s v="QL 1053"/>
    <s v="CDSTT-4477"/>
    <x v="6"/>
    <s v="Whilst testing CDS multiple level MUCRs, I tried to add a MUCR that already had the maximum height (8 levels) to another MUCR, to ensure that an adequate error message was received (errorCode 17)._x000a__x000a_Instead, I received what is obviously a blocking CHIEF error stating that you can’t add a MUCR to another MUCR unless it is shut._x000a_In this case the MUCR was shut in CDS, so clearly the negative CHIEF response was prioritised over what should have been the CDS error."/>
    <s v="This has been identified as a defect and will be added to the Known Error Log as KEL ID 552._x000a__x000a_Please continue to track this via the KEL as once it has been resolved, we will advise via this means rather than email you directly."/>
    <s v="Query Answered 01/08/2023"/>
    <s v="Exports"/>
    <s v="TTM 22.2.0"/>
  </r>
  <r>
    <s v="QL 1054"/>
    <s v="CDSTT-4461"/>
    <x v="9"/>
    <s v="A colleague purposefully triggered a non-blocking documentary hold on a CDS export declaration and we received 2 x DMSDOC messages that are very similar but not quite identical._x000a__x000a_Please can we determine why 2 were received, why they differed and which one was ‘correct’ out of the two?_x000a__x000a_This declaration gained clearance and received both a DMS ROG and a DMS CLE in the same second, which I wouldn’t expect to see."/>
    <m/>
    <s v="Query Pending"/>
    <s v="Exports"/>
    <s v="TTM 21.1.1"/>
  </r>
  <r>
    <s v="QL 1055"/>
    <s v="CDSTT-4485"/>
    <x v="6"/>
    <s v="I was testing happy path end to end phase 2 process for a CDS DUCR that is presented to customs at the DEP location, then the DUCR is used on a new UCN to represent re-arrival at the actual port of export._x000a__x000a_As the commentary in the attached spreadsheet shows (please follow comments top to bottom), all went as per expectation until the EDL was sent to depart the UCR, at which point the EDL response was an actionCode 2 rejection with CDS errorCode 13 (“No prior EAL can be found for the UCR at the location given on the EDL”), which is incorrect because a successful EAL response had already been received for that CDS location. _x000a__x000a_This suggests that CDS seems to have ‘forgotten’ the second successful EAL which as a result is preventing the departure both in terms of inventory records and also no DMS EOG sent to the trader to close their part of the declaration process._x000a_"/>
    <s v="This has been identified as a defect and will be added to the Known Error Log under KEL ID 556._x000a__x000a_Please continue to track this via the KEL as once it has been resolved, we will advise via this means rather than email you directly."/>
    <s v="Query Answered 01/09/2023"/>
    <s v="Exports"/>
    <s v="TTM 22.2.0"/>
  </r>
  <r>
    <s v="QL 1056"/>
    <s v="CDSTT-4486"/>
    <x v="2"/>
    <s v="We have just realised that the regular expression for DUCRs stated in the documentation is incorrect compared to the written equivalent. _x000a__x000a_The ‘16th digit to be a hyphen’ statement is not then reflected in the regular expression itself._x000a__x000a_Please can this be checked and advise exactly which regex CDS is using so that we can match it up, plus updating the documentation to show the correct expression if applicable please._x000a__x000a_To note, this is the same regex that is contained in the exports technical completion matrix with the same text and regex that don’t match each other."/>
    <s v="Unfortunately all conditions cannot be tested by a single regex (as far as we are aware). We cover most of the conditions with the regex, but also perform additional checks in code for the additional conditions not covered by the regex._x000a__x000a_The conditions for a DUCR are:_x000a__x000a_Condition_x0009_Covered by Regex?_x000a_All alphas used must be upper case_x0009_- Yes_x000a_First character to be a number_x0009_- Yes_x000a_Second and Third character to be alpha (upper case only)_x0009_- Yes_x000a_16th digit to be a hyphen - No_x000a_Post the hyphen any character is allowed but any alphas must be upper case - No_x000a_There must be between 6 and 32 characters after the hyphen - Yes_x000a__x000a_Any conditions not covered by the regex will need to be validated by additional code or regexes._x000a__x000a_We will update the Service Design to make this clearer."/>
    <s v="Query Answered 15/06/2023"/>
    <s v="Exports"/>
    <s v="TTM 22.2.0"/>
  </r>
  <r>
    <s v="QL 1057"/>
    <s v="CDSTT-4487"/>
    <x v="9"/>
    <s v="When associating pre-lodged CDS DUCR to a shut MUCR, we got two UKCTRL responses. One from CDS with action code 1 and second from CHIEF with error. We did not receive updated EMR to show new DUCR was associated to a MUCR."/>
    <s v="Thank you for your query. Apologies for the delay in providing a response._x000a__x000a_This has been identified as a defect and will be added to the Known Error Log as KEL ID 607._x000a__x000a_Please continue to track this via the KEL as once it has been resolved, we will advise via this means rather than email you directly."/>
    <s v="Query Answered 12/10/2023 "/>
    <s v="Exports"/>
    <s v="TTM 22.2.0"/>
  </r>
  <r>
    <s v="QL 1058"/>
    <s v="CDSTT-4503"/>
    <x v="6"/>
    <s v="During the “Day in the Life” testing last Friday 9th June, we had one example where we did not receive a EMR after an EAL. I suspect that this is to do with the fact that the EAL was done 4 seconds after the EAA._x000a__x000a_Scenario:_x000a_1._x0009_CHIEF CUSDEC submitted with MUCR and 1 DUCR._x000a_2._x0009_An EAA for the MUCR was sent via CDA route._x000a_3._x0009_4 seconds later an EAL for the MUCR was sent via CDA route._x000a_4._x0009_EMR with ROE H6 received 36 seconds after the EAA (and after the EAL had been sent)_x000a_5._x0009_No further EMR has been received for the MUCR._x000a_6._x0009_Our tester manually cleared the record on our inventory and sent an EDL 14 minutes after the EMR was received – a positive control response was received for the EDL."/>
    <s v="Having investigated we have found that the EMR for the arrival was sent by CHIEF but wasn't forwarded by CDA due to KEL 527._x000a__x000a_Your arrival was processed successfully, hence the successful subsequent EDL."/>
    <s v="Query Answered 27/06/2023"/>
    <s v="Exports"/>
    <s v="TTM 22.2.0"/>
  </r>
  <r>
    <s v="QL 1059"/>
    <s v="CDSTT-4505"/>
    <x v="9"/>
    <s v="During CSP Day In Life testing we sent a batch of EDL messages for CDS MUCRs and the vast majority were received correctly, but four responses appear to have been missed. _x000a__x000a_There should have been nothing ‘special’ or different in the missing 4 messages compared to the others._x000a__x000a_This doesn’t appear to be explicitly covered by a KEL, so can the attached conversation ids be looked at please to determine why we didn’t receive them. _x000a_"/>
    <s v="This has now been identified as a defect and will be added to the Known Error Log under KEL ID 548._x000a__x000a_Please continue to track this via the KEL as once it has been resolved, we will advise via this means rather than email you directly."/>
    <s v="Query Answered 12/07/2023"/>
    <s v="Exports"/>
    <s v="TTM 22.2.0"/>
  </r>
  <r>
    <s v="QL 1060"/>
    <s v="CDSTT-4509"/>
    <x v="9"/>
    <s v="When shutting MUCR (2 CHIEF DUCRs covering 10 movements) we received a successful CST response.  _x000a__x000a_We were expecting 10 EMRs all with SOE C (closed but no P2P) but instead we found the following:_x000a__x000a_4 EMRs with SOE C but all for the same movement ref 893530053_x000a_3 EMRs with SOE 0 (Open = incorrect) for movement ref 893530046, 47 &amp; 50_x000a_3 EMRs with SOE C for movement refs 893530044, 48 &amp; 52(correct as expected)_x000a_3 Missing EMRs for movement refs 893530045, 49 &amp; 51_x000a__x000a_We are not too concerned about the duplicate EMRs but can you please advise:_x000a_•_x0009_Why we received the 3 EMRs with SOE 0 instead of SOE C?_x000a_•_x0009_Why EMRs missing / where are the missing EMRs?"/>
    <s v="This has now been identified as a defect and will be added to the Known Error Log under KEL ID 543._x000a__x000a_Please continue to track this via the KEL as once it has been resolved, we will advise via this means rather than email you directly."/>
    <s v="Query Answered 13/07/2023"/>
    <s v="Exports"/>
    <s v="TTM 23.0.0"/>
  </r>
  <r>
    <s v="QL 1061"/>
    <s v="CDSTT-4510"/>
    <x v="6"/>
    <s v="For MUCR we have 10 CHIEF DUCRs associated. 9 DUCRs are on ROE 6 and one DUCR is on ROE 1. After MUCR closure and arrival, DUCR on ROE 1 has been disassociated from MUCR but we didn’t receive updated EMR showing SOE 3 for MUCR as remaining DUCRs were on ROE 6 SOE 3 already."/>
    <s v="This has been confirmed as a defect and will be added to the Known Error Log under reference KEL ID 540._x000a__x000a_Please continue to track this via the KEL as once it has been resolved, we will advise via this means rather than email you directly."/>
    <s v="Query Answered 23/06/2023"/>
    <s v="Exports"/>
    <s v="TTM 23.0.0"/>
  </r>
  <r>
    <s v="QL 1062"/>
    <s v="CDSTT-4511"/>
    <x v="6"/>
    <s v="We are missing 2 ERS responses for CHIEF DUCRs under the same MUCR – both created in CHIEF. Also when for the same MUCR we associated DUCR on ROE 1, we did not received updated EMR showing SOE 0 ROE 1."/>
    <s v="This has been identified as a defect and will be added to the Known Error Log under reference KEL ID 540._x000a__x000a_Please continue to track this via the KEL as once it has been resolved, we will advise via this means rather than email you directly."/>
    <s v="Query Answered 23/06/2023"/>
    <s v="Exports"/>
    <s v="TTM 23.0.0"/>
  </r>
  <r>
    <s v="QL 1063"/>
    <s v="CDSTT-4512"/>
    <x v="9"/>
    <s v="Testing KEL 527 released yesterday in the Trade Test update 4.1 and we are still missing EMR messages after MUCR close. This is a blocking situation._x000a__x000a_A small booking of 50 units on a single MUCR was created at EAA stage with the MUCR open._x000a_The anticipated EMR (ROE H6/SOE 0) were received correctly._x000a_At arrival, we then received 50 EMR with ROE 6/SOE 0 – correct as the MUCR was still open._x000a_On CST – MUCR close, only 48 EMR with ROE 6/SOE 3 were received – 2 messages were missing."/>
    <s v="This has been confirmed as a defect and will be added to the Known Error Log under reference KEL ID 540._x000a__x000a_Please continue to track this via the KEL as once it has been resolved, we will advise via this means rather than email you directly."/>
    <s v="Query Answered 23/06/2023"/>
    <s v="Exports"/>
    <s v="TTM 23.0.0"/>
  </r>
  <r>
    <s v="QL 1064"/>
    <s v="CDSTT-4517"/>
    <x v="6"/>
    <s v="For MUCR we received duplicate EMR response with P2P but one EMR has ROE 6 SOE 3 and second response have ROE 2 SOE 3."/>
    <s v="Although we issued the EMRs in the correct order, they were milliseconds apart due to the proximity of the EAL and consolidation requests. It is likely that these messages &quot;crossed in the post&quot; between our gateway and yours._x000a__x000a_There is CR21 recorded in the KEL, which aims to add sequencing information to CSP messages. Until this is delivered, we recommend waiting for an EMR response for the EAL before submitting further requests. This will ensure your EMRs are delivered in the correct order and will be a more realistic scenario."/>
    <s v="Query Answered 05/07/2023"/>
    <s v="Exports"/>
    <s v="TTM 23.0.0"/>
  </r>
  <r>
    <s v="QL 1065"/>
    <s v="CDSTT-4518"/>
    <x v="6"/>
    <s v="For MUCR we did not receive EMR showing P2P after cancellation of the only offending DUCR."/>
    <s v="We have analysed your missing EMR and can confirm that this is due to KEL 540."/>
    <s v="Query Answered 05/07/2023"/>
    <s v="Exports"/>
    <s v="TTM 23.0.0"/>
  </r>
  <r>
    <s v="QL 1066"/>
    <s v="CDSTT-4519"/>
    <x v="6"/>
    <s v="When shutting MUCR (2 CHIEF DUCRS covering 10 movements) we received a successful CST response (action code 1)_x000a_We were expecting 10 EMRs all with SOE 3 CRC000 (MUCR CLOSED cleared / P2P) but instead we found the following:_x000a_•_x0009_8 EMRs with SOE 3 but all for the same movement ref 893530073_x000a_•_x0009_1 EMR with SOE 3 for movement refs 893530070 (correct as expected)_x000a_•_x0009_1 EMR with SOE 0 (Open = incorrect) for movement ref 893530067_x000a_•_x0009_6 EMRs missing for movement refs 893530064, 66, 68, 69, 71, 72_x000a_ We are not too concerned about the duplicate EMRs but can you please advise:_x000a_•_x0009_Why we received the 3 EMR with SOE 0 instead of SOE 3?_x000a_•_x0009_Why EMRs missing / where are the missing EMRs?_x000a_"/>
    <s v="This has been confirmed as a defect and will be added to the Known Error Log under reference KEL ID 543._x000a__x000a_Please continue to track this via the KEL as once it has been resolved, we will advise via this means rather than email you directly."/>
    <s v="Query Answered 05/07/2023"/>
    <s v="Exports"/>
    <s v="TTM 23.0.0"/>
  </r>
  <r>
    <s v="QL 1067"/>
    <s v="CDSTT-4520"/>
    <x v="6"/>
    <s v="When shutting MUCR (covering 10 movements) we received a successful CST response (action code 1) but we did not receive any EMRs (expected 10 EMRs with SOE 0)_x000a__x000a_Can you please advise why the EMRs missing / where are the missing EMRs?_x000a__x000a_Steps taken:_x000a_1) Create 2 CDS DUCRs_x000a_2) Create successful MUCR via EAC_x000a_3) Successfully received all correct EMRs at EAA_x000a_4) Close MUCR via CST"/>
    <s v="ILE is issuing the EMRs, however CDA is not sending them as it is awaiting EMRs from Chief. As there are no DUCRs on Chief, no EMRs are sent._x000a__x000a_This issue has been captured under KEL 522._x000a__x000a_Please continue to track this via the KEL as once it has been resolved, we will advise via this means rather than email you directly."/>
    <s v="Query Answered 05/07/2023"/>
    <s v="Exports"/>
    <s v="TTM 23.0.0"/>
  </r>
  <r>
    <s v="QL 1069"/>
    <s v="CDSTT-4489"/>
    <x v="6"/>
    <s v="Testing a 99 item CDS Exports pre-lodged declaration (although number of items shouldn’t be relevant to the issue below) – In terms of declaration (DMS messaging) process, all worked as expected. _x000a__x000a_The DUCR created in the exports declaration was then added to 4 CSP bookings – _x000a__x000a_The 4 EAA Request messages received 5 responses as per expectation (ROE H6, SOE 14)._x000a__x000a_The 4 EAL Requests messages again received 5 responses as per expectation (ROE 6, SOE 3 cleared)._x000a__x000a_However, an issue occurred with the EDL step._x000a__x000a_The first 3 EDL Request messages received the correct response (successful, ActionCode 1), but the last Response received had CDS errorCode 14 (“Not all declarations have P2P”). There is only one declaration involved here and it cleared at EAL stage, then 3 of the 4 bookings it was on were processed correctly, so why did this last EDL fail with an incorrect CDS error returned?"/>
    <s v="This has now been identified as a defect and will be added to the Known Error Log under KEL ID 548._x000a__x000a_Please continue to track this via the KEL as once it has been resolved, we will advise via this means rather than email you directly."/>
    <s v="Query Answered 12/07/2023"/>
    <s v="Exports"/>
    <s v="TTM 22.2.0"/>
  </r>
  <r>
    <s v="QL 1070"/>
    <s v="CDSTT-4499"/>
    <x v="5"/>
    <s v="When MUCR arrived, we received multiple EMR responses, where few were duplicated/ content is the same except 2 EMRs duplicated._x000a_When we sent EAL for MUCR we received twice duplicated EMR responses."/>
    <s v="We run a multi-node multi-threaded platform and DUCR status updates are carried out in parallel with EMR generation. That often means that if DUCRs 1, 2 and 3 are all cleared at more or less the same time, the status of all three will be updated before the EMRs are generated. We will still generate 3 EMRs, but they will all show all three DUCRs cleared._x000a__x000a_Please be assured that all updates will be sent and it is safe to ignore the duplicates."/>
    <s v="Query Answered 05/07/2023"/>
    <s v="Exports"/>
    <s v="TTM 22.2.0"/>
  </r>
  <r>
    <s v="QL 1071"/>
    <s v="CDSTT-4515"/>
    <x v="5"/>
    <s v="Can you please advise why an unknow MUCR was allowed to be closed as we were expecting an error of 06, 54 E10003 Errors on Document, 6 E408 Unique Consignment reference does not exist._x000a__x000a_For your info we subsequently arrived the movements and received EALs with correct SOE of 0 (open) and CRC of 102 (not found at EAL stage)._x000a__x000a_Steps taken:_x000a__x000a_1) EAA using unknown MUCR and received all EAA responses with the correct SOE of 0 (open) and CVRC of 101 (not found at EAA)._x000a_2) CST (close MUCR) with same unknown MUCR – Successful CST response (highlighted red on attached) with action code 1, therefore incorrectly allowing an empty MUCR to be shut."/>
    <s v="There is no constraint in CDS against closing empty/unknown MUCRs._x000a__x000a_As the MUCR was unknown to both Chief and CDA, Chief would have issued the error in this case, but the ILE ACK would have been sent in preference."/>
    <s v="Query Answered 03/07/2023"/>
    <s v="Exports"/>
    <s v="TTM 23.0.0"/>
  </r>
  <r>
    <s v="QL 1072"/>
    <s v="CDSTT-4522"/>
    <x v="6"/>
    <s v="For MUCR we did not receive EMR showing P2P after cancellation of the only offending DUCR and we did not receive updated ERS showing DUCR cancelled."/>
    <s v="We have found that your EMRs were not delivered due to KEL 540._x000a__x000a_Your ERS was delivered to your endpoint https://wwwtest.myvan.descartes.com/HttpUpload/SimpleUploadHandler.aspx?addHeader=true&amp;correlationHeaderField=X-Conversation-Id&amp;syntax=XML&amp;doc_type=MAILBAG&amp;sender_id=GB_CDS_PENTANT on Jun 19, 2023 @ 14:20:56"/>
    <s v="Query Answered 05/07/2023"/>
    <s v="Exports"/>
    <s v="TTM 23.0.0"/>
  </r>
  <r>
    <s v="QL 1073"/>
    <s v="CDSTT-4525"/>
    <x v="6"/>
    <s v="In testing KEL 538 we have come across a potential issue where a declaration in CDS using a MUCR is cancelled._x000a__x000a_The scenario was:_x000a__x000a_Single booking created with MUCR at EAA stage_x000a_CDS declaration lodged_x000a_Booking in-gated and arrived at EAL_x000a_MUCR closed and P2P given_x000a_CDS Declaration then cancelled_x000a_Expected to receive EMR with SOE C at very least_x000a__x000a_The results we received were:_x000a__x000a_Booking created at EAA and declaration lodged. We received EMR with ROE H6 and SOE 0 as expected._x000a_Booking arrived EAL – received EMR with ROE 6 / SOE 0 which was correct as MUCR not shut._x000a_Above is all standard behaviour. _x000a_MUCR then shut – but no EMR received giving P2P. This was believed to be due to KEL527 – so the booking was re-arrived and the EMR then received showing ROE 6 / SOE 3._x000a_The CDS dec was then cancelled – we were expecting a revised EMR but nothing received._x000a_Again, KEL 527? So we re-arrived the booking once more._x000a_EMR then received but still showing ROE 6/ SOE 3. Would have expected this EMR to be SOE C / SOE 0 or similar as effectively there is now a closed MUCR with no declarations against it."/>
    <s v="Thank you for raising this with us._x000a__x000a_ERS and EMRs are not currently issued for cancellations post clearance._x000a__x000a_This behaviour is being amended by SCP_CR131. Please track the KEL for progress of this CR."/>
    <s v="Query Answered 23/08/2023"/>
    <s v="Exports"/>
    <s v="TTM 23.0.0"/>
  </r>
  <r>
    <s v="QL 1074"/>
    <s v="CDSTT-4528"/>
    <x v="1"/>
    <s v="A single MUCR covering 60 units was split between a CHIEF and a CDS declaration._x000a__x000a_At EAA stage, all 60 responses were received as expected – ROE H6 / SOE 0 – the MUCR was not shut._x000a__x000a_On arrival, all 60 Eal received with ROE 6 / SOE 0 as expected. There were some duplicates, but this doesn’t bother us._x000a__x000a_However, on MUCR close, we received 47 duplicate EMR but these were all for a single movement. 59 EMR were missing._x000a__x000a_As a final test, one of the movements was re-arrived and a correct EMR received."/>
    <s v="This is a recurrence of KEL 543._x000a__x000a_Please continue to track this via the KEL as once it has been resolved, we will advise via this means rather than email you directly."/>
    <s v="Query Answered 07/07/2023"/>
    <s v="Exports"/>
    <s v="TTM 23.0.0"/>
  </r>
  <r>
    <s v="QL 1075"/>
    <s v="CDSTT-4529"/>
    <x v="6"/>
    <s v="In testing DR2 cancellation scenarios using MUCRs, we have received an EAL response instead of an EMR._x000a__x000a_The sequence of events was:_x000a__x000a_Single shipment with MUCR/DUCR and declaration in CDS_x000a_Achieved arrival status as expected after CST – EMR with P2P (ROE 6 / SOE 3)_x000a_Declaration cancelled – expecting revised EMR as MUCR is now effectively empty?_x000a_Manually disassociated ducr from mucr to push response through_x000a_Received an EAL message instead of a revised EMR?"/>
    <s v="Software developer have re-tested and found that CHIEF behaves in the same way as CDS."/>
    <s v="Query Answered 03/10/2023"/>
    <s v="Exports"/>
    <s v="TTM 23.0.0"/>
  </r>
  <r>
    <s v="QL 1076"/>
    <s v="CDSTT-4532"/>
    <x v="2"/>
    <s v="Regarding the current downloads for Data Element 5/2 – Union and National Codes, there are the following typing mistakes:_x000a__x000a_Union Codes_x000a_A022 and C018 empty status between AT and GE _x000a__x000a_National Codes_x000a_9114 separator (“,”) missing between codes AT and FP_x000a__x000a_We would also like to propose the following changes to make it easier to machine read these files. These include:_x000a_- Removal of the final full stop after the status codes_x000a_- Replacement of the words ‘and’ or ‘or’ with the correct comma separator_x000a_- Standardisation of the ‘No document status code is required’ across both documents"/>
    <s v="The primary purpose of the Tariff appendices are to assist declarants in the completion of their declarations rather than to inform software houses of how to code their software._x000a__x000a_We will look to address the issues raised by you in future versions of Appendix 5A, but additional text will continue to be included in column E (status codes) where it is considered necessary."/>
    <s v="Query Answered 05/07/2023"/>
    <s v="Imports"/>
    <s v="TTM 23.0.0"/>
  </r>
  <r>
    <s v="QL 1077"/>
    <s v="CDSTT-4534"/>
    <x v="5"/>
    <s v="When testing phase 2 declarations, I have found that if an amendment is made to a CDS declaration to add a MUCR (i.e. the originally registered pre-lodged declaration only contained a DUCR), the DMS responses indicate no issues, accepting the amendment message. _x000a__x000a_In the test, the MUCR had been included on an EAA movement (so CRC101 as it didn’t exist at that point)._x000a__x000a_When the MUCR was included in the amendment message, no EMR was received to update inventory with the information that the MUCR now existed (problem 1,but presume covered by other existing KELs). _x000a__x000a_I then arrived the booking (triggers an EAL request to CDA) and the response was CRC102 (not found), which made me realise that the MUCR creation via declaration amendment hadn’t worked._x000a__x000a_Just to see what would happened, I used CDS EAC to shut the MUCR and it worked!_x000a__x000a_I then re-arrived the booking for a second EAL and it was still not found (CRC102) so it seems to half exist and half not exist, at least in terms of the contradictory messaging received._x000a__x000a_In summary, if a MUCR can’t be added to a declaration by amendment in the same way it can be added when the declaration is originally created, then so be it. However, this needs to be documented (I can’t see any reference to the rules beyond a few brief sentences in the Declaration Submission service design document section 4.3.5 / page 31) and / or CDS should flag that whilst it has accepted the change to add the MUCR, it hasn’t and won’t actually do anything with it like it would if it had been added in the original declaration. Otherwise, this will serve to cause a lot of confusion within the trade."/>
    <s v="Thank you for bringing this to our attention._x000a__x000a_We will shortly update the Consolidated Workaround Document to include ILE to CHIEF behavioural differences. This scenario will be added to that report and traders will be advised that they must use an association message (EAC) to associate the DUCR to a MUCR in these cases."/>
    <s v="Query Answered 05/12/2023"/>
    <s v="Exports"/>
    <s v="TTM 23.0.0"/>
  </r>
  <r>
    <s v="QL 1078"/>
    <s v="CDSTT-4533"/>
    <x v="2"/>
    <s v="Please can I request another full review of the CDS Document Type Codes as detailed in Data Element 2/3 as part of the Trade Tariff Alignment program._x000a__x000a_Commodity Code 8211920000 has an option for document code ‘9037’ under Import Control (MeasureSID -20215241) that is not currently in CDS."/>
    <s v="The Document Code in question is actually present on the National Document Codes file."/>
    <s v="Query Answered 27/06/2023 "/>
    <s v="Other"/>
    <s v="TTM23.0.0"/>
  </r>
  <r>
    <s v="QL 1081"/>
    <s v="CDSTT-4543"/>
    <x v="6"/>
    <s v="An EMR is missing when a declaration attracting Route 2 is associated into a cleared, arrived MUCR._x000a__x000a_This is EDR Phase 2 – All declarations were in CDS._x000a__x000a_Steps taken:_x000a_1._x0009_CDS declaration with MUCR and DUCR1_x000a_2._x0009_Close MUCR using EAC_x000a_3._x0009_Arrive MUCR with badge “CNS” – MUCR gets SOE 3 ROE 6_x000a_4._x0009_CDS declaration with DUCR2 getting ROE 2  (trigger word ttexportphysical)_x000a_5._x0009_Associate DUCR2 to MUCR with badge “CNS” _x000a_6._x0009_No EMR update received_x000a_If a declaration with ROE 1 or ROE 3 is associated at step 4 an EMR is received after step 5._x000a__x000a_I have seen the same behaviour when using CHIEF only declaration which I’ll raise on a separate query."/>
    <s v="This has been identified as a defect and will be added to the Known Error Log as KEL ID 553._x000a__x000a_Please continue to track this via the KEL as once it has been resolved, we will advise via this means rather than email you directly."/>
    <s v="Query Answered 03/08/2023"/>
    <s v="Exports"/>
    <s v="TTM 23.0.0"/>
  </r>
  <r>
    <s v="QL 1082"/>
    <s v="CDSTT-4545"/>
    <x v="6"/>
    <s v="We are missing unsolicited ERS responses at declaration submission for the following two arrived scenarios / steps taken:_x000a__x000a_Single Movement, Single DUCR:_x000a__x000a_1) 1 unknown DUCR added to a single inventory movement ref 893610007 – received 1 EAL with correct CRC 102 (unknown to CDS at EAL)_x000a_2) Submit declaration for above DUCR - expected 1 ERS with SOE 14 but never received._x000a__x000a_Result being the inventory has incorrect status for an arrived movement._x000a__x000a_Multiple movements -Single DUCR:_x000a__x000a_1) 1 unknown DUCR added to 10 inventory movement refs 893610039 to 48 – received 10 x EAL with correct CRC 102 (unknown to CDS at EAL)_x000a_2) Submit declaration for above DUCR - expected 10 x ERS with SOE 14 but never received any._x000a__x000a_Result being all 10 inventory movements have an incorrect status for arrived movements._x000a__x000a_Can you please advise why no ERS received / where the missing ERS are (eg in back out queue)."/>
    <s v="DUCR 3GB222645483000-DUCRIIIIU00007 was impacted by KEL 516._x000a__x000a_DUCR 3GB222645483000-DUCRIIIIU00012 was affected by the use of the unsupported keyword &quot;ttdocblocking&quot; in the declaration._x000a__x000a_Please track resolution of 516 via the KEL and use ttdocblockingF or ttdocblockingS when simulating R1 scenarios."/>
    <s v="Query Answered 14/07/2023"/>
    <s v="Exports"/>
    <s v="TTM 23.0.0"/>
  </r>
  <r>
    <s v="QL 1083"/>
    <s v="CDSTT-4546"/>
    <x v="6"/>
    <s v="Two CDS DUCRs were created – one a ROUTE 6, one a ROUTE 1. Both were added to a single MUCR and closed in EAC. The MUCR covered two movement refs._x000a_At anticipated EAA, the bookings showed SOE C and ROE H1 as expected._x000a_At arrival EAL, the bookings showed SOE C and ROE 1 as expected._x000a_The route 1 DUCR was then disassociated from the MUCR which should have generated new EMRs for all movements of ROE 6 / SOE 3 but we only received 1._x000a_This now meant that one movement had P2P whilst the other was still ROE 1._x000a__x000a_Whilst it appears that KEL 540 might be responsible for the missing EMR, critically, the workaround to re-arrive the problem booking is not possible in this scenario because of the movements status. Only Customs intervention to clear the ucr would work here and that is not workable in a live environment – there could be hundreds of movements involved."/>
    <s v="Current CDS design is, for disassociations, to issue an EMR to the submitter of the last EAL for that MUCR (or EAA if the MUCR has not been arrived yet). EMRs are not sent for every movement reference._x000a__x000a_CR222 has been raised to resolve this. Please track that CR for resolution of this issue."/>
    <s v="Query Answered 25/08/2023"/>
    <s v="Exports"/>
    <s v="TTM 23.0.0"/>
  </r>
  <r>
    <s v="QL 1084"/>
    <s v="CDSTT-4548"/>
    <x v="6"/>
    <s v="We are missing EMRs in response to CST (close valid MUCR) for the following scenario of 10 movements with same MUCR, steps taken:_x000a__x000a_1) Two CDS DUCRs successfully* associated to MUCR GB/222645483000-MUCRGORC000003_x000a_2) MUCR successfully* added to 10 movements (refs: 893630028 to 37)_x000a_3) All 10 movements arrived successfully*_x000a_4) MUCR closed using CST._x000a__x000a_At step 4 we were expecting 10 x EMR responses (with SOE 3, CRC000 MUCR closed &amp; movement cleared), however we only received EMRs on 5 movements._x000a__x000a_The outcome being 5 movements have the incorrect status and remain uncleared._x000a__x000a_Can you please advise why we did not get all EMRs / where they are (eg back-out queue)_x000a__x000a_*=CDS/inventory messages received with the correct status, route, CRC etc"/>
    <s v="This behaviour was due to a known defect, please see the Known Error Log under KEL ID 540._x000a__x000a_Please continue to track this via the KEL as once it has been resolved, we will advise via this means rather than email you directly."/>
    <s v="Query Answered 14/07/2023"/>
    <s v="Exports"/>
    <s v="TTM 23.0.0"/>
  </r>
  <r>
    <s v="QL 1085"/>
    <s v="CDSTT-4550"/>
    <x v="6"/>
    <s v="We are missing unsolicited ERS responses at declaration submission for the following anticipated arrival scenario._x000a__x000a_Steps taken:_x000a_Multiple movements -Single DUCR: _x000a__x000a_1) 1 unknown DUCR added to 10 inventory movement refs 893610019 to 28 – received 10 x EAA with correct CRC 101 (unknown to CDS at EAA) _x000a_2) Submit declaration for above DUCR - expected 10 x ERS with SOE 14 but only received the one ERS (9 missing) Result being 9 out of 10 inventory movements have an incorrect status for anticipated arrivals. _x000a__x000a_Can you please advise why no ERS received / where the missing ERS are (eg in back out queue)."/>
    <s v="This is currently BAU behaviour, where there is no EAL, EAA ERS responses will be sent to the last EAA request where one exists. A CR has been raised for this._x000a__x000a_Please track via CR222 for changes to this behaviour that would result in 1 ERS per EAA movement reference once delivered."/>
    <s v="Query Answered 25/08/2023"/>
    <s v="Exports"/>
    <s v="TTM 23.0.0"/>
  </r>
  <r>
    <s v="QL 1086"/>
    <s v="CDSTT-4551"/>
    <x v="9"/>
    <s v="We submitted 6 x non-blocking documentary hold CDS export declarations which were all accepted as excepted however: On two of the 6 declarations received an additional DMSDOC and an additional DMSQRY. The additional messages had the same conversation ids (with a fractional different time) but the Functional Reference ID withing the message was different. This therefore appears these were not a resending of the original message but a second message. _x000a__x000a_Can you please advise why additional DMSDOC &amp; DMSQRY was received?"/>
    <s v="Your excel file &quot;DMSDOC DMSQRY.xlsx&quot; lists 6 declarations, as follows:_x000a_S. No._x0009_MRN_x0009_responses received for the EX/D declaration_x000a_1_x0009_XXX_x0009_DMSRCV, DMSDOC, DMSQRY_x000a_2_x0009_XXX_x0009_DMSRCV, DMSDOC, DMSQRY_x000a_3_x0009_XXX_x0009_DMSRCV, DMSDOC, DMSQRY_x000a_4_x0009_XXX_x0009_DMSRCV, DMSDOC, DMSQRY, DMSACC, DMSDOC, DMSQRY_x000a_5_x0009_XXX_x0009_DMSRCV, DMSDOC, DMSQRY_x000a_6_x0009_XXX_x0009_DMSRCV, DMSDOC, DMSQRY, DMSACC, DMSDOC, DMSQRY_x000a_From our perspective, For items 4 and 6, the sequence of events appears to be as follows:_x000a_Declaration Flow_x0009_Amendment Flow_x000a_dec received (code 09)_x0009_ _x000a_ILE Topic Type 8 -  The declaration has been successfully registered_x0009_ _x000a_DMSRCV (code 02)_x0009_ _x000a_ _x0009_GPR received (code 13)_x000a_ _x0009_DMSRCV (code 02)_x000a_ _x0009_DMSACC (code 01)_x000a_ _x0009_ILE Topic Type 10 - Declaration Acceptance at Goods Arrival_x000a_DMSDOC (code 06)_x0009_ ILE Topic Type 14 - Declaration Risked_x0009_ _x000a_ _x0009_DMSDOC (code 06)_x000a_ _x0009_ILE Topic Type 14 - Declaration Risked_x000a_for items 1, 2, and 5, the amendment flow is absent. The declaration flow is the same as shown above for items 4 and 6._x000a_For item 3_x000a_Declaration Flow_x0009_Amendment Flow_x000a_dec received (code 09)_x0009_ ILE Topic Type 8 -  The declaration has been successfully registered_x0009_ _x000a_DMSRCV (code 02)_x0009_ _x000a_ _x0009_GPR received (code 13)_x000a_ _x0009_DMSREJ (code 03)_x000a_DMSDOC (code 06)_x0009_ ILE Topic Type 14 - Declaration Risked"/>
    <s v="Query Answered 10/08/2023"/>
    <s v="Exports"/>
    <s v="TTM 23.0.0"/>
  </r>
  <r>
    <s v="QL 1087"/>
    <s v="CDSTT-4555"/>
    <x v="6"/>
    <s v="For MUCR GB/DHB-TNT03073B we associated 5 CDS DUCRs after MUCR was closed. All EAC messages were successful, but EMR is missing 2 DUCRs on the list (3GB025115100018-TNT03073BRT6B and 3GB025115100018-TNT03073BRT6C). But when querying MUCR all DUCRs are showing as associated. _x000a__x000a_Correlation ID for MUCR query 9cd71d8e-0c27-4dd0-b643-92173ee5c00b."/>
    <s v="Please re-arrive the MUCR to get the latest list of EMRs for missing DUCRs._x000a__x000a_This is related to KEL 524._x000a__x000a_Please continue to track this via the KEL as once it has been resolved, we will advise via this means rather than email you directly."/>
    <s v="Query Answered 14/07/2023"/>
    <s v="Exports"/>
    <s v="TTM 23.0.0"/>
  </r>
  <r>
    <s v="QL 1088"/>
    <s v="CDSTT-4559"/>
    <x v="5"/>
    <s v="Upon submission of a Route 1 CDS declaration for DUCR 3GB222645483000-DUCRWWQT00003 we received all the expected acceptance DMS messages._x000a__x000a_As the arrived movement ref 893580022 had already been created with the same DUCR and having received EAL with correct SOE0 &amp; CRC102; we were expecting an ERS with SOE 14 against the above movement ref…however no ERS was received._x000a__x000a_The outcome being an incorrect status (no declaration) for an arrived movement._x000a__x000a__x000a_Can you please advise why we did not get the ERS / where it is (eg back-out queue)"/>
    <s v="The Risk Emulator in TT does not support the keyword &quot;ttdocblocking&quot; used in your declaration, therefore the declaration became stuck at the risking stage._x000a__x000a_Please use the supported keywords in CDS External TT TDR Scope Guidance.ppt to simulate non-R6 routes."/>
    <s v="Query Answered 14/07/2023"/>
    <s v="Exports"/>
    <s v="TTM23.0.0"/>
  </r>
  <r>
    <s v="QL 1089"/>
    <s v="CDSTT-4560"/>
    <x v="1"/>
    <s v="The more evidence provided to supplement your query, the faster and more comprehensive the response HMRC will be able to provide. When determining what information to include, please consider the following:_x000a_Business scenario being tested_x000a_Full details of the test (it is very helpful to have the detailed sequence of events leading to the issue. Please provide as many details as possible referring to the below):_x000a_Where possible, please include screenshots of steps taken during testing_x000a_Conversation IDs_x000a_Time stamps_x000a_ILE messages (with both request and response payloads where possible)_x000a_Details of which MUCR / DUCR details are linked to which declaration_x000a_MRNs / LRNs (with payloads where possible)_x000a_What was your expected outcome from the test / scenario and how that differed_x000a_If query is related to a known defect, please include KEL ID_x000a_If query is related to a misalignment between CDS and the Paper Tariff, please include a KD ID_x000a_If query is in response to a declaration rejection, please include exact error codes or pointers received_x000a_A simple test of a single movement using a DUCR and CDS declaration has resulted in the arrived movement failing to gain P2P – a blocking situation._x000a_An arrived booking was created using a DUCR that was not yet known within CDS. The movement ref 898570632 received the correct EAA and EAL with SOE0 &amp; CRC102._x000a_On presenting the CDS Route6 dec (MRN 23GB7E8SJXPB5SEAA6), we were expecting to receive a risked ERS with ROE6/SOE14 and then the final ERS with ROE6/SOE3. The final ERS did not come through which left the booking without P2P._x000a_As it is known that there is an intermittent issue due to KEL 540/516 or similar, we re-arrived the booking in order to generate the last message. We only received the ERS with SOE14 again._x000a_As a last resort, we re-arrived once more but again only received SOE14._x000a_On speaking to Neil Durrington in the Tech Forum, it appears the dec is stuck at DMSACC and the final ERS has not been generated at all, so therefore, this is not KEL 540/516 as thought._x000a_As P2P has failed, this is a complete blocking situation."/>
    <s v="We have performed exhaustive tests internally to attempt to recreate this but have been unable to replicate the issue._x000a__x000a_As this issue seems very rare, we will monitor for further recurrences. If you detect any recurrence, please let us know as soon as possible._x000a__x000a_In terms of your retest, we can confirm that the single DUCR failed due to KEL 516."/>
    <s v="Query Answered 29/08/2023"/>
    <s v="Exports"/>
    <s v="TTM23.0.0"/>
  </r>
  <r>
    <s v="QL 1090"/>
    <s v="CDSTT-4562"/>
    <x v="1"/>
    <s v="Steps taken on 29/06/23:_x000a__x000a_1)_x0009_0926 hrs – Movements created with unknown DUCR and 1st EAAs received._x000a_2)_x0009_0933 hrs – Last EAAs received. _x000a_3)_x0009_0954 hrs – CDS declaration submitted with same DUCR._x000a__x000a_Upon performing a DIS enquiry we notice the received and Acceptance date/time details, the time the last EAAs were rece3ived (step 2) instead of the time CDS declaration was received / accepted (step 3)._x000a__x000a_The result being and incorrect time displayed in DIS (showing a time before the entry was created)_x000a__x000a_Can you please arrange to fix the above issue and provide us with the KEL reference."/>
    <s v="The receipt and acceptance time in DMS (which is used for the data shown in DIS) are set based on the point in time the ILE notifies DMS of the arrival at location. DMS does not process the EAAs. The acceptance and receive date are taken from the payload received in the EAL by ILE, which triggers the declaration creation in DMS, and they are maintained through the declaration lifecycle - this is the agreed system behaviour based on HMRC requirements for this service."/>
    <s v="Query Answered 26/02/2024"/>
    <s v="Exports"/>
    <s v="TTM23.0.0"/>
  </r>
  <r>
    <s v="QL 1091"/>
    <s v="CDSTT-4563"/>
    <x v="5"/>
    <s v="Steps taken:_x000a__x000a_1)_x0009_Anticipated arrival movement refs 893640021 to 25 created with unknown DUCR 3GB222645483000-DUCRLASTX0002 = 5 x EAAs with correct CRC101 SOE0 all received (as expected)_x000a_2)_x0009_Three out of the 5 movements (893640021 to 23) were arrived = 3 x EALs with correct CRC102 SOE0 received (as expected)_x000a_3)_x0009_Route 1 (ttdocblocking) CDS declaration for same DUCR submitted &amp; accepted._x000a__x000a__x000a_At step 3 we were expecting 5 x ERSs all with SOE 14 but instead we only received 3 for just the arrived movements (893640021 to 23) _x000a__x000a_The 1st outcome being two movements do not have the correct status (if these had been route 6 entries they would not have received clearance)_x000a__x000a_Additional steps:  If we were to arrive the remaining movements refs an EAL request would be sent but no response received (we tried with an identical test covering movement refs 893640016 to 20 with DUCR 3GB222645483000-DUCRLASTX0001)_x000a__x000a_The second outcome is the two arrived movements (after declaration) would not have the correct status. _x000a__x000a_The above is not the current outcome for DR1 as same tests completed with CHIEF entries where the ERSs were received with correct SOE etc_x000a__x000a_Can you please advise where / why the missing ERSs (1st outcome) and the mossing EALs (2nd outcome)_x000a__x000a_Payload attached."/>
    <s v="The Risk Emulator in TT does not support the keyword &quot;ttdocblocking&quot; used in your declaration, therefore the declaration became stuck at the risking stage._x000a__x000a_Please use the supported keywords in CDS External TT TDR Scope Guidance.ppt to simulate non-R6 routes."/>
    <s v="Query Answered 14/07/2023"/>
    <s v="Exports"/>
    <s v="TTM23.0.0"/>
  </r>
  <r>
    <s v="QL 1093"/>
    <s v="CDSTT-4579"/>
    <x v="1"/>
    <s v="While completing a DIS enquiry for CO declaration types (DE 1/1 = CO) we receive “Declaration Not found response” irrespective of the EORIs used in the DIS enquiry._x000a__x000a_We know this is a result of CO declaration types are currently not supported by CDS (refer to CDSTT-40932 &amp; attached email on live ticket CS1390201/INC1579228 GQB) and therefore for this ticket:_x000a_•_x0009_we are not querying why we receive this incorrect response._x000a_•_x0009_why there is no need to provide example declarations / MRNs / conversation ids etc_x000a__x000a_However, our enquiry for this ticket is as follows:_x000a__x000a_Can you please fix this issue so that a DIS enquiry can be performed on CO declaration types and provide us with the KEL reference._x000a__x000a_This applies to both Import &amp; Export for DR1 and DR2 and currently there is no way for the agent / CSP etc interrogate their declaration for CO declaration types"/>
    <s v="This has been identified as a defect and will be added to the Known Error Log as KEL ID 555._x000a__x000a_Please continue to track this via the KEL as once it has been resolved, we will advise via this means rather than email you directly."/>
    <s v="Query Answered 05/09/2023"/>
    <s v="Exports"/>
    <s v="TTM23.0.0"/>
  </r>
  <r>
    <s v="QL 1094"/>
    <s v="CDSTT-4455"/>
    <x v="1"/>
    <s v="We are seeing instances of movement responses being repeated constantly both at EAA and EAL level – though with inconsistent levels of repetition. The extra messages are identical and don’t pose a problem initially, but in a live environment, the extra data (especially with large bookings) would surely place extra load on all systems needlessly._x000a__x000a_The attached spreadsheet gives two examples of similar movements – both had the booking EAA and arrival EAL generated first giving SOE 0 before the declaration was transmitted._x000a__x000a_Example 1: The initial EAA received one response as normal but extra on the EAL and EMR (with P2P)_x000a__x000a_Example 2: The EAA received two identical responses – different to above._x000a__x000a_A similar issue was logged by a colleague on ticket CDSTT-4447 but just for the EAL request which received 32 identical responses – this just high-lights the amount of extra data generated unnecessarily."/>
    <s v="This has now been identified as a defect and will be added to the Known Error Log under KEL ID 547._x000a__x000a_Please continue to track this via the KEL as once it has been resolved, we will advise via this means rather than email you directly."/>
    <s v="Query Answered 13/07/2023 "/>
    <s v="Exports"/>
    <s v="TTM23.0.0"/>
  </r>
  <r>
    <s v="QL 1095"/>
    <s v="CDSTT-4463"/>
    <x v="1"/>
    <s v="75 EDL messages were sent using the same CDS MUCR that had achieved clearance and P2P at the earlier EAL stage._x000a_Whereas 75 messages with actionCode 1 were expected (successful), the results received back were far from it – _x000a__x000a_The first 2 responses received in chronological order were correct, returning actionCode 1 (indicated by the top 2 green highlight cells in spreadsheet). _x000a__x000a_The next 5 requests received no response (indicated in spreadsheet as N/A in red cell highlight)_x000a__x000a_ The remaining 68 responses were all incorrect, with actionCode 2 (‘partially processed’?) and containing both a CDS errorCode of 14 (‘Not all declaration(s) have P2P’) – incorrect (according to EAL messaging) and a CHIEF error ‘6 E408 Unique Consignment reference does not exist’ – which is technically true as it would only be a MUCR shell in CHIEF (all DUCRs and the MUCR were ‘housed’ on CDS)."/>
    <s v="This has now been identified as a defect and will be added to the Known Error Log under KEL ID 548._x000a__x000a_Please continue to track this via the KEL as once it has been resolved, we will advise via this means rather than email you directly."/>
    <s v="Query Answered 12/07/2023"/>
    <s v="Exports"/>
    <s v="TTM23.0.0"/>
  </r>
  <r>
    <s v="QL 1096"/>
    <s v="CDSTT-4582"/>
    <x v="6"/>
    <s v="Retesting the fix for KEL 540 just released in TTM4.1.1, it appears that DR1 (in addition to DR2) EMRs may not be fixed. _x000a__x000a_Detailed steps are explained within the attachment but in summary; _x000a_50 x EAA and EAL movement references sent for a CHIEF MUCR that didn’t exist at the time, then made valid (adding 10 CHIEF DUCRs without closing MUCR) to see if the EMRs came back correctly._x000a__x000a_In the test and in a subsequent retest (also included), all EAA and EAL messages were received as expected, however, when the declaration was made valid the EMRs (that should have informed inventory of ROE 6 SOE 0 status) were only sent to one of the movement references, duplicated 50 times! The other movement references received nothing._x000a_In the original test I then shut the MUCR to see what would happen and similar to original test, we received 50 EMR updates back against one movement reference (a different one from original), meaning that 49 movements would not have P2P when they should have done._x000a__x000a_Please can this be urgently investigated to determine if it is a recurrence of KEL 540 for DR1 or if it has another cause, e.g. KEL 543._x000a_"/>
    <s v="This has been identified as relating to KEL 543._x000a__x000a_Please continue to track this via the KEL as once it has been resolved, we will advise via this means rather than email you directly."/>
    <s v="Query Answered 24/07/2023"/>
    <s v="Exports"/>
    <s v="TTM23.1.0"/>
  </r>
  <r>
    <s v="QL 1097"/>
    <s v="CDSTT-4584"/>
    <x v="6"/>
    <s v="Raising the following phase 2 blocking issue as we cannot be sure if it is covered by an existing KEL or not – _x000a__x000a_When a CHIEF DUCR is added to a Shut CDS MUCR (with 1 DUCR), subsequent EAA message appears to receive the correct response, but when EAL movement is sent the status returned shows SOE ‘C’ (closed but doesn’t have P2P) whereas it should be ‘3’ (cleared)._x000a__x000a_A query sent to ILE Query Service shows that the MUCR has indeed cleared, so the issue is in messaging and not in actual arrival of the consignment._x000a_"/>
    <s v="KEL 524 relates to P2P not being achieved for mixed MUCRs. Adding Chief DUCR to a CDS MUCR results in a mixed MUCR which means an EMR with P2P will not be issued."/>
    <s v="Query Answered 23/08/2023"/>
    <s v="Exports"/>
    <s v="TTM23.1.0"/>
  </r>
  <r>
    <s v="QL 1098"/>
    <s v="n/a"/>
    <x v="5"/>
    <s v="When cancelling a supplementary declaration made in CHIEF currently we have to use the attached form located from the below link_x000a__x000a_https://www.gov.uk/guidance/amend-or-cancel-simplified-import-declarations_x000a__x000a_The form references CHIEF box numbers instead of data elements and also EPU numbers instead of MRN._x000a__x000a_How do we use the form when we are cancelling a CDS Entry as we can only use the attached document which only provides guidance on how to cancel a CHIEF entry._x000a__x000a_Is there another form available for use on CDS entries?"/>
    <s v="Please find attached the document to use when notifying an amendment or cancellation to a supplementary declaration in CDS. _x000a__x000a_It can also be downloaded from this page https://www.gov.uk/government/publications/cfsp-notification-of-non-monetary-amendment_x000a__x000a_However, if this specific document is not relevant to your requirements, please let us know._x000a_"/>
    <s v="Query Answered 19/07/2023"/>
    <s v="Exports"/>
    <s v="TTM23.1.0"/>
  </r>
  <r>
    <s v="QL 1099"/>
    <s v="CDSTT-4589"/>
    <x v="6"/>
    <s v="Test of a MUCR with _x000a__x000a_Create empty MUCR_x000a_Submit 50 CDS DUCRs on ROE 6 with MUCR on it_x000a_Submit 1 CDS DUCR on ROE 2 with MUCR on it_x000a_Close MUCR_x000a_Arrive MUCR_x000a_Submit 1 CDS DUCR on ROE 1 with MUCR on it_x000a_Offload DUCR on ROE 2_x000a_Offload DUCR on ROE 1_x000a__x000a_The offending DUCRs were removed from the original MUCR, however never received SOE 3 for the original MUCR."/>
    <s v="We believe this was due to a known issue that was fixed in the last release. Please can you retest. "/>
    <s v="Query Answered 31/07/2023"/>
    <s v="Exports"/>
    <s v="TTM 23.1.0 "/>
  </r>
  <r>
    <s v="QL1100"/>
    <s v="CDSTT-4591"/>
    <x v="6"/>
    <s v="The Master ROE after associating a new DUCR reverted the final EMR to prelodged status from arrived._x000a__x000a_ILE Query correctly shows its now MasterROE 2, although we have not received an EMR for this._x000a__x000a_Its appearing to highlight missing EMRs. _x000a__x000a_Test of a MUCR with _x000a__x000a_Create empty MUCR_x000a_Submit 50 CDS DUCRs on ROE 6 with MUCR on it_x000a_Submit 1 CDS DUCR on ROE 1 with MUCR on it_x000a_Close MUCR_x000a_Arrive MUCR_x000a_Submit 1 CDS DUCR on ROE 2 with MUCR on it_x000a__x000a_When the ROE 2 DUCR was added MasterROE in latest EMR reverted from 1 to H1 to signify pre-lodged."/>
    <s v="An EMR would only be received if the level of severity increases._x000a__x000a_You did not receive an EMR because the H1 prefix is provisional only and the severity of the change still remains unchanged._x000a__x000a_According to ILE service design_x000a_&quot;Pre-lodge pre-fix H The declaration is an advance/pre-lodged type, and as such the routing is provisional only.&quot;"/>
    <s v="Query Answered 10/08/2023"/>
    <s v="Exports"/>
    <s v="TTM 23.1.0"/>
  </r>
  <r>
    <s v="QL1101"/>
    <s v="CDSTT-4594"/>
    <x v="6"/>
    <s v="Adding a blocking DUCR into a MUCR is not receiving EMR. When test repeating with non-blocking DUCR I do receive EMR despite no change to MasterROE/SOE._x000a__x000a_Test of a MUCR with:_x000a__x000a_Create empty MUCR_x0009_GB/DHB-TNT30720A_x000a_Arrive MUCR_x0009_CRC102_x000a_Submit 50 CDS DUCRs on ROE 6 with MUCR on it_x0009_ROE 6 and SOE 3 DUCRs_x000a_Submit 1 CDS DUCR on ROE 2 with MUCR on it_x0009_ROE 2 and SOE 0 MUCR_x000a_Close MUCR_x0009_SOE C MUCR_x000a_Submit 1 CDS DUCR on ROE 1 and associate via EAC_x0009_Missing update EMR_x000a_Offload DUCR on ROE 2_x0009_ Cannot progress_x000a_Offload DUCR on ROE 1_x0009_ Cannot Progress_x000a__x000a_This particular flow was adding ROE 1 DUCR into an existing consolidation at ROE 2. _x000a__x000a_Also tested with previous MUCR GB/DHB-TNT30719D adding ROE 2 DUCR in and same scenario which received no update._x000a_When I added an ROE 6 DUCR into MUCR at same stage, I do get a new EMR. However Master ROE/SOE remain unchanged."/>
    <s v="Thank you for your query. Apologies for the delay in providing a response._x000a__x000a_We have investigated the above and can confirm the following:_x000a__x000a_Scenario 1_x000a_Conversation id 13dcdddd-2a1e-4c80-a6e2-2e47cf5d4997 shows that 27 EMRs were sent successfully from our end_x000a_DUCR 3GB025115100018-TNT29083DROE1_x000a_DUCR 3GB025115100018-TNT29083DROE2_x000a__x000a_Scenario 2_x000a_DUCR 3GB025115100018-TNT29083EROE2_x000a_DUCR 3GB025115100018-TNT29083E2NDDUCRROE2&amp; Convo Id bc096e93-d442-4ff3-8775-1129b60f6072 also show that the push notification to the CSP was successful_x000a_3GB025115100018-TNT29083E2NDDUCRROE2 is showing a payload is not valid schema so the declaration payload itself is incorrect_x000a__x000a_Scenario 3_x000a_f3a54f07-c3ca-458c-bc13-1520e930c0a9 also shows a response was sent successful"/>
    <s v="Query Answered 18/09/2023"/>
    <s v="Exports"/>
    <s v="TTM 23.1.0 "/>
  </r>
  <r>
    <s v="QL 1102"/>
    <s v="CDSTT-4593"/>
    <x v="6"/>
    <s v="Missing EMR for Empty MUCR._x000a_The secondary MovementResponse with CRC 102 after cancellation accepted is unclear._x000a__x000a_In this test as the ROE 1 DUCR cancellation was accepted we received an unexpected Movement Response with CRC 102 again._x000a__x000a_We received Duplicate ERSs for cancellation (known existing KEL)._x000a_We received no EMR to update us that the MUCR was now empty."/>
    <s v="Thanks for raising this ticket._x000a__x000a_What's occurred is that CDA has aggregated an EMR with an SOE of 'E' (defining an 'empty' MUCR) from ILE, with a CRC-102 response from CHIEF upon the declaration cancellation in CDS and auto-disassociating from the MUCR._x000a__x000a_As per design, CDA has prioritised the CRC-102 CHIEF response over the SOE of 'E', hence why a CRC-102 was sent back._x000a__x000a_CR 222 will look to resolve this."/>
    <s v="Query Answered 22/09/2023"/>
    <s v="Exports"/>
    <s v="TTM23.1.0"/>
  </r>
  <r>
    <s v="QL 1103"/>
    <s v="CDSTT-4602"/>
    <x v="8"/>
    <s v="When submitting an export amendment the VersionID tag is not being included in the response message to the amendment or any subsequent response. At least two of the technical documents provided by HMRC have the VersionID marked as a tag that will always be included in the export response messages. _x000a__x000a_Does your query reference documentation? If so, please provide a name/page number:CDS 03 Declaration Submission Service Design v2.14.docx_x000a_Multiple pages reference the VersionID tag_x000a__x000a_CDS 03 CDS Codelists and WCO References 4.1.0 v2.21.xlsx_x000a_WCO Reference Sheet"/>
    <s v="Thank you for raising this with us.  We will update the documentation shortly to specify in which scenarios the VersionID is mandatory."/>
    <s v="Query Answered 09/01/2024"/>
    <s v="Exports"/>
    <s v="TTM 23.1.0 "/>
  </r>
  <r>
    <s v="QL 1104"/>
    <s v="CDSTT-4603"/>
    <x v="9"/>
    <s v="When sending a cancellation for Exports we are receiving an acceptance and rejection response. Possible relation to KEL 533 (fixed 13/07), however these declarations were sent on 18/07._x000a_When submitting a cancellation request we are receiving both a pass and fail response._x000a_"/>
    <s v="The message that has been listed in the description as &quot;fail&quot; is a DMSREJ message, as the declaration was pre-lodged when it was cancelled a DMSREJ is the expected message._x000a__x000a_S5.2 of the CDS 03 Declaration Submission Service Design states:_x000a_For Exports declarations;_x000a_• Declarations can be cancelled up until departure and cannot be cancelled if the exit message has been sent for exports._x000a_• A DMSINV trader notification will only be received if the declaration has already been legally accepted (i.e. a DMSACC has been received). If this is not the case (e.g. for a pre-lodged declaration), a DMSREJ will instead be sent to notify of the cancellation._x000a_• Where a pre-lodged declaration is successfully cancelled, this can be identified by the DMSREJ being received with the same conversation ID as that of the declaration, and without containing any error codes._x000a__x000a_If the DMSREJ was viewed as the error then please advise that this is as documented. If a different issue exists please could more specific information be provided."/>
    <s v="Query Answered 01/09/2023"/>
    <s v="Exports"/>
    <s v="TTM 23.1.0 "/>
  </r>
  <r>
    <s v="QL 1105"/>
    <s v="CDSTT-4606"/>
    <x v="6"/>
    <s v="We have found an issue that appears to be due to the differing setups of MCP as a CSP in CHIEF vs CDA, which means that once a MUCR is arrived, it then prevents us from consolidating further DUCRs into the MUCR because CHIEF HCI does not see us as the Loader when comparing whatever credentials are stored for us as the loading party compared to our set up in CHIEF._x000a__x000a_In the attached I have included a test where this was found, where a CHIEF MUCR initially created using CHIEF HCI is put through EAA and EAL movement messages to obtain clearance, then I attempt to use HCI to add a further DUCR (prior to any departures, but obviously after arrival) and the screenshots attached show the refusal error. _x000a__x000a_Also including a screenshot of LMOV which shows the arrivals we have done via CDS seem to be under role ‘XMCP’, whereas the screenshot shows that we are accessing via FCPFCP._x000a__x000a_Please can the settings be investigated so that they can be aligned to allow our loader role to work in HCI after arrival to support DR phase 1 requirements._x000a_"/>
    <s v="There are two rules [options] when associating a DUCR to a closed MUCR. They are as follows, and are controlled through CHIEF table IVSY._x000a__x000a_1) When set to ‘Y’, check that the role requesting an association change (AEAC) to an arrived shut Master either created a movement for the Master, or is the nominated agent role for such a movement (as specified on the arrival message)._x000a__x000a_2) When set to ‘N’, check is that the user is associated with the Inventory system (first 3 characters) through which the movement was arrived._x000a__x000a_IVSY table values for FCP1 and XMCP were both set to 'N'. Therefore when a CHIEF exporter role linked to FCP1 was used to associate a DUCR to a closed MUCR which had a movement linked to XMCP it fell fail of the first 3 characters rule, ie 'FCP' and 'XMC'._x000a__x000a_Subsequently a fix has been put in place so that XMCP is now recognised as starting 'FCP' resolving the issue."/>
    <s v="Query Answered 27/09/2023"/>
    <s v="Exports"/>
    <s v="TTM23.1.0"/>
  </r>
  <r>
    <s v="QL 1106"/>
    <s v="CDSTT-4607"/>
    <x v="0"/>
    <s v="I submitted imports IMZ declaration with commodity code 2208405100 with tax type 370. In D.E. 4/4 following data were provided:_x000a_8 (ASV)_x000a_3 (SPR)_x000a_0.16 (LPA)_x000a__x000a_The declaration was rejected with error CDS40011 suggesting that in D.E. 4/4 value for HLT should be provided. After adding HLT and resubmitting the declaration was accepted._x000a__x000a_Why was HLT mandated for tax type 370? According to CDS TTM23.0 TTM23.1 Scope Guidance 20230622 tax type 370 should be declared with LPA. HLT should not mandated for any of the new tax types (slide 8 of the pptx)._x000a__x000a_Is this because tariff hasn’t been refreshed yet for the commodity?_x000a_"/>
    <s v="Please see https://www.trade-tariff.service.gov.uk/commodities/2208405100. As you have used &lt;DutyRegimeCode&gt;100&lt;/DutyRegimeCode&gt;, the Third Country Duty is also applicable in addition to the X370 Excise._x000a__x000a__x000a_The Duty Rate formula is £0.50 / percentage ABV (% vol) per 100 litre (hl), which requires HLT along with ASV for the calculation._x000a_"/>
    <s v="Query Answered 31/07/23"/>
    <s v="Imports"/>
    <s v="TTM 23.1.0"/>
  </r>
  <r>
    <s v="QL1107"/>
    <s v="CDSTT-4609"/>
    <x v="6"/>
    <s v="An inventory record was created containing a MUCR but at the booking stage, no CDS declarations had been lodged within the system – the MUCR was empty of any DUCRs._x000a__x000a_As a test, we then used EAC to send CST to close the empty MUCR and the result was positive – no errors received._x000a__x000a_Why has EAC allowed an empty MUCR to be closed?_x000a__x000a_Within the trade, this simple scenario represents a mucr being closed prematurely/incorrectly by any number of parties._x000a_"/>
    <s v="As communicated earlier in our response on CDSTT-4515, There is no constraint in CDS against closing empty/unknown MUCRs."/>
    <s v="Query Answered 31/07/2023"/>
    <s v="Exports"/>
    <s v="TTM 23.1.0 "/>
  </r>
  <r>
    <s v="QL 1108"/>
    <s v="CDSTT-4610"/>
    <x v="6"/>
    <s v="We believe we have identified an issue with receiving responses for DIS exports DUCR queries, where the declaration was sent through our CSP API to CDS but then when we use a DIS call using our TT CSP EORI (GB000012340004) we get no result found._x000a__x000a_This is not the case for imports, where we can successfully query any DUCR (or MRN) that has gone to CDS via our API._x000a__x000a_During further testing of this, we have found that if we use the trader’s EORI that we provided when sending the declaration, we CAN see a result, so it looks like for some reason CDS is not validating our CSP EORI or some other issue is preventing us from getting a result that we should be allowed to receive._x000a_In the spreadsheet attachment I am giving two sets of data for TT tests, plus an example of the details we have used in postman to query. _x000a__x000a__x000a_Please can these be used as an example to determine why our CSP EORI specifically for exports declarations isn’t returning a result?_x000a__x000a_Please note that if not resolved in good time this will become a DR phase 2 blocker as without this function our help desk team will not be able to assist supply chain partners having issues with their DUCRs._x000a_"/>
    <s v="Your DIS query included &quot;DUCR&quot;:&quot;23GB88EHAR4VY5GAA5&quot;_x000a_This should be MRN, not DUCR."/>
    <s v="Query Answered 21/08/2023"/>
    <s v="Exports"/>
    <s v="TTM23.1.0"/>
  </r>
  <r>
    <s v="QL 1109"/>
    <s v="CDSTT-4616"/>
    <x v="6"/>
    <s v="Phase 2 concerns for MUCR conflicts on CDS and CHIEF._x000a_Specifically related to issue from CDS Export Tech Forum where Dual running and CDS does not pass back CHIEF errors when CDS processing is successful. In these cases, SHUT MUCR on CDS works but CHIEF rejects._x000a_Only when both systems reject user is informed.When CHIEF rejects but CDS allows, we receive positive response.When CHIEF allows and CDS should rejects, we receive positive response.When both systems rejects we finally receive a consolidated negative response.Pentant Inventory has no options for second Close to be sent by Shed operator if last EMR reports MasterSOE C.These are theoretical scenarios as Missing EMRs are making the tests impossible to actually complete end to end.For Pentant we have upto 3 actors in play. In tests it is 1 person doing all steps so order is easier to manage.Traders Raising DUCRsAgents Raising MUCRs_x000a_Shed Operator closing and Arriving vehicles (at the MUCR level)_x000a_Scenario A – Unhappy DUCRAgent: MUCR Created and EAA sent_x000a_Trader 1: Single CDS ROE 1 DUCR added and EMR received (using ROE 1 to allow time for manual interaction)_x000a_Vehicle arrives at DEP Shed Operator: CST sent and receives positive reply_x000a_Trader 2: unable to get their CDS Decs to work sets up CHIEF DUCRs into MUCR_x000a_Shed operator told by agent all DUCRs in place: Arrival sent and received MasterROE 1 SOE C_x000a_Shed Operator removes ROE 1 DUCR to get goods moving (unload from vehicle in real world): CDS DUCR now removed from MUCR and new EMR MasterROE 6 and SOE 0CHIEF entries now stuck as MUCR open_x000a_Scenario B – Happy DUCRsAgent: MUCR CreatedAgent: Creates DUCR 1 on CDSVehicle arrives and Shed Operator action Close (Pentant Complete)Agent: is still submitting DUCRs as had to do some on CHIEFShed Operator receives closure confirmation and Marks arrived (send EAL)No P2P ever received as CHIEF MUCR open but last EMR processed shows shut.If the last EMR received actually DOES NOT contain MasterSOE C, Pentant will give the shed operator opportunity to send a new Shut message. This I was able to Test, however appears re-occurance of CDSTT-4380 Latest EMR missing CHIEF DUCRScenario C – Happy Path to almost Complete (missing P2P CHIEF DUCRs)Create MUCR and send EAA - GB/DHB-TNT20727J - receive expected CRC 101Raise CDS DUCR, received Risking responseReceived expected response with Master ROE H6 and SOE 0Submit Close/ShutExpected updated EMR but never ReceivedNew EAA sentCHIEF DUCR submitted and receivedERSEALsubmittedEMR received showing CDS DUCR P2P and Master ROE H6 and SOE 0As last response has Master SOE 0 Pentant allows new CST to be sentNew CDS DUCR only EMR generated reflecting MUCR P2PNo CHIEF DUCR updates Received – Pentant reflects these removed from MUCRHave you raised a similar query before? If so, please provide a CDSTT ticket reference. Not this whole issue although saw re-occurances of multiple problems including missing EMRs and lack of CHIEF updates"/>
    <s v="Current design is for CDS to send back an ACK if the CST is successful in ILE but unsuccessful in CHIEF due to:_x000a_• errors on document_x000a_• consignment is empty_x000a_• consignment doesn't exist_x000a__x000a_CDS would send back the NACK from CHIEF (even if the CST was successful in ILE) in a situation where:_x000a__x000a_• CHIEF throws a validation error on the UCR._x000a_• The MRN doesn't correspond to an existing entry._x000a__x000a_CDS will return the aggregated NACK from both systems where both systems fail. In scenarios where CHIEF provides a short EMR (please see dual running SD) CDS will not be able to return the details of the CHIEF DUCRs on an EMR."/>
    <s v="Query Answered 03/11/2023"/>
    <s v="Exports"/>
    <s v="TTM23.1.0"/>
  </r>
  <r>
    <s v="QL 1110"/>
    <s v="CDSTT-4619"/>
    <x v="6"/>
    <s v="In testing KEL 543 (not directly related to this ticket) we arrived an open MUCR that contained 2 CHIEF DUCRs and covered 10 movements._x000a_After the 10 EAL were sent, only 9 EMRs with ROE 6/SOE 0 were received and one was missing._x000a__x000a_Please advise what has happened to the missing EMR._x000a__x000a_"/>
    <s v="Our analysis has found that all EMRs were issued, however two had identical Movement References._x000a__x000a_This can happen at EAA/EAL if the requests are sent in quick succession. If we receive two or more responses from Chief out of sequence from the requests, the aggregated response from CDA will take the Movement Reference from the last request received."/>
    <s v="Query Answered 14/08/2023"/>
    <s v="Exports"/>
    <s v="TTM23.1.0"/>
  </r>
  <r>
    <s v="QL 1111"/>
    <s v="CDSTT-4586"/>
    <x v="6"/>
    <s v="In event of an ROE 2 DUCR on a MUCR containing ROE 6 DUCRs also, at arrival there are multiple EMRs received which contains ROE 6 at MUCR level and DUCR level for the DUCR which should remain ROE 2._x000a__x000a_The MUCR was created Empty_x000a_5 X ROE 6 Pre-lodged DUCRs added_x000a_1 X ROE 2 Pre-lodged DUCR Added_x000a_MUCR closed_x000a__x000a_Then at arrival, this triggered 11 EMR updates with different Master ROE values. 2023-07-19 09:59:43 UTC_x000a_The MUCR was later cleared after the ROE 2 DUCR being disassociated. 2023-07-19 10:29:25 UTC"/>
    <s v="Ticket closed as Descartes confirmed that the issue is now resolved."/>
    <s v="Query Answered 17/10/2023"/>
    <s v="Exports"/>
    <s v="TTM23.1.0"/>
  </r>
  <r>
    <s v="QL 1112"/>
    <s v="CDSTT-4590"/>
    <x v="6"/>
    <s v="Duplicate ERS received after Cancellation Accepted_x000a_Finally Missing final EMR._x000a__x000a_Test of a MUCR with _x000a__x000a_Create empty MUCR_x000a_Arrive MUCR_x000a_Submit 1 CDS DUCRs on ROE 1 with MUCR on it_x000a_Close MUCR_x000a_Request cancelation for DUCR on ROE 1_x000a_HMRC allows cancealtion for DUCR on ROE 1_x000a__x000a_When the ROE 1 DUCR was cancelled received duplicate ERS but no EMR to show MUCR now Empty."/>
    <s v="This is working as per design. CDA will receive the EMR with an SOE of 'E' from ILE, but CDA will pick up the last CHIEF response and send this instead. Looking at the logs, CDA responded with a CHIEF EAL response with CRC 102."/>
    <s v="Query Answered 31/08/2023"/>
    <s v="Exports"/>
    <s v="TTM23.1.0"/>
  </r>
  <r>
    <s v="QL 1113"/>
    <s v="CDSTT-4535"/>
    <x v="6"/>
    <s v="We sent 20 EALs for NIS movement refs: AAA001420061 to 80 all with the same Route 6 CDS DUCR._x000a__x000a_In response to the EALs we received a variation of ERS responses per movement, with some movements receiving one or more of SOE 10 / 14 / 15 before finally receiving the subsequent expected SOE of 3 (Declaration cleared) &amp; some only receiving the one ERS with the expected SOE3.  _x000a__x000a_However, for movement reference AAA001420068 we only received an ERS with SOE 15 (Customs Position Determined) and the expected ERS with SOE 3 is still missing. _x000a__x000a_The outcome being this movement has the incorrect status and remains uncleared. _x000a__x000a_Can you please explain why npo SOE 3 ERS was received (or where it is…eg back out queue)"/>
    <s v="This has been identified as a defect and will be added to the Known Error Log as KEL ID 551._x000a__x000a_Please continue to track this via the KEL as once it has been resolved, we will advise via this means rather than email you directly."/>
    <s v="Query Answered 01/08/2023"/>
    <s v="Exports"/>
    <s v="TTM23.0.0"/>
  </r>
  <r>
    <s v="QL 1114"/>
    <s v="CDSTT-4636"/>
    <x v="0"/>
    <s v="Ticket for Data Eleemtn 5/23, attached._x000a__x000a_Please can you provide the UNLOCode for Burbo Banks offshore windfarm_x000a__x000a_Is it possible to have 2 new Appendices in DE5/23 for OffShore Windfarms within the 12 nautical mile UK Continental Shelf and a second for windfarms outside the 12 nautical mile UK Continental Shelf?_x000a__x000a_If an Exporter say from Denmark is delivering directly to a windfarm inside the UK Continental Shelf, then we would need the UNLoCode as the Goods Location?"/>
    <s v="Policy confirm that we do not permit delivery direct to the continental shelf._x000a__x000a_The goods will have to be presented at a frontier location and use the location code for the frontier location."/>
    <s v="Query Answered 16/08/2023"/>
    <s v="Other"/>
    <s v="TTM 23.1.1"/>
  </r>
  <r>
    <s v="QL 1115"/>
    <s v="CDSTT-4642"/>
    <x v="5"/>
    <s v="Currently CDS allows alternative Payment Methods for Supplementary Decs._x000a__x000a_As part of the EIDR/CFSP agreement it states that Supplementary declarations need to be paid on deferment._x000a__x000a_CDS needs updating to reflect this, like you are doing with preventing supplementary decs being inventory linked."/>
    <s v="Please be advised that CDS should reject methods of payment other than 'E' or 'R' on Supplementary Declarations."/>
    <s v="Query Answered 07/09/2023"/>
    <s v="Other"/>
    <s v="TTM 23.1.1"/>
  </r>
  <r>
    <s v="QL 1117"/>
    <s v="CDSTT-4644"/>
    <x v="5"/>
    <s v="Throughout the DR2 system (purely CDS only), we are seeing messages constantly repeated at various stages of the movement process. This can be from EAA or EAL and the frequency and repetition seems almost random at times._x000a_Though identical messages do not pose an immediate problem as the extras are ignored, there are some concerns:_x000a__x000a_1 The shear quantity of identical messages creates extra workloads – in a live environment, this would be an enormous amount of unnecessary traffic in all systems._x000a_2 The back out queue could mean that repeats of messages potentially could change the status of live shipments and that could prove catastrophic resulting in the loss of P2P_x000a__x000a_The attached worksheet shows similar and very basic movements of consolidated shipments found in maritime and the repetition encountered. _x000a__x000a_Tab 1 – An example of a movement involving a CHIEF entry and the normal expected responses._x000a_Tab 2 – A CDS MUCR with 20 CDS DUCRS against one movement (a basic consol). After the MUCR is created and each DUCR formed, we receive the EMR with ROE H6/SOE 0 twice at EAA. The MUCR is closed on arrival at EAL, 19 EMR with ROE 6/SOE C received. There are 2 identical EMR giving P2P (ROE 6/SOE 3)_x000a_Tab 3 – Same as above but the MUCR is closed after arrival. Same results at EAA with repeated EMR showing ROE H6/SOE 0 but on arrival, 26 EMR with ROE 6/SOE 0. The MUCR is then closed and eventually a single EMR with P2P received._x000a_Tab 4 – A single MUCR with a single DUCR and 1 movement. With the MUCR closed at EAA, there is no replicated messages on this example._x000a_Tab 5 – However, the same scenario as above with the MUCR closed after arrival, has given a repeat EMR of ROE 6/SOE 0 before achieving P2P after close._x000a__x000a_Please advise on any of the repeated message received.  "/>
    <s v="Thank you for raising this with us. Apologies for the delay in providing a response._x000a__x000a_Our analysis has found that all EMRs were issued, however two had identical Movement References._x000a_This can happen at EAA/EAL if the requests are sent in quick succession. If we receive two or more responses from Chief out of sequence from the requests, the aggregated response from CDA will take the Movement Reference from the last request received._x000a_This is working as per design._x000a__x000a_Please let us know if you would like any further information."/>
    <s v="Query Answered 12/10/2023 "/>
    <s v="Exports"/>
    <s v="TTM 23.1.1"/>
  </r>
  <r>
    <s v="QL 1118"/>
    <s v="CDSTT-4645"/>
    <x v="6"/>
    <s v="During Phase one testing since latest release it has become apparent in case of a MUCR with a single DUCR that is Seized CHIEF would give MUCR SOE 9._x000a__x000a_However there is no mapping for this in CDS. CDS instead reports MUCR C, which is effectively no change from Previous update. (And in specific test was identical update which was blocked by receiving party)_x000a__x000a_Closest expected would be CDS MUCR SOE E? Resubmission on an EAL returns CRC 102."/>
    <s v="We will be updating documentation to reflect the guidance recently issued to CSPs."/>
    <s v="Query Answered 22/08/2023"/>
    <s v="Exports"/>
    <s v="TTM 23.1.1"/>
  </r>
  <r>
    <s v="QL 1119"/>
    <s v="CDSTT-4648"/>
    <x v="1"/>
    <s v="We did not received updated EMR to show MUCR closed (SOE C) after MUCR has been successfully closed via EAC message. "/>
    <s v="This has been identified as a defect and will be added to the Known Error Log under KEL ID 557._x000a__x000a_Please continue to track this via the KEL as once it has been resolved, we will advise via this means rather than email you directly."/>
    <s v="Query Answered 01/09/2023"/>
    <s v="Exports"/>
    <s v="TTM 23.1.1"/>
  </r>
  <r>
    <s v="QL 1120"/>
    <s v="CDSTT-4649"/>
    <x v="6"/>
    <s v="During testing of Export Arrivals, it has become clear that CHIEF and CDS hold different reference data for country codes. Example from our test is AX. This exists in CDS and movements with this nationality are accepted, but CHIEF rejects the movement as country code is not known._x000a__x000a_The Movement receives a Control response actionCode 3 with _x000a_&lt;ns2:errorCode&gt;6 E7 Country does not exist&lt;/ns2:errorCode&gt;_x000a__x000a_However ILE Query clearly shows that CDS accepted the message despite the Control actionCode 3 telling our system it was rejected. If partially accepted as in CDS but not CHIEF would expect actionCode 2"/>
    <s v="We were advised that there will be an update to the ILE SD on the basis of the following:_x000a__x000a_&quot;Transport Nationality in the EAL is optional if a country code is provided however, ILE will not perform any validation against the code entered in this field&quot;."/>
    <s v="Query Answered 03/11/2023"/>
    <s v="Exports"/>
    <s v="TTM 23.1.1"/>
  </r>
  <r>
    <s v="QL 1121"/>
    <s v="CDSTT-4635"/>
    <x v="1"/>
    <s v="We did not received updated EMR after MUCR has been successfully closed via CST message._x000a__x000a_"/>
    <s v="Our analysis has found that this is due to a new defect introduced in R4.1.1. We are releasing a fix with the utmost urgency and this can be tracked via KEL 554."/>
    <s v="Query Answered 11/08/2023"/>
    <s v="Exports"/>
    <s v="TTM 23.1.0"/>
  </r>
  <r>
    <s v="QL 1122"/>
    <s v="CDSTT-4634"/>
    <x v="1"/>
    <s v="We did not received updated EMR for arrived and closed MUCR GB/DHB-TNT03083K after the only CHIEF DUCR associated to this MUCR has been seized by Customs._x000a__x000a_"/>
    <s v="As discussed, CHIEF issued two &quot;short&quot; EMRs in response to your CST and seizure, one with SOE 1 and the other with SOE 9. CHIEF SOEs 1 &amp; 9 are both mapped to CDS SOE C. In addition, ILE only produced one EMR for the CST. When both CHIEF EMRs were aggregated with the single ILE EMR, the ILE conversationId and correlationIds are used for the resulting aggregated EMR._x000a__x000a_Your gateway assessed the second EMR as a duplicate. They were identical in content, however one was in response the CST, the other to the seizure._x000a__x000a_As these are genuine responses, we recommend that your gateway allows duplicates and devolve responsibility to your application layer (which has context of responses it is waiting for) to determine whether it is a duplicate or a response with the same data."/>
    <s v="Query Answered 11/08/2023"/>
    <s v="Exports"/>
    <s v="TTM 23.1.0 "/>
  </r>
  <r>
    <s v="QL 1123"/>
    <s v="CDSTT-4632"/>
    <x v="1"/>
    <s v="We did not received updated EMR for arrived and closed MUCR after the only CHIEF DUCR associated to this MUCR has been cancelled hence MUCR became empty. We only received ERS but no EMR to show current status of a MUCR._x000a__x000a_"/>
    <s v="As discussed, CHIEF issued two &quot;short&quot; EMRs in response to your CST and cancellation, one with SOE 1 and the other with SOE 9. CHIEF SOEs 1 &amp; 9 are both mapped to CDS SOE C. In addition, ILE only produced one EMR for the CST. When both CHIEF EMRs were aggregated with the single ILE EMR, the ILE conversationId and correlationIds are used for the resulting aggregated EMR._x000a__x000a_Your gateway assessed the second EMR as a duplicate. They were identical in content, however one was in response the CST, the other to the seizure._x000a__x000a_As these are genuine responses, we recommend that your gateway allows duplicates and devolve responsibility to your application layer (which has context of responses it is waiting for) to determine whether it is a duplicate or a response with the same data."/>
    <s v="Query Answered 11/08/2023"/>
    <s v="Exports"/>
    <s v="TTM 23.1.1"/>
  </r>
  <r>
    <s v="QL 1124"/>
    <s v="CDSTT-4652"/>
    <x v="2"/>
    <s v="The documentation for Frustrated Exports in the in CDS 01 Inventory Linking Exports Service Design v.2.21, section 3.2.3 (page 26 / 27) is incorrect._x000a__x000a_Good Departure Date in table = “If the goods are departed inland these details must not be supplied” – this is correct for Transport ID, however, if you send an EDL that is missing both transport id (correctly) and GoodsDepartureDateTime, CDS correctly rejects the EDL with errorCode 18 (“Goods Departure/Arrival Date/Time is invalid”)._x000a__x000a_Please can the documentation be updated to reflect the above."/>
    <s v="Thank you for raising this._x000a__x000a_We will update documentation to correct this."/>
    <s v="Query Answered 23/08/2023"/>
    <s v="Exports"/>
    <s v="TTM 23.2.0"/>
  </r>
  <r>
    <s v="QL 1125"/>
    <s v="CDSTT-4653"/>
    <x v="6"/>
    <s v="A MUCR was arrived which was unknown and we correctly received CRC102. _x000a_Then 2 declarations were declared into the MUCR on CHIEF and we correctly received an EMR with SOE 0 and route 6_x000a_However, when the MUCR was closed using an EAC message, we did not receive an EMR with SOE=3 even though the MUCR was arrived and cleared on CHIEF. _x000a_In addition, when a re-arrival message was sent, we did not receive the EMR either. _x000a_Note ; we re-sent the arrival on 15th August and we did receive an EMR with SOE=3"/>
    <s v="We found that the clearance EMR for MUCR GB/751812341004-2308X2023081430 MR LHR2023081430-1 was sent to you at 12:15:11._x000a__x000a_It was sent to https://wsbexpressuat.dhl.com/rest/euCustomsUK/exportInvD and we received a HTTP status code of 200 in response._x000a__x000a_If you are still missing this EMR, please investigate further at your end."/>
    <s v="Query Answered 17/08/2023"/>
    <s v="Exports"/>
    <s v="TTM 23.2.0"/>
  </r>
  <r>
    <s v="QL 1126"/>
    <s v="CDSTT-4656"/>
    <x v="1"/>
    <s v="Whilst testing a DEP scenario where a DUCR is added to a DEP booking, it is arrived that out-gated for the port of export leg, all is working as per expectation up until the point that we send EALs for arrival of the consignment at the port, at which point CDS is not sending us an ERS. _x000a__x000a_We have recreated this issue 3 times so it appears to be a constant issue and is not what happened with previous versions of trade test as far as we can see. Please investigate why this response was not delivered to us, which is currently blocking proper export approval."/>
    <s v="This has been identified as a defect and is on the Known Error Log as KEL ID 556._x000a__x000a_Please continue to track this via the KEL as once it has been resolved, we will advise via this means rather than email you directly._x000a_"/>
    <s v="Query Answered 09/10/2023"/>
    <s v="Exports"/>
    <s v="TTM 23.2.0"/>
  </r>
  <r>
    <s v="QL 1127"/>
    <s v="CDSTT-4658"/>
    <x v="6"/>
    <s v="In a very basic DR2 scenario, 20 anticipated bookings were made using the same DUCR and the CDS declaration was then transmitted to create the DUCR._x000a_We received the initial EAA for each movement with CRC 101 as expected prior to the DUCR creation in CDS._x000a_However, when the CDS declaration was lodged, we only received 1 ERS with ROE H6/SOE 14 – no other movement responses were received._x000a_This meant that 19 out of 20 bookings were showing the wrong status at pre-arrival._x000a__x000a_Though this is not a blocking situation because we are at EAA, it does mean that the user is presented with incorrect information against the inventory records._x000a__x000a_Please advise why 19 responses were never received."/>
    <s v="This is BAU at present, as there is no EAL the declaration update is sent to the last EAA. For changes to this behaviour, please track CR222."/>
    <s v="Query Answered 29/08/2023"/>
    <s v="Exports"/>
    <s v="TTM 23.2.0"/>
  </r>
  <r>
    <s v="QL 1128"/>
    <s v="CDSTT-4661"/>
    <x v="9"/>
    <s v="In a very basic DR2 scenario, 20 anticipated bookings were made using the same DUCR and a CDS declaration._x000a_At arrival EAL, all movement messages with ROE 6/SOE3 were received but one movement also received an extra ERSROE 6/SOE 15 – after the initial SOE 3._x000a__x000a_In this situation, our business rules would take the first ERS received (the SOE3) and give P2P – but why was the SOE 15 sent? If messages are processed in the order received, this movement could have lost p2p."/>
    <s v="ILE responded back to the EAL request with a solicited response. At the point in time the EAL for UCN 898572158 was responded to, the DUCR had an SOE of '15' in ILE - this is why we see a spurious SOE '15' ERS. It then changes to SOE '3' via an unsolicited response due to the status change, and so ILE must send an ERS for that state change and UCN._x000a__x000a_The reason the '15' is sent before the '3' is down to CDA's multi-threaded nature and the fact each request/response are milliseconds apart. In some cases, the '15' would have been sent before '3', but not in this instance._x000a_"/>
    <s v="Query Answered 09/11/2023"/>
    <s v="Exports"/>
    <s v="TTM 23.2.0"/>
  </r>
  <r>
    <s v="QL 1129"/>
    <s v="CDSTT-4673"/>
    <x v="6"/>
    <s v="We created 1 MUCR which got 2 underlying DUCRs. 1st DUCR was created on CDS. Second DUCR was created on CHIEF. CDS DUCR has been given P2P by Customs and CHIEF DUCR has been disassociated from MUCR. When CHIEF DUCR was removed from MUCR we expected to receive EMR showing MUCR got P2P as the only DUCR within this MUCR got manual P2P, however MUCR still got SOE C rather than SOE 3 and EMR shows CDS DUCR still sits at SOE 14 when previously was SOE 3."/>
    <s v="This has been identified as a defect and will be added to the Known Error Log as KEL ID 524._x000a__x000a_Please continue to track this via the KEL as once it has been resolved, we will advise via this means rather than email you directly._x000a_"/>
    <s v="Query Answered 31/08/2023"/>
    <s v="Exports"/>
    <s v="TTM 23.2.0"/>
  </r>
  <r>
    <s v="QL 1130"/>
    <s v="CDSTT-4674"/>
    <x v="6"/>
    <s v="We created 1 MUCR which at first has one CHIEF DUCR associated. When MUCR was closed and arrived we associated new CDS DUCR. Once associated we did not received any updated EMR showing DUCR has been associated but EAC message got UKCTRL response with action code 1. After association of CDS DUCR, we requested cancelation of CHIEF DUCR which has been accepted by Customs. _x000a__x000a_We were expecting to receive EMR for MUCR to with SOE 3 (P2P) as remaining CDS DUCR got P2P, however we got EMR showing SOE C ROE 1 with no list of underlying DUCRs."/>
    <s v="This has now been added to the latest version of the Consolidated Workaround Document:_x000a__x000a_Impact statement:_x000a_On occasion, CDS may not clear an arrived mixed consolidation (MUCR) due to a known error that only occurs during Exports Dual Running and is a niche, low-volume scenario._x000a__x000a_This error occurs when there is a mixed MUCR (with one held CHIEF DUCR and one or more cleared CDS DUCRs), and that single CHIEF DUCR is seized or cancelled (and subsequently auto disassociated). This results in the MUCR status being held and, therefore, preventing clearance._x000a__x000a_Workaround:_x000a_If a held MUCR has been intercepted by BF/NCH and clearance of that MUCR is expected, but has not been received, it may be as a result of this known issue (this is an edge-case and low volume scenario)._x000a__x000a_Shed Operators/Carriers/Agents are required to interrogate CHIEF (SOE 9) and ILE to ensure the MUCR exists on ILE and is cleared (SOE 3)._x000a__x000a_To generate the correct clearance status for the MUCR, re-arrive the MUCR."/>
    <s v="Query Answered 26/01/2024"/>
    <s v="Exports"/>
    <s v="TTM 23.2.0"/>
  </r>
  <r>
    <s v="QL 1131"/>
    <s v="CDSTT-4675"/>
    <x v="6"/>
    <s v="We created 1 MUCR which got 2 DUCRs associated – CDS DUCR and CHIEF DUCR. Once MUCR has been shut and arrived CDS DUCR has been disassociated from MUCR. Then CHIEF DUCR has been cancelled by Customs. _x000a__x000a_This should make MUCR become empty as there is no more DUCRs associated, but we received EMR showing CDS DUCR as still associated to a MUCR GB/DHB-TNT21083B which is not the case."/>
    <s v="In step 7 when CDS DUCR is disassociated from MUCR, ILE sends P2P (mSOE 3) with DUCR associated so when in step 8/9 CHIEF DUCR is cancelled, CHIEF sends mSOE 9 which is then aggregated by CDA and sends back to you as mSOE C._x000a__x000a_Once the P2P received there won't be any EMR sent by ILE hence last ILE EMR with CDS DUCR and mSOE 3 is aggregated with CHIEF EMR (received from step 9) and sent in final step 10 with mSOE C._x000a_"/>
    <s v="Query Answered 28/09/2023"/>
    <s v="Exports"/>
    <s v="TTM 23.2.0"/>
  </r>
  <r>
    <s v="QL 1132"/>
    <s v="CDSTT-4676"/>
    <x v="6"/>
    <s v="We created 1 MUCR which has been arrived as empty one. Then CDS DUCR and CHIEF DUCR have been associated to this MUCR. When CDS DUCR has been associated we received EMR showing DUCR is still at pre-lodge state. When MUCR has been closed we were expecting receive EMR showing MUCR SOE 3 ROE 6, but we’ve got EMR showing SOE C and ROE H6, which is incorrect as MUCR has been arrived successfully."/>
    <s v="This is an instance of KEL 516 due to the short timing between the pre-lodgement and the arrival (caused by the association of the DUCR to the arrived MUCR)._x000a__x000a_Please continue to track this via the KEL as once it has been resolved, we will advise via this means rather than email you directly."/>
    <s v="Query Answered 01/09/2023"/>
    <s v="Exports"/>
    <s v="TTM 23.2.0"/>
  </r>
  <r>
    <s v="QL 1133"/>
    <s v="CDSTT-4679"/>
    <x v="6"/>
    <s v="We created 1 MUCR which has been arrived as empty first. Then CDS DUCR has been associated followed by 3 x CHIEF DUCRs (one of CHIEF DUCRs submitted on ROE 1). Once all DUCRs have been associated, MUCR has been shut. Then Customs re-select CHIEF DUCR for examination (change of ROE 1 to ROE 2) and then that DUCR has been seized – remaining DUCRs were on ROE 6. We received 2 EMR responses after seizure with different routing (one EMR shows ROE 6 the other shows ROE 2). Also both EMRs showing only CDS DUCRs omitting 2 CHIEF DUCRs still associated to this MUCR."/>
    <s v="After analysing the scenario and as per your test results the system is working as per the requirement and on state change i.e. after DUCR seized chief had sent EMR with ROE 2 with SOE 7 which then aggregated by CDA and returned response to you with ROE 2 and SOE 3. The DUCR seizure has caused auto disassociation from the MUCR and hence Chief sent another EMR with ROE 6/ SOE 7 which then aggregated by CDA as SOE 3/ROE 6 and returned to you._x000a__x000a_We do not think there is any issue with CDS and it is working as designed unless you are experiencing some other issues which are not highlighted in the ticket."/>
    <s v="Query Answered 20/11/2023"/>
    <s v="Exports"/>
    <s v="TTM 23.2.0"/>
  </r>
  <r>
    <s v="QL 1134"/>
    <s v="CDSTT-4682"/>
    <x v="1"/>
    <s v="The scenario is that we have switched our inventory to send movement messages to CDS._x000a_An EAA is sent to CDS._x000a_We receive a response but for some reason need to switch back to CHIEF._x000a_The EAL is sent to CHIEF and we get a correct response back from CHIEF._x000a_After resolving the CDS issue, we switch the inventory back to CDS messaging and the EDL is sent to CDS._x000a__x000a_The EDL fails with &lt;ns2:errorCode&gt;6 E1001 No movements can be departed&lt;/ns2:errorCode&gt;._x000a__x000a_If the EAA and EAL were both sent to CHIEF, and then the EDL was sent to CDS, the EDL is accepted with no error._x000a__x000a_This is a “Roll Back” scenario, where an initial switch to CDS messaging caused a problem and we rolled back to CHIEF messaging before switching back to CDS after the issue was resolved._x000a__x000a_Inventory is switched to CDS messaging._x000a_EAA – sent to CDS_x000a_EAL- sent to CHIEF after roll back due to problem_x000a_Problem resolved_x000a_EDL sent to CDS_x000a__x000a_Example: DUCR tested 21/08/23_x000a__x000a_1. CHIEF CUSDEC – Accepted_x000a_2. EAA sent to CDS – EAA received with SOE 14 ROE H6_x000a_3. EAL sent to CHIEF – EAL received with SOE 7 ROE 6_x000a_4. EDL sent to CDS – inventoryLinkingControlResponse received with Error 6 E1001 No movements can be departed_x000a__x000a_Compare with the switch on scenario where EAA and EAL were sent to CHIEF, then the EDL sent to CDS. In this case the EDL is successful."/>
    <s v="The system is working as per design and in order to depart a DUCR on CDS an arrival for that DUCR must have been submitted and processed on CDS already."/>
    <s v="Query Answered 01/09/2023"/>
    <s v="Exports"/>
    <s v="TTM 23.2.0"/>
  </r>
  <r>
    <s v="QL 1135"/>
    <s v="CDSTT-4680"/>
    <x v="5"/>
    <s v="Please can you provide some clarity the following regarding completion a C21iEIDR in CDS:_x000a__x000a_Point 1_x000a_When I compare the website https://www.gov.uk/government/publications/appendix-23-imports-declaration-category-data-sets/appendix-23b-declaration-category-data-sets-c21i-eidr-nop_x000a__x000a_With the CDS 03 Declaration Technical Completion Matrix for Imports v3.78 the completion requirements are different._x000a__x000a_I have attached this analysis and added 2 new Tabs. “Data Completion Rules INTRADEV” and WebC21iEIDR” which is a tabulated version of the above link._x000a__x000a_I have colour coded the requirements so Blue is Mandatory etc for both data sources. In Column X you can see where the completion requirements are different. _x000a__x000a_Point 2_x000a_In the link https://www.gov.uk/government/publications/uk-trade-tariff-cds-volume-3-customs-clearance-request-completion-guide-inventory-imports/group-1-message-information-including-procedure-codes#de-16-goods-item-number-box-32-item-number_x000a__x000a_It states that C21iEIDR is available for these Requested Procedure Codes_x000a__x000a_But the Procedure Category Derivation 2 tab says differently 4051-4071, 4421-4478, 5111, 5151-5178, 5351-5378, 6121,6122, 7121,7122, 7151-7178 are missing and 78 is not mentioned in the link above, please advise."/>
    <s v="Point 1: comparison between Imports TCM and Appendix 23B_x000a_Looking at the 'Data Completion Rules INTRADEV' tab of the supplied spreadsheet, there are 137 lines that are flagged as &quot;Different&quot;.In many cases, while the entries are technically &quot;different&quot;, they are effectively the same. For example,_x000a_Data Element_x0009_TCM_x0009_TTV3_x0009_Comment_x000a_1/8_x0009_M - paper declaration_x0009_D, Y, only mandatory for a paper application_x0009_effectively the same thing_x000a_2/1_x0009_M (for Simplified Declaration / Previous Documents)_x000a_O (for Simplified Declaration / Previous Documents - Goods Item Identifier)_x0009_A (for Simplified Declaration / Previous Documents)_x0009_TTV3 is only at the group level, yet you have flagged the child as 'different'_x000a_So rather than going through your 137 items, we have added a new tab 'Data Completion Rules (2)' to the spreadsheet, see attached CDS 03 Declaration Technical Completion Matrix for Imports v3.78 comparison_x000a_This new tab actually presents the TCM and the TTV3 data side by side. Please take a look and revert back with specific queries for each line for which you have a concern._x000a_Point 2: comparison between Procedure Category Derivation 2 tab of Imports TCM, and requested procedure codes on TTV2_x000a_on TTV3 (https://www.gov.uk/government/publications/uk-trade-tariff-cds-volume-3-customs-clearance-request-completion-guide-inventory-imports/group-1-message-information-including-procedure-codes#de-110-procedure-box-37-procedure) it is stated that for Declaration Category C21i EIDR NOP (Customs Clearance Request for inventory releases – imports released using EIDR) the Allowable Requested Procedure Codes are 40, 44, 51, 53, 61, 71_x000a_Whereas the Imports TCM (Procedure Category Derivation 2 tab) gives a detailed list of 4 digit CPCs for which C21iEIDR is applicable._x000a_This broadly agrees with the 2 digit RPCs from TTV3, however_x000a_•_x0009_The TCM gives a more fine-grained view of the applicability of this declaration category. For example, for RPC 40, it is applicable to CPC 4000 and 4078, but not to 4051, 4053, 4054, and 4071. Similarly, this declaration category is not applicable to 4421-4478, 5111, 5151-5178, 5351-5378, 6121,6122, 7121,7122, 7151-7178._x000a_•_x0009_The TCM shows applicability to CPCs 7800, 7851, 7853, 7871, 7878. However, RPC 78 is not mentioned on the TTV3 page._x000a_There are alternative TTV3 pages that give details of declaration category applicability at the CPC level rather that just at RPC. Please see https://www.gov.uk/government/publications/appendix-1-de-110-requested-and-previous-procedure-codes-of-the-customs-declaration-service-cds and its child pagesSo, for example, on https://www.gov.uk/government/publications/appendix-1-de-110-requested-and-previous-procedure-codes-of-the-customs-declaration-service-cds/requested-procedure-40-release-to-free-circulation _x000a_CPC_x0009_Permitted Declaration Categories_x000a_4000_x0009_H1, H5, H7*, I1 C&amp;F, I1 B&amp;E or C21i EIDR NOP_x000a_4051_x0009_H1 or H5_x000a_4053_x0009_H1 or H5_x000a_4054_x0009_H1_x000a_4071_x0009_H1, H5 or I1 B&amp;E_x000a_4078_x0009_H1, H5, I1 C, I1 B and C21i EIDR NOP_x000a_Please refer to these pages to reconcile the applicability for the 2 digit RPCs with the 4 digit CPCs.Entry to a Freeport/free-zone (requested procedure 78) is made using a C21i or the standard declaration process, depending on whether the goods are controlled or not:_x000a_https://assets.publishing.service.gov.uk/government/uploads/system/uploads/attachment_data/file/1145385/Freeports_induction_pack_accessible.pdf https://www.gov.uk/guidance/declaring-goods-and-paying-tax-when-using-a-freeport-customs-site The procedure code notes for entry to a Freeport/free-zone is shown in the GB Supplement for the CDS Tariff Volume 3 here: https://www.gov.uk/government/publications/customs-declaration-completion-requirements-for-great-britain"/>
    <s v="Query Answered 11/09/2023"/>
    <s v="Exports"/>
    <s v="TTM 23.2.0"/>
  </r>
  <r>
    <s v="QL 1136"/>
    <s v="CDSTT-4672"/>
    <x v="6"/>
    <s v="We created 1 MUCR which got 3 underlying DUCRs. 1st DUCR was created on CDS. Second DUCR was created on CHIEF and third DUCR also created on CHIEF. CHIEF DUCR has been re-selected by Customs for examination (change from ROE 1 to ROE 2) and then it's been seized. We received ERS showing DUCR has been seized but we did not receive any updated EMR with P2P as remaining DUCRs under MUCR. We did not receive updated EMR after DUCR was seized, to show MUCR got P2P as all remaining DUCRs got P2P."/>
    <s v="This issue is linked to KEL 607."/>
    <s v="Query Answered 18/12/2023"/>
    <s v="Exports"/>
    <s v="TTM 23.2.0"/>
  </r>
  <r>
    <s v="QL 1137"/>
    <s v="CDSTT-4677"/>
    <x v="6"/>
    <s v="We created 1 MUCR which has been arrived as empty one. Then CDS DUCR and CHIEF DUCR have been associated to this MUCR and them MUCR has been closed. After shutting MUCR we’ve requested cancelation of CHIEF DUCR on 21/08/23 which has been accepted by Customs 23/08/23 and ERS has been issued. However we did not receive any EMR after ERS to show MUCR got P2P as remaining associated DUCR is already on SOE 3."/>
    <s v="CDS no longer sends notifications back to requestors once their DUCR and/or MUCR receives P2P, therefore a notification EMR of clearance is suppressed._x000a__x000a_This change was delivered as per CDSP-9818. Please track under CR222, which will look to resolve this moving forward._x000a_There is also the known functionality whereby CDS also suppresses notifications post-cancellation of the DUCR, and so would've been suppressed. CR250 should be tracked to resolve this moving forward."/>
    <s v="Query Answered 01/09/2023"/>
    <s v="Exports"/>
    <s v="TTM 23.2.0"/>
  </r>
  <r>
    <s v="QL 1138"/>
    <s v="CDSTT-4678"/>
    <x v="6"/>
    <s v="We created 1 MUCR (GB/DHB-TNT18083E) with 1 CDS DUCR and one CHIEF DUCR associated. MUCR has been shut and arrived. Once done, CDS DUCR got ROE 1 SOE 14 and it’s been seized by HMRC. After it’s been seized we received two ERS responses – one showing DUCR has been seized (SOE 4 ICS 6 ROE 1), and second ERS received at the same time shows DUCR with SOE 5 ROE H0 – rejected as pre-lodge."/>
    <s v="Closed as self-resolved."/>
    <s v="Query Answered 22/09/2023"/>
    <s v="Exports"/>
    <s v="TTM 23.2.0"/>
  </r>
  <r>
    <s v="QL 1139"/>
    <s v="CDSTT-4686"/>
    <x v="9"/>
    <s v="EAL and EAA were sent from our inventory in the wrong order and closely together (i.e. EAL before EAA)_x000a__x000a_We received an EAA response with “6 E3199 Anticipated arrival not allowed - Arrival already notified” error._x000a__x000a_We never received an EMR for the MUCR._x000a__x000a_MUCR was CHIEF-only with DUCR going Route 1._x000a__x000a_I retried the scenario with a CDS-only MUCR two days later_x000a_-_x0009_EAA response with CHIEF error “6 E3199 Anticipated arrival not allowed - Arrival already notified”_x000a_-_x0009_EMR received as EAL response (SOE C ROE 1) as expected."/>
    <s v="Issue: EAL and EAA were sent from our inventory in the wrong order and closely together (i.e. EAL before EAA)_x000a_Response: This issue came up when the EAL (Arrival) message came in before the EAA (Anticipated Arrival) message. So, whilst tested , the test was technically invalid at that stage as the event of arrival had already taken place, therefore the response was correct._x000a__x000a_For further information on your specific scenarios please see below._x000a__x000a_Scenario 1: Chief-only MUCR_x000a_Issue: The scenario is that our inventory sent an EAL message before an EAA_x000a_The MUCR was a CHIEF-only MUCR. We received an EAA with an error indicating that the MUCR had already been arrived, which would be what we should expect._x000a_However, we did not receive an EMR as a response to the EAL._x000a_Response: This occurred as CHIEF responded with the NAK for the EAA request which is blocking error and hence even though CHIEF returned EMR for EAL this was suppressed. This is working as per design._x000a__x000a_Scenario 2: CDS-only MUCR_x000a_Issue: I tried the same scenario with a CDS-only MUCR. This time I got the same EAA with “anticipated arrival not allowed” error (CHIEF error message) And I did get an EMR as expected._x000a_Response: The Chief returned 101/102 for the EAL request and ILE returned EMR with SOE =/ E and as per requirement ILE EMR is sent out to you."/>
    <s v="Query Answered 09/11/2023"/>
    <s v="Exports"/>
    <s v="TTM 23.2.0"/>
  </r>
  <r>
    <s v="QL 1140"/>
    <s v="CDSTT-4695"/>
    <x v="9"/>
    <s v="Scenario – all CDS declarations:_x000a__x000a_1. Closed MUCR with DUCR1 with Route 1 trigger added to an export unit in maritime inventory – EAA sent EMR with Master SOE C ROE H1_x000a_2. Inventory unit arrived – EAL sent EMR with Master SOE C ROE 1_x000a_3. EAC associate with new CDS DUCR2 Route 6. EAC +ve control_x000a_No EMR_x000a_4. EAC to disassociate Route 1 DUCR1. EAC +ve control_x000a_ERS received by inventory for DUCR1_x000a_No EMR_x000a__x000a_Query shows that MUCR has SOE 3 ROE 6._x000a__x000a_An EMR should have been received after the disassociation at step 4._x000a_As the Master SOE and ROE values did not change after step 3 not getting an EMR is not an issue for our maritime inventory, but may be for others._x000a__x000a_Note that the EACs sent after arrival had X-Badge-Identifier CNSCNSAPI and X-Submitter-Identifier CNSCNSSEA_x000a_This was done so that the badge would match the Submitter of the EAL"/>
    <s v="The issue is related to KEL 557._x000a__x000a_The current workaround is to send a subsequent EAL/EAA to stimulate an EMR, which in this case will be at step 4._x000a_"/>
    <s v="Query Answered 13/12/2023"/>
    <s v="Exports"/>
    <s v="TTM 23.2.0"/>
  </r>
  <r>
    <s v="QL 1141"/>
    <s v="CDSTT-4697"/>
    <x v="6"/>
    <s v="MUCR1_x000a_DUCR1 (CHIEF)_x000a_DUCR2 (CDS)_x000a__x000a_Scenario:_x000a__x000a_Action Result_x000a_1. CHIEF declaration with MUCR and DUCR1 with Route 1 trigger CUSRES_x000a_2. CDS DUCR2 declared_x0009_Accepted_x000a_3. DUCR2 associated to MUCR (EAC to CDA) ACK received_x000a_4. MUCR closed with EAC to CDA ACK received_x000a_5. MUCR added to inventory unit – EAA sent EMR received SOE C ROE H1_x000a_6. Arrive unit – EAL sent EMR received SOE C ROE H1 – DUCR1 SOE 14 ROE H1, DUCR2 SOE 3 ROE 6_x000a_EMR received SOE C ROE 1 – DUCR1 SOE 14 ROE 1, DUCR2 SOE 14 ROE 6_x000a_7. Disassociate DUCR1 route 1 with EAC to CDA_x0009_No ERS received for DUCR1_x000a_EMR received SOE C ROE 0 – DUCR2 SOE 14 ROE 6_x000a__x000a_Issues:_x000a_1. CDS DUCR2 SOE changed from SOE 3 cleared to SOE 14_x000a_2. No ERS received for disassociated CHIEF DUCR1_x000a_3. EMR from CHIEF with ROE 0 has trumped the ROE 6 from CDS EMR (MUCR is no empty in CHIEF but still has SOE 7)_x000a__x000a_CDS query shows that DUCR2 is in SOE 3 ROE 6 state._x000a_HCI shows MUCR with CHIEF SOE 7 ROE 0._x000a__x000a_This test has been repeated with the same results."/>
    <s v="This has been identified as a defect and will be added to the Known Error Log under KEL ID 604._x000a__x000a_This will be documented on the next version of the KEL which is due to be uploaded to the Developer Hub on 12/10._x000a__x000a_Please continue to track this via the KEL as once it has been resolved, we will advise via this means rather than email you directly."/>
    <s v="Query Answered 05/10/2023"/>
    <s v="Exports"/>
    <s v="TTM 23.2.0"/>
  </r>
  <r>
    <s v="QL 1142"/>
    <s v="CDSTT-4700"/>
    <x v="6"/>
    <s v="We are raising this ticket to question the need for certain ERS updates that are sent when MUCRs are being used with inventory movements. _x000a__x000a_In certain scenarios such as the one highlighted by this ticket, ERS updates are sent for activities around MUCRS that have no use to inventory. The MUCR is used on the movement reference, so when we receive an ERS for a DUCR included under a MUCR, the inventory cannot do anything with that update._x000a__x000a_When a controlled DUCR is added to a MUCR and it is removed, we currently receive no EMR update (which is the critical message for updating inventory when it is the MUCR recorded against the UCN) which is an additional KEL, but importantly we receive one ERS update for the DUCR against each movement reference. These have no use for us because we do not hold any record of that DUCR on inventory. _x000a__x000a_Can we ask why these ERS messages are being sent please? They are causing error reports to be generated by our system because it has nothing to update, which is due to this behaviour not being like-for-like with CHIEF."/>
    <s v="This ticket centres on the use of MUCRs to control Inventory Movements. If underlying DUCRs are quoted, the Inventory cannot be located and actioned. If we accept that the Inventory might be working off of the MUCR reference then it’s to be assumed an EMR will generate when DUCRs are disassociated. _x000a__x000a_However, if the DUCR is not associated under another MUCR, it will in effect become a stand alone DUCR, and would require the ERS to provide a status of the DUCR."/>
    <s v="Query Answered 09/10/2023"/>
    <s v="Exports"/>
    <s v="TTM 23.2.0"/>
  </r>
  <r>
    <s v="QL 1143"/>
    <s v="CDSTT-4696"/>
    <x v="1"/>
    <s v="In previous ticket CDSTT-4436, we were advised an answer relating to the amount of errorCodes that will be returned in a NAK XML message. Sadly, I still have additional queries regarding the previous ticket._x000a_The advice we were given was as follows (09/06/23):_x000a_&quot;CHIEF behaviour is to perform full business processing and return all appropriate errors in the UKCTRL. Current ILE behaviour is to stop at the first error._x000a_Therefore, in an ILE-only context (the ILE SD refers to this), a maximum of one error message will be sent. However in a dual running context more than 1 may be sent due to: a) more than one being sent by CHIEF; b) an aggregation of CHIEF and ILE errors on a MUCR transaction._x000a_We will review the ILE DR SD to make sure this is clear.&quot;_x000a_In response to this:_x000a_“Current ILE behaviour is to stop at the first error” – this is demonstrably not the case, as we showed in the original ticket that we had received an XML specifically with multiple CDS-origin errors, repeated here for quick ref:_x000a_2b5e00ef-1752-4052-a238-d492bfe1d172_x000a_&lt;ns2:inventoryLinkingControlResponse xmlns:ns2=&quot;http://gov.uk/customs/inventoryLinking/v1&quot; xmlns=&quot;http://gov.uk/customs/inventoryLinking/gatewayHeader/v1&quot;&gt;&lt;ns2:messageCode&gt;CST&lt;/ns2:messageCode&gt;&lt;ns2:actionCode&gt;3&lt;/ns2:actionCode&gt;&lt;ns2:ucr&gt;&lt;ns2:ucr&gt;3GB222645483000-DAZTCHFMUC1413&lt;/ns2:ucr&gt;&lt;ns2:ucrType&gt;M&lt;/ns2:ucrType&gt;&lt;/ns2:ucr&gt;&lt;ns2:movementReference xsi:nil=&quot;true&quot; xmlns:xsi=&quot;http://www.w3.org/2001/XMLSchema-instance&quot;/&gt;&lt;ns2:error&gt;&lt;ns2:errorCode&gt;01&lt;/ns2:errorCode&gt;&lt;/ns2:error&gt;&lt;ns2:error&gt;&lt;ns2:errorCode&gt;21&lt;/ns2:errorCode&gt;&lt;/ns2:error&gt;&lt;/ns2:inventoryLinkingControlResponse&gt;_x000a_In further testing we don’t believe we’ve ever seen any other scenarios where CDS sent us 2 x *CDS* errorCodes, so perhaps this is the only case?_x000a_It should be noted that in this example the CDS errorCodes basically meant the same thing*, so this might be an error in handling or similar, because the errorCode 01 would have sufficed to explain the problem._x000a_* errorCode 01 = “Invalid UCR Format, DUCR or MUCR”  _x000a_* errorCode 21 = “UCR is not for a MUCR”  _x000a_In light of reframing the question in this new ticket, can the team please confirm if the two (or more) *CDS* errorCodes will not or at least -should not- happen outside of this particular scenario? We will then code accordingly."/>
    <s v="Thank you for your query, please find our response below._x000a__x000a_We would recommend not to code specifically for these scenarios and any business validation errors from CDS as this can generate multiple error codes since CDA will always aggregate errors received from CHIEF and ILE so you can expect multiple error code during dual running case. ILE will always generate single error codes as per the SD._x000a__x000a_We will be updating CDS 01 Inventory Linking Exports Dual Running Service Design shortly with further clarification."/>
    <s v="Query Answered 22/09/2023"/>
    <s v="Exports"/>
    <s v="TTM 23.2.0"/>
  </r>
  <r>
    <s v="QL 1144"/>
    <s v="CDSTT-4698"/>
    <x v="1"/>
    <s v="During phase 2 exports testing yesterday I noticed that I cleared a declaration at 12:35 on 5th September, but for some reason we didn’t receive the accompanying inventory update ERS’ until around 2.5 hours later._x000a__x000a_HMRC colleague did a quick check for me and confirmed that CDA had sent the ERS at 12:36,_x000a__x000a_2023-09-04 12:36:00,419 DEBUG [uk.gov.hmrc.cds.cda.util.CDAMessageMarshallerUtil] (default-threads - 46) TrackingID : 98b69033-d557-4053-8b86-7c90ba23f0fc Sending message: &lt;?xml version=&quot;1.0&quot; encoding=&quot;UTF-8&quot; standalone=&quot;yes&quot;?&gt;&lt;ns2:inventoryLinkingDeclarationSend xmlns=&quot;http://gov.uk/customs/inventoryLinking/gatewayHeader/v1&quot; xmlns:ns2=&quot;http://gov.uk/customs/inventoryLinking/v1&quot;&gt;&lt;ns2:header&gt;&lt;badgeIdentifier&gt;FCPMCP&lt;/badgeIdentifier&gt;&lt;submitter&gt;GB949133546000&lt;/submitter&gt;&lt;clientID&gt;26744132-b9b6-4d58-9568-f0a7c4a70dbb&lt;/clientID&gt;&lt;conversationID&gt;8db7a982-f159-4a36-978e-20368f3cb523&lt;/conversationID&gt;&lt;correlationID&gt;0ae97887-fb6f-4aa9-8c6a-263fd8ebb62c&lt;/correlationID&gt;&lt;dateTimeStamp&gt;2023-09-04T11:36:00.384Z&lt;/dateTimeStamp&gt;&lt;/ns2:header&gt;&lt;ns2:inventoryLinkingMovementTotalsResponse&gt;&lt;ns2:messageCode&gt;ERS&lt;/ns2:messageCode&gt;&lt;ns2:goodsLocation&gt;GBAUFXTFXTFXT&lt;/ns2:goodsLocation&gt;&lt;ns2:goodsArrivalDateTime&gt;2023-09-04T11:30:18.833Z&lt;/ns2:goodsArrivalDateTime&gt;&lt;ns2:movementReference&gt;897380203&lt;/ns2:movementReference&gt;&lt;ns2:entry&gt;&lt;ns2:ucrBlock&gt;&lt;ns2:ucr&gt;2GB222645483000-040923CDSDUCRP&lt;/ns2:ucr&gt;&lt;ns2:ucrType&gt;D&lt;/ns2:ucrType&gt;&lt;/ns2:ucrBlock&gt;&lt;ns2:entryStatus&gt;&lt;ns2:roe&gt;6&lt;/ns2:roe&gt;&lt;ns2:soe&gt;3&lt;/ns2:soe&gt;&lt;/ns2:entryStatus&gt;&lt;/ns2:entry&gt;&lt;/ns2:inventoryLinkingMovementTotalsResponse&gt;&lt;/ns2:inventoryLinkingDeclarationSend&gt;_x000a__x000a_Please can the digital team investigate why this didn’t get delivered to our endpoint until 2.5 hours after CDA tried to output it?"/>
    <s v="Thank you for your query. Please find our response below._x000a__x000a_We have investigated the cause of the delay before the ERS was received and have determined that CDS first attempted to send the notification at 12:36:00.528 ._x000a__x000a_This attempt failed due to a 401 error, CDS retried the notification every 10 minutes until the message was received at 15:00._x000a_We have not identified any errors with the CDS behaviour."/>
    <s v="Query Answered 13/09/2023"/>
    <s v="Exports"/>
    <s v="TTM 23.2.0"/>
  </r>
  <r>
    <s v="QL 1145"/>
    <s v="CDSTT-4699"/>
    <x v="1"/>
    <s v="Raising this ticket as we are not sure if it is already covered by an existing KEL or CR, however, it is a blocking DR2 issue so we wish to make sure that it has a ticket dedicated to it for easier reference._x000a__x000a_For phase 2 exports, if a CDS-only MUCR achieves clearance, adding a new DUCR that is under a control then doesn’t receive an EMR update that should be received because there has been a material change in the status of the MUCR (i.e. from ROE6 SOE3 to ROE2 SOE 14)._x000a__x000a_We have consistently recreated this issue of no EMR after the DUCR is added to the MUCR._x000a__x000a_Please can this be investigated to determine if it is already covered by a KEL or CR."/>
    <s v="Thank you for your query._x000a__x000a_Please be advised that as per current requirements, no EMR will be sent for a cleared MUCR regardless of what happens post clearance."/>
    <s v="Query Answered 18/09/2023"/>
    <s v="Exports"/>
    <s v="TTM 23.2.0"/>
  </r>
  <r>
    <s v="QL 1146"/>
    <s v="CDSTT-4713"/>
    <x v="6"/>
    <s v="After TT update TTM24.0/CDS4.2.0, KEL 524 was meant to be resolved but initial testing has proven this not to be the case. The test scenario below was also logged in our original ticket ref CDSTT-4584 but there are several other tickets in relation to this KEL._x000a__x000a_1 A CDS DUCR is created and associated to a CDS MUCR._x000a_2 The MUCR is then shut using EAC._x000a_3 A CHIEF DUCR is then created and added to the same shut CDS MUCR._x000a_4 An ILE Query was used to check that the MUCR was shut and the CDS DUCR associated._x000a_5 DCON in CHIEF HCI was used to confirm the association._x000a_6 The booking is then created at EAA and then arrived EAL._x000a_7 At EAL, we would expect an EMR with ROE 6/SOE 3 but received ROE 6/SOE 0 – blocking P2P_x000a_8 An ILE Query showed that the MUCR status was actually cleared ROE 6/SOE 3_x000a__x000a_It should be noted:-_x000a_In the original ticket CDSTT-4584, we received ROE 6/SOE C at the final stage 7 but after the update in TT the SOE is 0 - so this a different SOE response but still blocking._x000a_At stage 5, CHIEF was showing the MUCR as not shut but it had been shut at stage 2 in EAC"/>
    <s v="Thank you for raising this with us._x000a__x000a_The steps you took (in summary) are as follows:_x000a__x000a_1) EAC to associate MUCR M12 to CDS DUCR D12._x000a_2) CST to close MUCR M12_x000a_3) ILE responded AC1, CHIEF responded AC3 (UCR not found)_x000a_4) CDA sent ILE ACK in preference to CHIEF NACK_x000a_5) EAC to associate MUCR M12 to CHIEF DUCR D13_x000a_6) EAA for MUCR M12_x000a_7) EAL for MUCR M12_x000a_8)  CHIEF issued EMR ROE 6/SOE 0 (as not closed); ILE issued clearance EMR._x000a__x000a_As the MUCR wasn't closed on CHIEF, CHIEF sent an ROE 6/SOE 0. To achieve P2P please close the MUCR on CHIEF and re-arrive._x000a__x000a_This issue is not related to KEL 524 as that error prevented P2P when both ILE and CHIEF had sent clearance EMRs. In this case, only ILE had sent a clearance EMR."/>
    <s v="Query Answered 20/09/2023"/>
    <s v="Exports"/>
    <s v="TTM 24.0.0"/>
  </r>
  <r>
    <s v="QL 1147"/>
    <s v="CDSTT-4715"/>
    <x v="1"/>
    <s v="It seems KEL 524 hasn’t been fixed._x000a__x000a_We created 1 MUCR and send EAA message for it. Then 5 x CDS DUCR has been associated followed by 5 x CHIEF DUCRs. All DUCRs were submitted as ROE 6. Once all DUCRs have been associated, MUCR has been shut and MUCR arrived. Unfortunately, after arrival we did not receive EMR showing P2P for MUCR with SOE 3 ROE 6, but only ROE 6 SOE C."/>
    <s v="This has been identified as a defect and will be added to the Known Error Log under KEL ID 604._x000a__x000a_This will be documented on the next version of the KEL which is due to be uploaded to the Developer Hub on 12/10._x000a__x000a_Please continue to track this via the KEL as once it has been resolved, we will advise via this means rather than email you directly."/>
    <s v="Query Answered 04/10/2023"/>
    <s v="Exports"/>
    <s v="TTM 24.0.0"/>
  </r>
  <r>
    <s v="QL 1148"/>
    <s v="CDSTT-4716"/>
    <x v="1"/>
    <s v="Could you please investigate attached? It seems KEL 516 hasn’t been fixed._x000a__x000a_We created 1 MUCR and arrive it empty. Then 5 x CDS DUCR has been associated. Unfortunately, after DUCR association all DUCR still remain on ROE H not ROE 6."/>
    <s v="This has been identified as a defect and will be added to the Known Error Log under KEL ID 602._x000a__x000a_This will be documented on the next version of the KEL._x000a__x000a_Please continue to track this via the KEL as once it has been resolved, we will advise via this means rather than email you directly."/>
    <s v="Query Answered 04/10/2023"/>
    <s v="Exports"/>
    <s v="TTM 24.0.0"/>
  </r>
  <r>
    <s v="QL 1149"/>
    <s v="CDSTT-4746"/>
    <x v="6"/>
    <s v="Inventory linking CHIEF declarations via the /customs/inventory-linking/exports API is not working._x000a__x000a_I created 2 export declarations (one CHIEF, the other CDS). I then associated them both to the same MUCR using the inventory linking exports API._x000a__x000a_No response (UKCTRL ACK) was received for the request sent to associate the CHIEF DUCR."/>
    <s v="The issue is re-appearing due to last TT 4.2.0 release rollback and KEL 549 re-appearing. This KEL will now be fixed as part of future TT 4.3.0 release._x000a__x000a_Please use the below workaround._x000a__x000a_Workaround: If there is no Part Number to include in the request, omit the tag entirely."/>
    <s v="Query Answered 05/10/2023"/>
    <s v="Exports"/>
    <s v="TTM 24.0.0"/>
  </r>
  <r>
    <s v="QL 1150"/>
    <s v="CDSTT-4747"/>
    <x v="7"/>
    <s v="CDS Validation not matching Trade Tariff in relation to Documents/Certificates required from Poland Country Of Origin with no preference._x000a__x000a_CDS does not appear to be validating the Trade Tariff Requirements for Commodity Code 3926909790 correctly._x000a__x000a_If the Country of Origin is Poland but you do not provide a preference, it is requiring the additional Y codes for a non-EU Country of Origin. It is not behaving as the Trade Tariff dictates._x000a__x000a_For CDS, an additional document certificate is required (presumably N853/Y930/C084 document) but the Trade Tariff does not mandate these._x000a__x000a_https://www.trade-tariff.service.gov.uk/commodities/3926909790?country=PL"/>
    <s v="We have looked at the historical application of this measure and this was introduced into the UK Tariff on 29 September 2023 with application to geographical area '1008' (All third countries)._x000a__x000a_This measure was however introduced with a backdate that applied it retrospectively from the 1st February 2023._x000a__x000a_This should explain why your declarations did not originally run into this measure, but have run into them subsequently and why this measure appears in the Tariff when backdating the 'Date of Trade'._x000a_"/>
    <s v="Query Answered 09/11/2023"/>
    <s v="Imports"/>
    <s v="TTM 24.0.0"/>
  </r>
  <r>
    <s v="QL 1151"/>
    <s v="CDSTT-4732"/>
    <x v="6"/>
    <s v="Although the following scenario was testing KEL528, it’s been confirmed the issue found on this ticket is not related to KEL 528*.  Steps taken:_x000a_1._x0009_Create 2 x Route 6 CHIEF entries_x000a_2._x0009_Associate the 2 DUCRs to MUCR (in CHIEF AEAC)_x000a_3._x0009_Create 2 bookings with same MUCR (Movements: 893820007 &amp; 893820008)_x000a_4._x0009_Arrive movement 893820007 only._x000a_5._x0009_Cancel &amp; dissociate DUCR only (XTCE &amp; XCCE in CHIEF)._x000a_6._x0009_Arrive 2nd movement 893820008._x000a_7._x0009_Shut MUCR (ACST in CHIEF)._x000a__x000a_All responses received were correct until step 7 where we were expecting to receive an EMR with ROE6 SOE 3 against both movement refs, however we received the following:_x000a_2 x EMR with ROE6 SOE 3 against movement 893820008 only_x000a_2 x EMR with ROE1 SOE C against movement 893820008 only_x000a_We accept the fact we got 4 responses relating to CR222 and therefore of no concern in relation to this ticket, our query against this ticket is as follows:_x000a_1)_x0009_Why are we missing EMR on movement 893820007? The outcome being P2P not achieved at EAL_x000a_2)_x0009_Why did we get EMRs with the incorrect route 1 on the 1st two EMRs as MUCR &amp; all DUCRs were Route 6 &amp; not been re-selected Rte1 (Rte 6 even being confirmed at step 6) &amp; would not be subject to the risking then clearance process that SOE does._x000a_As an aside, we did wonder if the incorrect route 1 be a wider / regression issue (e.g threading or cross over from other unconnected MUCRs we arrived at same time?) _x000a_(*=KEL528 issue is related to 4 duplicate EMRs (with correct ROE) on last movement sender, whereas above are not all duplicates &amp; therefore a separate issue)"/>
    <s v="This has been identified as a defect and will be added to the Known Error Log under KEL ID 603._x000a__x000a_This will be documented on the next version of the KEL._x000a__x000a_Please continue to track this via the KEL as once it has been resolved, we will advise via this means rather than email you directly."/>
    <s v="Query Answered 04/10/2023"/>
    <s v="Exports"/>
    <s v="TTM 24.0.0"/>
  </r>
  <r>
    <s v="QL 1152"/>
    <s v="CDSTT-4733"/>
    <x v="6"/>
    <s v="In relation to CDSTT-4732, we have a similar issue with an EMR received after the final EMR and P2P._x000a__x000a_A CHIEF MUCR was created with 3 route 6 CHIEF DUCRS covering 10 movements._x000a_The bookings were completed at EAA with all responses received correctly._x000a_On arrival of all 10 movements, we eventually received 10 EMR with ROE 6/SOE 3 – but these were all for the same movement ref 898573211 – though blocking, this issue is not part of this ticket and is covered in CDSTT-4732._x000a__x000a_However, around 9 seconds after the last EMR was received, we then received an EMR with ROE 1/SOE 3 for the same movement ref 898573211. Convid bad1df4c-5482-43d5-a5d0-1af945c36d45 refers._x000a__x000a_All of the DUCRS associated to this MUCR were route 6 so there is no reason for an ROE 1 to be generated._x000a__x000a_Though not a blocking situation (P2P already given), the issue of an ROE 1 completely out of context is worrying."/>
    <s v="This has been identified as a defect and will be added to the Known Error Log under KEL ID 603._x000a__x000a_This will be documented on the next version of the KEL._x000a__x000a_Please continue to track this via the KEL as once it has been resolved, we will advise via this means rather than email you directly."/>
    <s v="Query Answered 04/10/2023"/>
    <s v="Exports"/>
    <s v="TTM 24.0.0"/>
  </r>
  <r>
    <s v="QL 1153"/>
    <s v="CDSTT-4743"/>
    <x v="6"/>
    <s v="Scenario –_x000a__x000a_1)_x0009_Create 2 Export unit in Compass at same location and same vessel._x000a_2)_x0009_Attach unknown DUCR to the two units created in step 1._x000a_3)_x0009_EAA received with CRC 101 and SOE 0._x000a_4)_x0009_Now Declare the DUCR in CDS._x000a__x000a_Expected Result:_x000a_DUCR status should be updated to SOE 14 and ROE H6 for both the units. _x000a__x000a_Actual Result:_x000a_It is updated only for one unit and other unit remains in “Unknown entry” status. Updated ERS is received only for one unit and other unit which has same DUCR didn’t not receive any update ERS."/>
    <s v="We can confirm that split shipment will be delivered as part of CR 222 since currently CDA returns ERS for last movement ref within the same DUCR."/>
    <s v="Query Answered 03/10/2023"/>
    <s v="Exports"/>
    <s v="TTM 24.0.0"/>
  </r>
  <r>
    <s v="QL 1154"/>
    <s v="CDSTT-4754"/>
    <x v="1"/>
    <s v="We find that DIS enquiry is returning incorrect route in the results as per below steps:_x000a__x000a_1)_x0009_CDS declaration submitted – (Route 1 ttexportdocblocking)_x000a_2)_x0009_Declaration accepted_x000a_3)_x0009_ERS response received with correct ROE H_x000a_4)_x0009_DIS enquiry made &amp; response retails correct Route H pre-lodgement._x000a_5)_x0009_Movements arrived. _x000a_6)_x0009_ERS response received with correct ROE 1_x000a_7)_x0009_DIS enquiry made &amp; response details incorrect Route 6_x000a__x000a_Can you please advise why the incorrect route is shown and arrange to fix this error?"/>
    <s v="Both ILE and DMS/DIS are working as designed._x000a__x000a_ILE will calculate and store the highest ROE value for any given MUCR/DUCR. However, the export itself will be cleared based on the SOE which indicates that the export can complete. ILE will hold on to that ROE, even though the goods have departed._x000a__x000a_DMS will provide the SOE and DIS will complete the ROE calculation on the basis of what is available from DMS, and any updates from ILE.  If there are no controls identified in DIS then the ROE will be calculated as 6 and the goods are free to depart."/>
    <s v="Query Answered 07/06/2024"/>
    <s v="Exports"/>
    <s v="TTM 24.0.0"/>
  </r>
  <r>
    <s v="QL 1155"/>
    <s v="CDSTT-4755"/>
    <x v="6"/>
    <s v="We experienced performance issues of up to 28 minutes today as below:_x000a_ _x000a_1)_x0009_1142 &amp; 1143hrs 2 X CDS Declarations submitted = responses received 1143 hrs_x000a_2)_x0009_1144 hrs the 2 DUCRs associated to MUCR = responses received by 1145 hrs_x000a_3)_x0009_1145 MUCR closed = response received 1145 hrs_x000a_4)_x0009_1148 Bookings made for 10 movements = responses not received until 1216 hrs_x000a_5)_x0009_1150 hrs all 10 bookings arrived = responses not received until 1216 hrs_x000a__x000a_Can you please advise why the responses at steps 4 &amp; 5 were delayed and the intended fix."/>
    <s v="Our logs align with your original spreadsheet, which states that the EAA and EALs for movement references 893920001 - 10 were sent and received around 12:16. They were all responded to within milliseconds. There is nothing in CDS to indicate that these transactions were received earlier than 12:16._x000a__x000a_As this has not recurred since October, we recommend monitoring for further occurrences._x000a__x000a_Note that we continue to work with our Chief colleagues to address any occasional performance issues as they arise, therefore it is highly likely that historic issues will have been fixed by successive releases or operational fixes._x000a_"/>
    <s v="Query Answered 12/01/2024"/>
    <s v="Exports"/>
    <s v="TTM 24.0.0"/>
  </r>
  <r>
    <s v="QL 1156"/>
    <s v="CDSTT-4761"/>
    <x v="6"/>
    <s v="1.Create movements with unknown MUCR on movements 894020011 to 20),._x000a_2. Arrive movements._x000a_3. Submit 2 declarations - create 2 DUCRs._x000a_4. Complete EAC to create MUCR._x000a_5. Close MUCR._x000a__x000a_At step 4, we only received 1 x EMR (SOE 0 / ROE H6) against the last movement (expected 1EMR per movement with SOE 0 ROEH6)._x000a_At step 5 we received no EMR updates (also not for the last movement), therefore all movements missing P2P for arrived units (expected 1 EMR per movement with SOE3 ROE 6)._x000a__x000a_Can you please advise why only 1 EMR was received at step 4 &amp; why no responses at step 5? "/>
    <s v="At Step 4 EMR is only sent by last movement reference request and as part of ongoing discussion regarding split shipment this will be taken care as part of new CR._x000a__x000a_At Step 5 CHIEF responds NACK with error code &quot;E666 Shutting an empty consolidation is not permitted&quot; and CDA awaits response from ILE which is delayed and hence CDA send NACK back to you as per current requirement. This is working as per business requirements and thus as per design. A CR is being raised by the business to change this logic but for now this can be tracked under KEL 557._x000a_"/>
    <s v="Query Answered 25/10/2023"/>
    <s v="Exports"/>
    <s v="TTM 24.1.0"/>
  </r>
  <r>
    <s v="QL 1157"/>
    <s v="CDSTT-4762"/>
    <x v="6"/>
    <s v="Below are steps taken:_x000a__x000a_1. Create movement with unknown MUCR on movement 894050008_x000a_2. Arrive movement_x000a_3. Submit 1 declaration also with MUCR to create both DUCR &amp; MUCR as same time_x000a_4. Close MUCR_x000a__x000a_At step 3 we received 1 x EMR with SOE 0 / ROE H0 but were expecting EMR with SOE 0 / ROE H6_x000a_At step 4 we received no updated EMR but expected 1 EMR with SOE3 / ROE 6_x000a__x000a_We are therefore missing P2P for arrived units and it is a DR2 blocker_x000a__x000a_Can you please advise why incorrect Rte at step 3 and  why no EMR at step 4? "/>
    <s v="This has been identified as a defect and will be added to the Known Error Log as KEL ID 602._x000a__x000a_Please continue to track this via the KEL as once it has been resolved, we will advise via this means rather than email you directly._x000a_"/>
    <s v="Query Answered 25/10/2023"/>
    <s v="Exports"/>
    <s v="TTM 24.1.0"/>
  </r>
  <r>
    <s v="QL 1158"/>
    <s v="CDSTT-4763"/>
    <x v="6"/>
    <s v="Below are steps taken:_x000a__x000a_1. Create movement with unknown MUCR on movement 894050085_x000a_2. Arrive movement_x000a_3. Submit 1 declaration also with MUCR to create both DUCR &amp; MUCR at same time_x000a_4. Close MUCR_x000a__x000a_At step 3 we received 1 x EMR with SOE 0 / ROE H0 but were expecting EMR with SOE 0 / ROE H6_x000a_At step 4 we received 1 x EMR with SOE C / ROE H6 but expected 1 EMR with SOE C / ROE 6_x000a__x000a_We are therefore missing P2P for arrived units and it is a DR2 blocker_x000a__x000a_Can you please advise why incorrect Routes on both steps 3 &amp; 4?"/>
    <s v="This has been identified as a defect and will be added to the Known Error Log as KEL ID 602._x000a__x000a_Please continue to track this via the KEL as once it has been resolved, we will advise via this means rather than email you directly._x000a_"/>
    <s v="Query Answered 25/10/2023"/>
    <s v="Exports"/>
    <s v="TTM 24.1.0"/>
  </r>
  <r>
    <s v="QL 1159"/>
    <s v="CDSTT-4768"/>
    <x v="6"/>
    <s v="If an ‘intermediate’ MUCR (i.e, A child MUCR under a parent MUCR) is added to an inventory consignment (not the right practice within maritime practice, but it will happen occasionally by accident or misadventure), CDS fails to respond to EAA and EAL requests sent for the MUCR._x000a__x000a_Checking QUE, the arrival has been received and processed as we can see the underlying DUCR status is cleared and ROEs are 6._x000a__x000a_CDS failing to respond is represented in the spreadsheet by ‘PROBLEM 1A’ and ‘PROBLEM 1B’ for the EAA and EAL steps respectively._x000a__x000a_There is a second problem (‘2’) in the attached spreadsheet which shows that although CDS has presented the correct errorCode 3 (‘MUCR is not at the top of its consolidation’), a spurious CHIEF error is also included, which shouldn’t be."/>
    <s v="The design here is that EMRs will be sent to the movement requestor of the top level MUCR, even though the arrival is at a middle MUCR. As there is no movement for the top level MUCR, no EMR is returned._x000a__x000a_The design for nacks is to send the aggregated CHIEF and ILE nack responses in a single UKControl responses._x000a_"/>
    <s v="Query Answered 26/10/2023"/>
    <s v="Exports"/>
    <s v="TTM 24.1.0"/>
  </r>
  <r>
    <s v="QL 1160"/>
    <s v="CDSTT-4781"/>
    <x v="6"/>
    <s v="15 identical tests were done simulating mixed MUCRs in DR2 and each covering a single movement only._x000a_Each test was:_x000a__x000a_Create unknown MUCR on a booking giving EMR with CRC101_x000a_Submit 1 CDS DUCR and 1 CHIEF DUCR associated to MUCR_x000a_Close MUCR in CDS EAC_x000a_Arrive booking – Send single solicited EAL_x000a__x000a_We were not expecting any of the tests to fail but out of the 15, 6 movements failed to receive the final EMR which should have given P2P._x000a_The attached spreadsheet shows that the failed bookings received an EMR with ROE 6/SOE C but not ROE 6/SOE 3._x000a__x000a_A query done on one of the failed MUCRS, showed that the ROE should be 6/SOE 3 – effectively confirming that the final EMR had not been sent._x000a__x000a_NOTE: Re-arrival of the bookings did generate the final EMR and P2P._x000a__x000a_One of the reasons for raising this ticket is that this test has worked almost perfectly in the past when a MUCR is closed before arrival and a solicited EAL is sent. The difference here is that an unknown MUCR was used on the booking first generating CRC101 and we are using mixed DUCRs. Is this the reason for a high failure rate?_x000a_These types of single MUCR movements form a major part of day to day operations so it is essential that this works within the DR2 environment."/>
    <s v="This has been identified as a defect and will be added to the Known Error Log under KEL ID 604._x000a__x000a_Please continue to track this via the KEL as once it has been resolved, we will advise via this means rather than email you directly._x000a_"/>
    <s v="Query Answered 10/11/2023"/>
    <s v="Exports"/>
    <s v="TTM 24.1.0"/>
  </r>
  <r>
    <s v="QL 1161"/>
    <s v="CDSTT-4785"/>
    <x v="6"/>
    <s v="Please find attached a query regarding a missing EMR for a mixed MUCR._x000a__x000a_Missing EMR for arrived mixed MUCR – CDS DUCR stuck at SOE 14 ROE H_x000a__x000a_Scenario:_x000a_1._x0009_Submitted CHIEF declaration with MUCR and DUCR1._x000a_2._x0009_Submitted CDS declaration with MUCR and DUCR2._x000a_3._x0009_Arrived the MUCR._x000a_4._x0009_No EMR returned._x000a_5._x0009_HCI MUCR DCON shows CHIEF CUSDEC is cleared_x000a_6._x0009_CDS MUCR Query shows MUCR with EAL, but DUCR with SOE 14 ROE H."/>
    <s v="The issue was linked to KEL 602 which has now been fixed."/>
    <s v="Query Answered 14/12/2023"/>
    <s v="Exports"/>
    <s v="TTM 24.1.0"/>
  </r>
  <r>
    <s v="QL 1162"/>
    <s v="CDSTT-4786"/>
    <x v="6"/>
    <s v="We are receiving EAA responses for known UCRs with a CRC 101 &amp; no route. This is happening irrespective of the steps taken to get an EAA (ie Declaration before or after movements created) &amp; if DUCR or MUCR. We provide the below &amp; attached as one example of those scenarios &amp; for DUCRs:_x000a__x000a_1) 4 CDS declarations submitted &amp; DUCRs created.(2x rte 1 &amp; 2x rte 6)_x000a_2) 4 x Movements created using same known DUCRs._x000a__x000a_At step 2 we received CRC 101 &amp; not route but we were expecting CRC00 with Rte 1 / 6 Can you please advise why EAAs returned with incorrect CRC &amp; no route? This is a DR2 blocker."/>
    <s v="The problem was caused by a non-functional ILE issue caused by extreme processing demands._x000a__x000a_This has been added to the Known Error Log under KEL ID 615. _x000a__x000a_Please continue to track this via the KEL as once it has been resolved, we will advise via this means rather than email you directly."/>
    <s v="Query Answered 19/01/2024"/>
    <s v="Exports"/>
    <s v="TTM 24.1.0"/>
  </r>
  <r>
    <s v="QL 1163"/>
    <s v="CDSTT-4799"/>
    <x v="6"/>
    <s v="Steps taken below where MUCR applies to all below Rte 6 declarations/ attempted declarations:_x000a__x000a_1. DUCR used on MRN (DMSACC received)_x000a_2. DUCR accidently reused &amp; DMSREJ against MRN (only DMSREJ received)_x000a_3. Resent declaration with correct DUCR on MRN (DMSACC received)_x000a_4. MUCR Shut_x000a_5. MUCR added to arrived movement ref 208790009, EAL sent &amp; EMR (ROE6 SOE C CRC 000) received followed by EMR (ROE6 SOE 3 CRC 000)_x000a_6. MUCR added to Anticipated arrival movement ref 208790009, EAA sent &amp; EMR ROE 6 SOE C CRC000) received_x000a_7. Movement ref 208790012 arrived &amp; EMR (ROE6 SOE 3 CRC 000) received_x000a_8. On QUE both movement ref shown along with MRN (ROE6 SOE3) and MRN (ROE H SOE 5) &amp; no mention of MRN - therefore MUCR now has incorrect SOE C ROE H within QUE_x000a__x000a_QUE should not return the failed MRN (even if more recent) &amp; certainly not in favour of ignoring the accepted MRN? - The MUCR now has incorrect ROE H &amp; SOE C instead of ROE6 &amp; SOE 3_x000a__x000a_Can you please advise why QUE returns MRN (ROE H SOE 5) instead of MRN (ROE6  SOE 3 CRC 000) and the fix to rectify this?"/>
    <s v="Steps taken below where MUCR GB/222645483000-MUCRQUEBB0001 applies to all below Rte 6 declarations/ attempted declarations:_x000a__x000a_1. DUCR 3GB222645483000-DUCRQUEBB0001 used on MRN 23GBCU6RACL6P76AA0 (DMSACC received)_x000a_2. DUCR 3GB222645483000-DUCRQUEBB0001 accidently reused &amp; DMSREJ against MRN 23GBCU6SQOHCJPUAA2 (only DMSREJ received)_x000a_3. Resent declaration with correct DUCR of 3GB222645483000-DUCRQUEBB0002 on MRN 23GBCU6TF26Z9KUAA6 (DMSACC received)_x000a_4. MUCR Shut_x000a_5. MUCR added to arrived movement ref 208790009, EAL sent &amp; EMR (ROE6 SOE C CRC 000) received followed by EMR (ROE6 SOE 3 CRC 000)_x000a_6. MUCR added to Anticipated arrival movement ref 208790009, EAA sent &amp; EMR ROE 6 SOE C CRC000) received_x000a_7. Movement ref 208790012 arrived &amp; EMR (ROE6 SOE 3 CRC 000) received_x000a_8. On QUE both movement ref shown along with MRN 23GBCU6TF26Z9KUAA6 (ROE6 SOE3) and MRN 23GBCU6SQOHCJPUAA2 (ROE H SOE 5) &amp; no mention of MRN 23GBCU6TF26Z9KUAA6 - therefore MUCR now has incorrect SOE C ROE H within QUE_x000a__x000a_Surely QUE should not return the failed MRN (even if more recent) &amp; certainly not in favour of ignoring the accepted MRN? - The MUCR now has incorrect ROE H &amp; SOE C instead of ROE6 &amp; SOE 3_x000a__x000a_Can you please advise why QUE returns MRN 3GBCU6SQOHCJPUAA2 (ROE H SOE 5) instead of MRN 23GBCU6RACL6P76AA0 (ROE6  SOE 3 CRC 000) and the fix to rectify this?_x000a__x000a_Payloads &amp; QUE XML attached"/>
    <s v="Query Answered 21/12/2023 "/>
    <s v="Exports"/>
    <s v="TTM 24.1.0"/>
  </r>
  <r>
    <s v="QL 1164"/>
    <s v="CDSTT-4803"/>
    <x v="10"/>
    <s v=" Please can you introduce a sequence numeric field in the download documents for Data Element 2/3 (for both Union and National codes). This is to distinguish between the different variants of the codes that are duplicated. Codes such as the Y824 (3 variants) and C505 (2 variants). All document codes that have a single definition can have a null or empty sequence numeric. Like how CDS and the Trade Tariff works for other elements._x000a__x000a_Why do we need this? Importing the data from the website into a commercial system and keeping these code lists up to date causes issues with duplicated codes and we cannot rely on the description field being consistent to update the correct records."/>
    <s v="Appendix 5A is provided for use by declarants rather than for software houses to maintain their code lists. We do however recognise the use made by the software houses and try to avoid causing unnecessary issues._x000a__x000a_The duplication of Y824 was the result of a decision by the EU to change the use of a document code instead of replacing it with a new code. We gave advance notice to software developers to try and limit the impact._x000a__x000a_We are looking at options on the redesign of Appendix 5A. As the EU and UK requirements diverge from each other, there is an increasing need to reflect this in Appendix 5A. We are trying to avoid creating a national equivalent code for every Union document code, which would be a major undertaking and would result in Northern Ireland declarants having to declare multiple codes for the same measure._x000a__x000a_We are also looking to distinguish document codes which are no longer appropriate to frontier declarations but are retained for possible use on Supplementary Declarations, prior to their ultimate removal. We will send out a consultation via SDST in due course."/>
    <s v="Query Answered 29/11/2023"/>
    <s v="Other"/>
    <s v="TTM 24.1.0"/>
  </r>
  <r>
    <s v="QL 1165"/>
    <s v="CDSTT-4813"/>
    <x v="6"/>
    <s v="We are not receiving any EMRs in response to any CST (MUCR close). The following is just one of several different scenarios (differing steps taken):_x000a__x000a_1)_x0009_Create movement with unknown MUCR_x000a_2)_x0009_Arrive Movement_x000a_3)_x0009_Submit declaration (Rte 6)_x000a_4)_x0009_Close MUCR_x000a__x000a_At step 4 we were expecting an EMR with SOE3 ROE6 CRC 000 but received nothing_x000a__x000a_A QUE enquiry shows the MUCR is shut &amp; cleared, but without the EMR the shipment does not have P2P._x000a__x000a_Additionally: when performing a CST again we received 2 conflicting query responses as below:_x000a__x000a_Error 07: Consolidation already shut_x000a_Error 54 E10003 Errors on Document, 6 E666 Shutting an empty consolidation is not permitted._x000a__x000a_Can you please advise why no EMR response?"/>
    <s v="The issue of missing EMR is due to timing issue as Chief NAK was delayed to ILE EMR and hence CDA could not perform aggregation in time as per design._x000a__x000a_The issue in this ticket can be tracked under CR303 (Missing EMRs/Timing Issue)."/>
    <s v="Query Answered 05/12/2023"/>
    <s v="Exports"/>
    <s v="TTM 25.0.0"/>
  </r>
  <r>
    <s v="QL 1167"/>
    <s v="CDSTT-4830"/>
    <x v="1"/>
    <s v="Unable to route shipment using Importers knowledge preference with country of origin GB._x000a__x000a_We have a customer who has informed us they have eligibility to claim preference on GB origin goods using Importers knowledge, shipments are cleared as home use but we receive a validation failure when attempting to claim preference code 300 on goods which have GB as country of origin and preferential country of origin. How would we process this type of entry?"/>
    <s v="From what we can see it looks like the rejected declaration was &lt;MRN&gt;._x000a__x000a_The payload shows a country of dispatch of France but with a GB origin - Presumably these are GB goods, moved from GB to France then returning to GB from France._x000a__x000a_The UK-EU Free Trade Agreement (FTA) is not applicable to such scenarios. The appropriate treatment for these goods would be 'Returned Goods Relief' (RGR) if the conditions for RGR are met: https://www.gov.uk/guidance/pay-less-import-duty-and-vat-when-re-importing-goods-to-the-uk-and-eu with a Procedure code in the 61xx series: https://www.gov.uk/government/publications/appendix-1-de-110-requested-and-previous-procedure-codes-of-the-customs-declaration-service-cds/requested-procedure-61-re-importation-with-simultaneous-release-to-free-circulation_x000a_"/>
    <s v="Query Answered 18/12/2023"/>
    <s v="Imports"/>
    <s v="TTM 25.0.0"/>
  </r>
  <r>
    <s v="QL 1168"/>
    <s v="CDSTT-4833"/>
    <x v="6"/>
    <s v="For MUCR we did not receive EMR showing MUCR has been closed successfully (SOE C)._x000a__x000a_Steps:_x000a__x000a_Empty MUCR created_x000a_Arrive MUCR_x000a_Submit 5 CDS DUCRs on ROE 6 with MUCR on it_x000a_Submit 1 CDS DUCR on ROE 1 with MUCR on it_x000a_Close MUCR_x000a__x000a_Request cancellation for DUCR on ROE 1_x000a_HMRC allows cancellation for DUCR on ROE 1"/>
    <s v="The system is working as per an existing design whereby for CDS only DUCRs, the CDA is expected to return ACK only for CST request after aggregating response from Chief and ILE._x000a__x000a_As per the existing design, Chief returned non-blocking error &quot;6 E666.Shutting an empty consolidation is not permitted&quot; and ILE returned EMR (with SOE C and ROE 1) for CST request which was then aggregated by CDA and returned only ACK (which you have already received) with no EMR."/>
    <s v="Query Answered 18/12/2023"/>
    <s v="Exports"/>
    <s v="TTM 25.0.0"/>
  </r>
  <r>
    <s v="QL 1169"/>
    <s v="CDSTT-4834"/>
    <x v="6"/>
    <s v="For MUCR we did not receive EMR showing MUCR is empty as last DUCR remaining under this MUCR has been invalidated and auto-disassociated._x000a__x000a_Steps:_x000a__x000a_Empty MUCR created_x000a_Arrive MUCR_x000a_Submit 1 CDS DUCRs on ROE 1 with MUCR on it_x000a_Close MUCR_x000a_Request cancelation for DUCR on ROE 1_x000a_HMRC allows cancelation for DUCR on ROE 1"/>
    <s v="We were advised that CDS is working as per existing requirement according to our logs._x000a__x000a_EMR declaration response from ILE contains SOE of 'E', so is being suppressed, and CAMS 101/102 being sent."/>
    <s v="Query Answered 05/02/2024"/>
    <s v="Exports"/>
    <s v="TTM 25.0.0"/>
  </r>
  <r>
    <s v="QL 1170"/>
    <s v="CDSTT-4835"/>
    <x v="6"/>
    <s v="Could you please advise why in some scenarios when MUCR became empty sometimes we receive CRC 102, and sometimes EMR SOE E ROE 0? In excel file I provided an example where after seizing only CDS DUCR under MUCR we got CRC 102. Below is an example where after seizing only CDS DUCR under different MUCR we get SOE E ROE 0._x000a__x000a_Steps:_x000a__x000a_Empty MUCR created_x000a_Arrive MUCR_x000a_Submit 1 CDS DUCRs on ROE 1 with MUCR on it_x000a_Close MUCR_x000a_Request cancellation for DUCR on ROE 1_x000a_HMRC allows cancellation for DUCR on ROE 1"/>
    <s v="Currently, CDS is issuing an EMR with a status of CRC 102 (UCR does not exist) following the disassociation of the only DUCR within an arrived CDS-only MUCR._x000a__x000a_In this scenario, SOE E would have been expected, however, when CSPs elicit an EMR for an empty UCR, CDA looks to suppress the SOE E status by picking an old message, resulting in Traders receiving unexpected responses to their request (e.g. an EAA response to an EAL)._x000a__x000a_This issue arises due to current CDA logic that requires that an SOE E is not sent out during Dual Running. _x000a__x000a_It was agreed 25/10/23 in CSP Clinic that receiving a CRC 102 in this scenario is not a blocking issue._x000a__x000a_ILE Query can be used to confirm correct MUCR status as Empty. A change is planned to send SOE E in this scenario instead in future. An update to the Inventory Linked Exports Service Design documentation is being progressed in the interim to ensure this behaviour (CRC 102 received in this scenario instead of expected SOE E) is explained."/>
    <s v="Query Answered 09/01/2024"/>
    <s v="Exports"/>
    <s v="TTM 25.0.0"/>
  </r>
  <r>
    <s v="QL 1171"/>
    <s v="CDSTT-4836"/>
    <x v="6"/>
    <s v="Conversation ID: _x000a_MUCR: _x000a_Date of submission: 01/12/2023_x000a__x000a_For all steps please refer to provided excel file._x000a__x000a_Could you please advise if missing EMR showing P2P is related to timing issue or something else?_x000a_"/>
    <m/>
    <s v="Query Pending"/>
    <s v="Exports"/>
    <s v="TTM 25.0.0"/>
  </r>
  <r>
    <s v="QL 1172"/>
    <s v="CDSTT-4841"/>
    <x v="6"/>
    <s v="When testing SOE11 the validation differs subject to whether shipment has arrived or not:_x000a__x000a_An SOE11 &amp; DMSREJ is triggered at arrival stage, irrespective if triggered by:_x000a_a)_x0009_Submission of declaration for an arrived movement containing a previously unknown DUCR_x000a_b)_x0009_Arrival of movement using a known DUCR_x000a_c)_x0009_Adding a known DUCR to an arrived unit_x000a__x000a_SOE11 appears to be triggered due to the validation criteria of: GVMS location (DE 5/23) + RRS AI statement (DE2/2) used on a declaration with the same UCR that is against a movement reference for a non-GVMS inventory linked (IL) port._x000a_However, when the same GVMS declaration is submitted for a different movement &amp; UCR that has not arrived, the entry is not rejected even though it contains the same validation criteria to enable rejection (&amp; it’s already known that this declaration will fail when it arrives)_x000a_This declaration acceptance is seemingly pointless as amendment is not then allowed when correcting the incorrect data that will cause SOE 11 at arrival (CDS10001-Obligation Error: Mandatory Data Element has not been provided)_x000a__x000a_Can you please advise why the validation rules differ for arrived &amp; unarrived movements and why does the declaration not get rejected when movement has not arrived?_x000a__x000a_We believe this is incorrect and will require a fix._x000a_The above applies to DUCRs &amp; MUCRs (attached payload for DUCR)"/>
    <s v="&quot;The entry is not rejected even though it contains the same validation criteria to enable rejection (&amp; it’s already know this declaration will fail when arrives)&quot;_x000a__x000a_We  believe you are mixing the re-processing of a declaration following an Arrival message and other message types._x000a__x000a_When a Pre-lodge declaration is arrived, this triggers an amendment process whereby the GLC on the declaration is updated with GLC from the Arrival request, and as with all amendment process, the declaration is re-processed/re-validated to ensure new data does not conflict with existing declaration data._x000a__x000a_In SOE 11 rejection - when Pre-lodge with GVMS GLC is arrived at a non-GVMS GLC, existing declaration data, AI code ‘RRS01’, conflicts with newly updated non-GVMS GLC during re-processing/re-validation which then triggers a rejection. _x000a__x000a_Submission of an EAC/CST/EAA message does not trigger the declaration to undergo amendment/-re-processing/re-validation; therefore, no rejection will occur. The exception to this is where an EAC to a DUCR for GMVS Pre-lodge and MUCR with prior arrival at non-GVMS GLC  - in this scenario the declaration will be arrived at the non-GMVS GLC by association and undergo amendment/-re-processing/re-validation resulting in a rejection with SOE-11 due AI Code 'RRS01' in the declaration. _x000a__x000a_&quot;This declaration acceptance is seemingly pointless as amendment is not then allowed when correcting the incorrect data that will cause SOE 11 at arrival (CDS10001-Obligation Error: Mandatory Data Element has not been provided)&quot;  _x000a__x000a_In our internal test, we successfully submitted an amended request to delete DE 2/2 (AI code 'RRS01') and changed GLC from GVMS to non-GVMS, prior to arrival at non-GVMS GLC. _x000a__x000a_Looking at your amendment payload, this was rejected due to issues with the pointers to delete an entire data element (DE 2/2 AI code), which as per CDS Declaration Service SD guidance on amendments, would be regarded as a complex object as it consists of a parent, ‘AdditionalInformaiton’ with DocumentSectionCode '03A', and child elements known as leaf nodes, StatementCode and StatementDescription with Tag IDs ‘226’ and ‘225’ respectively. When deleting a complex object, the guidance suggests providing a single amendment data element that points to the parent only. So when deleting DE 2/2, a single amendment pointer to the DocumentSectionCode '03A'._x000a__x000a_In your amendment, you have  provided pointers to child elements, Tag IDs '226' and '225' only, which essentially instructs the system to remove StatementCode and StatementDescription, leaving an empty parent object 'AdditionaInformation' (DocumentSectionCode '03A'). Guidance on amendments can be found in ‘CDS Declaration Submission SD section 5.1 Amendments’."/>
    <s v="Query Answered 14/02/2024"/>
    <s v="Exports"/>
    <s v="TTM 25.0.0"/>
  </r>
  <r>
    <s v="QL 1173"/>
    <s v="CDSTT-4842"/>
    <x v="6"/>
    <s v="Tests have been conducted in relation to GVMS declarations linked to inventory ports._x000a__x000a_In this scenario:-_x000a__x000a_A single unknown DUCR inventory movement is arrived at location GBFXT._x000a_EAL received with CRC102 as expected._x000a_User then transmits GVMS declaration (using FXTFXTFXTGVM) and gets a rejection with error CODES CDS12056._x000a_At this stage, the first user generated rejection should allow the declaration to be amended easily._x000a_However, the system has accepted a rejected declaration and an ERS with SOE 11 has been sent placing the declaration in a locked state._x000a_Only option is to now re-send a new declaration using the same DUCR and correct location. _x000a__x000a_Why has a declaration been rejected and yet generated a movement request?"/>
    <s v="This is because you have sent arrival prior to declaration submission with non-GVMS, but it's submitted as a GVMS declaration so it will error upon GPN/arrival. _x000a__x000a_The declaration was sent  with unknown DUCR so it got accepted because there were no controls violations,  a movement response with CRC 102 at EALwas received  because the declaration was unknown._x000a__x000a_ The movement doesn't trigger any issues and it's the GPN that's generated by the movement, and that isn't generated until the declaration is submitted._x000a__x000a_The above is working as per current requirement."/>
    <s v="Query Answered 20/12/2023 "/>
    <s v="Exports"/>
    <s v="TTM 25.0.0"/>
  </r>
  <r>
    <s v="QL 1174"/>
    <s v="CDSTT-4823"/>
    <x v="6"/>
    <s v="Mixed MUCR – incorrect status on EMR (missing EMR?)_x000a_Issue – the final EMR is showing the CDS DUCR with SOE 14 and no P2P, it was showing SOE 3 in a previous EMR._x000a_Scenario:_x000a_1._x0009_Submitted CHIEF declaration with MUCR and DUCR1._x000a_2._x0009_Submitted CDS declaration with MUCR and DUCR2._x000a_3._x0009_Closed the MUCR with EAC_x000a_4._x0009_Arrived the MUCR._x000a_Result:_x000a_1._x0009_EMR 1 _x000a_Master SOE C, Master ROE H6_x000a_CHIEF DUCR _x0009_SOE 14 ROE H6_x000a_CDS DUCR _x0009_SOE 3 ROE 6_x000a_2._x0009_EMR 2 _x000a_Master SOE C, Master ROE 6_x000a_CHIEF DUCR _x0009_SOE 3 ROE 6_x000a_CDS DUCR _x0009_SOE 14 ROE 6_x000a_EMR should be showing SOE 3 ROE 6_x000a_CDS query shows DUCR with SOE 3_x000a_Re-arrival – EMR received with P2P_x000a_Another test of the scenario. This time with MUCR left open before arrival._x000a_1._x0009_EMR 1_x000a_Master SOE 0, Master ROE H6_x000a_CHIEF DUCR _x0009_SOE 14 ROE H6_x000a_CDS DUCR _x0009_SOE 3 ROE 6_x000a_2._x0009_EMR 2 _x000a_Master SOE 0, Master ROE 6_x000a_CHIEF DUCR _x0009_SOE 3 ROE 6_x000a_CDS DUCR _x0009_SOE 14 ROE 6"/>
    <s v="Thank you for your query, apologies for the delay in providing a response._x000a__x000a_This issue is related to KEL ID 604._x000a__x000a_Please continue to track this via the KEL as once it has been resolved, we will advise via this means rather than email you directly."/>
    <s v="Query Answered 10/01/2024"/>
    <s v="Exports"/>
    <s v="TTM 25.0.0"/>
  </r>
  <r>
    <s v="QL 1175"/>
    <s v="CDSTT-4837"/>
    <x v="6"/>
    <s v="Could you please advise why CHIEF DUCRs associated to an arrived MUCR still showing as pre-lodged?_x000a__x000a_Steps:_x000a__x000a_Create empty MUCR_x000a_Arrive MUCR_x000a_Submit 1 CDS DUCRs on ROE 1 with MUCR on it_x000a_Submit 1 CHIEF DUCR on ROE 1 with MUCR on it_x000a_Submit 2 CHIEF DUCR on ROE 6 with MUCR on it_x000a_Close MUCR"/>
    <s v="This issue is related to KEL ID 604. Please re-arrive your MUCR to allow the DUCRs to progress._x000a__x000a_Please continue to track this via the KEL as once it has been resolved, we will advise via this means rather than email you directly."/>
    <s v="Query Answered 02/02/2024"/>
    <s v="Exports"/>
    <s v="TTM 25.0.0"/>
  </r>
  <r>
    <s v="QL 1176"/>
    <s v="CDSTT-4838"/>
    <x v="6"/>
    <s v="Could you please advise why we did not receive final EMR with P2P for MUCR._x000a__x000a_Steps:_x000a__x000a_Create empty MUCR_x000a_Arrive MUCR_x000a_Submit 1 CDS DUCRs on ROE 6 with MUCR on it_x000a_Submit 1 CHIEF DUCR on ROE 1 with MUCR on it_x000a_Close MUCR_x000a_Request cancellation for DUCR on ROE 1_x000a_HMRC allows cancellation"/>
    <s v="We have done the investigations and found that excel sheet provided with test scenario is only applicable for 2 MUCRs. _x000a__x000a_The reason for not sending final EMR with P2P for the 2 MUCR is due to known issue with the chief returning Master SOE 9 which then translated to SOE C as per an existing requirements._x000a__x000a_This has been already communicated to you as part of CSP clinic feedback. _x000a__x000a_We can see from the logs that below other 3 MUCR IDs have been tested with completely different test scenarios and as per logs below are the reason for not sending final EMR with P2P. The below is working as per an existing requirements._x000a__x000a_MUCR 1 - EMR declaration response from ILE contains SOE of 'E', so is being suppressed, and CAMS 101/102 being sent.  _x000a_MUCR 2 - Chief DUCR is on ROE 2 and hence Master SOE is returned as SOE C and ROE 2.  _x000a_MUCR 3 - EMR declaration response from ILE contains SOE of 'E', so is being suppressed, and CAMS 101/102 being sent. "/>
    <s v="Query Answered 09/01/2024"/>
    <s v="Exports"/>
    <s v="TTM 25.0.0"/>
  </r>
  <r>
    <s v="QL 1177"/>
    <s v="CDSTT-4839"/>
    <x v="6"/>
    <s v="Could you please advise why we did received EMR with P2P for MUCR after closing MUCR when one of DUCRs was still on ROE 1 SOE 14?_x000a__x000a_Steps:_x000a__x000a_Create empty MUCR_x000a_Arrive MUCR_x000a_Submit 1 CDS DUCRs on ROE 6 with MUCR on it_x000a_Submit 1 CHIEF DUCR on ROE 1 with MUCR on it_x000a_Close MUCR"/>
    <m/>
    <s v="Query Pending"/>
    <s v="Exports"/>
    <s v="TTM 25.0.0"/>
  </r>
  <r>
    <s v="QL 1180"/>
    <s v="CDSTT-4863"/>
    <x v="1"/>
    <s v="Submitting EAC (associating DUCR to MUCR message) for Inventory Linked Exports to the https://test-api.service.hmrc.gov.uk/customs/inventory-linking/exports/ endpoint and no response is being received. The message is in order as far as we can tell. We would expect at least a 202 message. But we would also expect a UKCTRL success or failure message."/>
    <s v="This issue of no response being received can be resolved by following the guidance provided in the ILE TCM (CDS ILE Technical Completion Matrix for Trade Test v.2.5.ods). The guidance states that the UCR part number should not be filled in in request messages and your request message has a populated UCR part number, hence why no response._x000a_The DUCR part should not have been populated at all (alpha, numeric or otherwise) as per the trader guidance."/>
    <s v="Query Answered 09/01/2024"/>
    <s v="Exports"/>
    <s v="TTM 25.0.0"/>
  </r>
  <r>
    <s v="QL 1181"/>
    <s v="CDSTT-4875"/>
    <x v="6"/>
    <s v="A basic MUCR was created with a single route 6 DUCR and closed._x000a_Multiple Inventory records were created and the MUCR details added to each._x000a_One movement had arrived so a solicited EAL was sent, the other was non-arrived so a solicted EAA was sent._x000a_Upon sending the EAL for the first movement, we received an EMR with SOE 3/ROE 6 – as expected. This gave P2P for the movement._x000a_Upon sending the solicited EAA for the second movement, we received and EMR with SOE 3/ROE 6 – This is not expected behaviour. The EMR received should have been ROE H6 – the movement has not arrived._x000a__x000a_Please explain why an EMR with ROE H6 has not been generated."/>
    <s v="This EMR response is expected CDS behaviour. In the scenario of MUCR level multiple arrivals at single location on single vessel, any subsequent EAA following the initial EAL will result in an EMR with the current route and status of the MUCR being returned (e.g. SOE 3/R6). Policy have agreed that booking with Route 6 (not H) is acceptable. The shipment is not held at the border unless subject to controls."/>
    <s v="Query Answered 12/01/2024"/>
    <s v="Exports"/>
    <s v="TTM 25.0.0"/>
  </r>
  <r>
    <s v="QL 1182"/>
    <s v="CDSTT-4881"/>
    <x v="6"/>
    <s v="We have one MUCR that can’t be arrived in the system due to CHIEF error  6 E1228 Action not permitted; Declaration is finalised. MUCR has one CDS DUCR. When trying to shut MUCR, we got error code 6 E3481 MUCR is already shut. And when trying to arrive it we got error 6 E1228 Action not permitted; Declaration is finalised. When querying MUCR we noticed the same MUCR was used in May 2023 but with different movement reference. Could you please advise if received error for EAL is correct? Shouldn’t CHIEF error be supressed by CDS?"/>
    <s v="When CHIEF was used as the base to introduce the National Export System, the Air Industry indicated that there might be a second use of a MUCR in the same calendar year, though that was based on frequency of movements and the fact that all consignments were placed under a MUCR in the Air environment, taking their references from the A: format. _x000a__x000a_For the maritime, bulk shipments and various agreed formats of MUCR meant that the cause to allow MUCRs within the same 12 month period became even less likely. Where possible we would recommend re-use of a MUCR. This  is only considered where there has been an invalidation or cancellation. Using any UCR from a previous year is not considered viable and the Declaration UCR largely avoids this trap through the first character i.e the last number of the year. So UCRs created now ought to start with a 4 . With Master UCRs it seems previous use is also challenged and based on the variety of UCR acceptable formats and permutations, re-use is not expected."/>
    <s v="Query Answered 19/01/2024"/>
    <s v="Exports"/>
    <s v="TTM 25.0.1"/>
  </r>
  <r>
    <s v="QL 1183"/>
    <s v="CDSTT-4887"/>
    <x v="10"/>
    <s v="Please see attached comparison of the www.gov.uk ods file for Data Element 5.12 Exit Offices and the WCO Code Reference file 4.3.0 v2.28. The Red Cells are where data is missing._x000a__x000a_Please also see the corresponding data taken from Europa web site for EXT parties starting with ‘GB’. There is a considerable difference between what they are defining as Exit Offices for GB as to what CDS has. This being the case, any conversion of a CDS Export to an NCTS5 declaration will cause errors. A lot of SWD’s do this in their systems._x000a_"/>
    <s v="In response to:_x000a_ _x000a_&quot;3 Exit Offices listed in Data Element 5/12 from https://www.gov.uk/government/publications/uk-customs-office-codes-for-data-element-512-of-the-customs-declaration-service missing in WCO Code Reference List 4.3.0 v2.28&quot;._x000a__x000a_The 2 offices, GB000002 &amp; GB000003 are missing from the WCO Code Reference List 4.3.0 v2.28 because those offices are closed and no longer in use._x000a__x000a_We will arrange to have codes GB000002 &amp; GB000003 removed from the COL list._x000a__x000a_Code GB003210 is listed in the WCO Code Reference List but needs to be removed as the office that it relates to is no longer in use._x000a__x000a_We will arrange to have this code removed from the WCO Code list. These removals will take some time and are subject to competing CUPID work priorities._x000a__x000a_In response to:_x000a__x000a_&quot;51 Exit Offices missing from EU Col List downloaded 15/01/2024, (this ticket is 6 weeks old)&quot;&quot;_x000a__x000a_Where both the WCO and EU fields are completed then the values seem to align. For CDS and Exports from the UK mainland there was the obvious need to capture the GB values from the EU Customs Office List so that values could be inserted into Data Element 5/12. Where GB COLs are used it should act as an indicator as to whether to change or transfer information across to the EU. The EU is looking for XI values in DE 5/12 and doesn't recognise the GB prefix._x000a__x000a_For goods passing through the UK the value of the GB COL should help the EU when the movement is for goods deemed intra EU for things such as transhipments through GB. Eg IE&gt;GB&gt;NL&gt;"/>
    <s v="Query Answered 08/03/2024"/>
    <s v="Exports"/>
    <s v="TTM 25.0.1"/>
  </r>
  <r>
    <s v="QL 1184"/>
    <s v="CDSTT-4896"/>
    <x v="1"/>
    <s v="When attempting to use an XI EORI on an export declaration we are faced with the below error codes. I have tried to locate any additional document codes or AI information we require but cannot work out what we might be missing._x000a__x000a_I entered NIEXP as I thought this would be needed with us using an XI EORI._x000a__x000a_1      CDS12154  (unknown error code)                 _x000a_                                                      _x000a_          Field: Document 1 Code(D006)                _x000a_1      CDS12154  (unknown error code)                 _x000a_                                                      _x000a_          Field: Document 1 Category Code(D031)       _x000a_1      CDS12154  (unknown error code)                 _x000a_                                                      _x000a_          Field: Additional Information 1 AI Code(226)"/>
    <s v="When AI code 'NIIMP', 'NIDOM' or 'NIEXP' is entered at item level in DE 2/2, then Document Code - 999L cannot be entered in Additional Document type (DE 2/3 or DE 8/7)."/>
    <s v="Query Answered 25/01/2024"/>
    <s v="Exports"/>
    <s v="TTM 25.0.1"/>
  </r>
  <r>
    <s v="QL 1185"/>
    <s v="CDSTT-4902"/>
    <x v="10"/>
    <s v="Please can you produce and publish on the www.gov.uk the .ods spreadsheets for Data Elements 1/10 and 1/11._x000a__x000a_For some reason these are just web based content when the other Data Elements have a download file."/>
    <s v="We are currently examining the feasibility of changes to the way CDS codelists and supporting information is made available to software developers, which may include the provision of information via an API. As part of any improvements &amp; enhancements made to deliver this, there may be changes made to the format and style of the codelists, but we cannot provide any further information at this point."/>
    <s v="Query Answered 07/02/2024"/>
    <s v="Imports"/>
    <s v="TTM 25.0.1"/>
  </r>
  <r>
    <s v="QL 1186"/>
    <s v="CDSTT-4905"/>
    <x v="0"/>
    <s v="We contacted CDS Ops on another ticket in relation to shipments with Russian COO which were failing for a tariff measure code. We have since been provided a ‘workaround’ for a specific tariff, we have tested the workaround on other tariffs which have also worked. We are asking as to whether the workaround on the above entry is correct and that we can use it going forwards for this situation."/>
    <s v="There is an error with the Tariff measure that applies an additional duty of 35% on certain goods with an origin of Russia or Belarus, exported on/after 4th December 2023._x000a__x000a_If the affected goods were exported before 4th December 2023, declare document code '9062' for the exemption from the additional 35% duties._x000a__x000a_If the affected goods were exported on/after 4th December 2023, declare both document code '9062' and use a manual override with AI Statement 'OVR01' to enter the tax lines for the manually calculated charges including the additional 35% duty._x000a__x000a_Corrective action is being taken on this measure, however if this issue persists until the next update for the Consolidated Workaround Document, it will be added as a further entry to the Known Differences list._x000a_"/>
    <s v="Query Answered 31/01/2024"/>
    <s v="Imports"/>
    <s v="TM 25.0.1"/>
  </r>
  <r>
    <s v="QL 1187"/>
    <s v="CDSTT-4914"/>
    <x v="5"/>
    <s v="During DR2 accreditation testing, we noticed an unusual change of ROE between movements at the same port and using the same DUCR._x000a__x000a_A route 1 DUCR was created and used on all records_x000a__x000a_Our first vessel had 2 movements. At EAL, we received two ERS with ROE 1/SOE 14 as expected._x000a_The declaration was then cleared by SDS and we received 2 ERS with ROE 1/SOE 3. This was all normal behaviour. The vessel was departed._x000a__x000a_2 further movements were then created using the same DUCR but for a new vessel at the same location._x000a_At EAA stage we received 2 ERS with ROE H6/SOE 14 and at arrival we received 2 ERS with ROE 6/SOE 3._x000a__x000a_We tested the same scenario with movements over split locations (Felixstowe/Liverpool) and in this case, all ERS received ROE 1._x000a__x000a_Though P2P was gained, why has the ROE changed for the two additional movements? The declaration NEVER was a route 6 at any stage."/>
    <s v="This is working as per the changes made under CR170."/>
    <s v="Query Answered 31/01/2024"/>
    <s v="Imports"/>
    <s v="TM 25.0.1"/>
  </r>
  <r>
    <s v="QL 1188"/>
    <s v="CDSTT-4937"/>
    <x v="5"/>
    <s v="Please can you clarify the purpose of Data Element 5.26 (Presentation Office) in respect of CDS Exports._x000a__x000a_Documentation states this relates to Single Authorisation for Simplified Procedures declarations between Member States but we are no longer in the EU and therefore not a Member State. See https://www.gov.uk/government/publications/uk-trade-tariff-cds-volume-3-customs-clearance-request-completion-guide-inventory-imports/group-5-dates-times-periods-places-countries-and-regions#de-526-customs-office-of-presentation-no-previous-reference_x000a__x000a_Appears to relate to Northern Ireland which is also not a member state?_x000a__x000a_Also, the Standard Arrived Declaration via a GVMS Port – v1.1 for gov.uk.pdf issued by amttradepartnerreadiness@hmrc.gov.uk on 30th January 2024 at 07:44hrs also mentions this data element."/>
    <s v="We can confirm that Data Element 5/26 only has application on Northern Ireland (NI) declarations at this time. DE 5/26 Customs Office of Presentation is used with Centralised Clearance, which was previously known as Single Authorisation for Simplified Procedures (SASP)._x000a__x000a_Under the Northern Ireland Protocol, NI is within the customs territory of the EU and the fiscal territory of the UK - EU schemes such as Centralised Clearance are therefore applicable in NI._x000a__x000a_The Trade Tariff Volume 3 for CDS will be updated with the introduction of the Windsor Framework to reflect these requirements."/>
    <s v="Query Answered 20/02/2024"/>
    <s v="Exports"/>
    <s v="TTM 25.0.1"/>
  </r>
  <r>
    <s v="QL 1189"/>
    <s v="CDSTT-4938"/>
    <x v="5"/>
    <s v="During EDR accreditation, Nav queried an arrived DUCR in CHIEF. We should have received an ERS update with CDS SOE 7 (CHIEF SOE 3) but didn’t get this ERS._x000a__x000a_ Submit CUSDEC with LOC+36+MX to generate Route 2_x000a_Arrive via CDA_x000a_Nav raised query in CHIEF_x000a_1 ERS received with SOE 14 ROE 2_x000a_No ERS with CDS SOE 7 received (CHIEF SOE 3)"/>
    <s v="CDA is currently behaving as per design. We are creating a ILE v CHIEF Known Difference document which we are aiming at including in the CWD upload next month."/>
    <s v="Query Answered 01/05/2024"/>
    <s v="Imports"/>
    <s v="TM 25.0.1"/>
  </r>
  <r>
    <s v="QL 1190"/>
    <s v="CDSTT-4948"/>
    <x v="5"/>
    <s v="Data Element 5/18 Country Of Routing is populated at Header Level only._x000a__x000a_Data Element 5/8 Destination Country can be populated at Header or Item Level._x000a__x000a_Although the final destination country does not need to appear in the Country of Routing, how should we populate the Country of Routing if different Destination Countries are populated at Item level, where the list of the Country of Routing may be different?"/>
    <s v="DE 5/18 Country of Routing Codes_x000a_Declaration Categories Field format No. of occurrences at header level No. of occurrences at item level_x000a_B1, B2, C1 C&amp;F and C1 B&amp;E a2 99x NA_x000a_This data element is only required on a combined EXS and pre-departure declaration._x000a_Additional Declaration type Y &amp; Z (DE 1/2):_x000a_This data element is not required on a supplementary declaration._x000a_Please refer to the Tariff online guidance below for more information_x000a_https://www.gov.uk/government/publications/uk-trade-tariff-cds-volume-3-export-declaration-completion-guide/group-5-dates-times-periods-places-countries-and-regions#de-518-country-of-routing-codes_x000a_"/>
    <s v="Query Answered 08/03/2024"/>
    <s v="Exports"/>
    <s v="TTM 25.0.1"/>
  </r>
  <r>
    <s v="QL 1191"/>
    <s v="CDSTT-4956"/>
    <x v="2"/>
    <s v="XML Schema: Declaration/DeclarationOfficeID_x000a__x000a_This node is not mentioned in the www.gov.uk Group 3 or Group 5 Data Groups._x000a__x000a_It is present in the latest CDS 03 CDS Codelists and WCO References 4.3.0 v2.29.xlsx in the WCO References (Declaration) tab._x000a__x000a_It is not present in the latest CDS 03 Declaration Technical Completion Matrix for Exports v5.2.xlsx_x000a__x000a_But it is provided in the following Export Annotated Examples:_x000a__x000a_With a value of                     &lt;DeclarationOfficeID&gt;GBLBA001&lt;/DeclarationOfficeID&gt;_x000a__x000a_Please can you confirm or deny its requirements and update the documentation accordingly."/>
    <s v="We will remove the Declaration/DeclarationOfficeID from the relevant xml samples."/>
    <s v="Query Answered 15/05/2024"/>
    <s v="Exports"/>
    <s v="TTM 25.0.1"/>
  </r>
  <r>
    <s v="QL 1192"/>
    <s v="CDSTT-4957"/>
    <x v="6"/>
    <s v="Recent events in live have made us re-visit some DR2 scenarios where a declaration gets rejected (DMSREJ) causing the inventory to fail._x000a_First scenario_x000a_A._x0009_Inventory record create with unknown DUCR – CRC 102 at EAL as expected._x000a_B._x0009_Declarant transmits CDS declaration for the first time and minor errors on the entry result in DMSREJ._x000a_C._x0009_Contrary to previous ticket (at EAA), we do not receive an ERS with any update though an ILE query confirms the DUCR is at SOE 5._x000a_D._x0009_Declarant updates his declaration and receives a DMSRCV._x000a_E._x0009_The shipment receives SOE 3 and P2P_x000a__x000a_Second scenario_x000a_1._x0009_Declarant transmits CDS declaration for the first time and minor errors on the entry result in DMSREJ._x000a_2._x0009_Inventory record is then created and DUCR added to record. An EAL is sent._x000a_3._x0009_An EAL is received in return with Error code 15 &amp; action code 2_x000a_4._x0009_In the meantime, the declarant corrects his dec and gets DMSRCV._x000a_5._x0009_No further updates are received._x000a_6._x0009_The shipment has to be ‘re-arrived’ - an EAL is sent and the shipment receives and ERS with SOE 3 and P2P._x000a__x000a_Questions_x000a_In the first scenario_x000a_At point C, why is the DUCR at SOE 5? The declaration has not been accepted at this point – minor rejections on the dec are being corrected._x000a_In the second scenario_x000a_At point 3, why did the EAL return an error 15? The declaration at this point had not been accepted._x000a_At point 4, after the declaration was accepted, why did we not receive an ERS with SOE 3? This stage is effectively a blocking situation as a workaround now has to be introduced._x000a__x000a_In both scenarios, a declaration that has merely had a rejection due to some invalid data should not generate any responses until the declaration is formerly accepted and a final MRN given."/>
    <s v="The current process for CDS amended declarations, rejected before arrival or at arrival (SOE=5 or SOE = 11), is acting as per design, given that one is rejected before legal presentation and the second relates to failure at presentation._x000a__x000a_CHIEF picks up previous events, such as the arrival of the DUCR and then a successful amendment generating acceptance, whereas CDS differs currently from CHIEF and requires goods to be re-arrived or re-submitted and arrived._x000a_ _x000a_We have had confirmation that no CR is envisaged at the moment._x000a_"/>
    <s v="Query Answered 05/03/2024"/>
    <s v="Exports"/>
    <s v="TTM 25.0.1"/>
  </r>
  <r>
    <s v="QL 1193"/>
    <s v="CDSTT-4958"/>
    <x v="1"/>
    <s v="Recent events in live have made us re-visit some DR2 scenarios where a declaration gets rejected (DMSREJ) causing the inventory to fail._x000a_First scenario_x000a_A._x0009_Declarant transmits CDS declaration for the first time and minor errors on the entry result in DMSREJ._x000a_B._x0009_This generates an EAA with Error Code 15 on inventory_x000a_C._x0009_Declarant gives up on CDS dec and switches to CHIEF – transmitting a valid entry with the same DUCR_x000a_D._x0009_The acceptance of CHIEF entry does not generate an ERS_x000a_E._x0009_On arrival, the EAL shows Error 15. Re arrival makes no difference._x000a_F._x0009_Only alternative is to now use a new declaration with new DUCR._x000a__x000a_Second scenario_x000a_1._x0009_Same as above but we start with EAL – the unit has arrived at the port prior to any UCR/Inventory._x000a_2._x0009_Declarant transmits CDS declaration for the first time and minor errors on the entry result in DMSREJ._x000a_3._x0009_An EAL is received in return with Error code 15 &amp; action code 2_x000a_4._x0009_Declarant gives up on CDS dec and switches to CHIEF – transmitting a valid entry with the same DUCR_x000a_5._x0009_No further updates are received._x000a_6._x0009_Re-arrival makes no difference._x000a_7._x0009_Only alternative is to now use a new declaration with new DUCR._x000a__x000a_Questions_x000a_In both scenarios, a declaration that has merely had a rejection due to some invalid data should not generate any responses until the declaration is formerly accepted and a final MRN given. This has now caused a BLOCKING situation in DR2."/>
    <s v="The way CDS requires re-arrival of rejected payloads as opposed to the way CHIEF made note of the presentation does differ. If a consignment is rejected prior to acceptance then to re-use the UCR references will require invalidation of the rejected data payload before re-submission._x000a__x000a_No CR is envisaged at the moment as a revised or corrected data set is actually a new data set and it is this factor which drives the need to confirm legal acceptance. To handle legal acceptance off a previous event could be challenged and this is why CDS confirms what is actually being accepted on presentation._x000a_"/>
    <s v="Query Answered 05/03/2024"/>
    <s v="Exports"/>
    <s v="TTM 25.0.1"/>
  </r>
  <r>
    <s v="QL 1194"/>
    <s v="CDSTT-4959"/>
    <x v="6"/>
    <s v="Recent events have uncovered a BLOCKING issue within DR2_x000a__x000a_A CDS declaration is transmitted and the user gets a minor error and DMSREJ but the dec has not been fully accepted._x000a_The initial rejection causes the DUCR take on SOE 5._x000a_The user changes to CHIEF and transmits the same DUCR – the entry gets accepted._x000a_However, if the user now tries to associate through CDS EAC, a rejection message appears (Declaration (or MUCR contains a declaration which) is cancelled/terminated/invalidated/handled externally/rejected (upon arrival)) and the association of the CHIEF DUCR does not happen._x000a_Effectively, the only alternative now is to create another valid DUCR that has not been rejected in ILE._x000a__x000a_This is a blocking situation – especially when CHIEF HCI functions are not available._x000a_"/>
    <s v="The way CDS requires re-arrival of rejected payloads as opposed to the way CHIEF made note of the presentation does differ. If a consignment is rejected prior to acceptance then to re-use the UCR references will require invalidation of the rejected data payload before re-submission._x000a__x000a_No CR is envisaged at the moment as a revised or corrected data set is actually a new data set and it is this factor which drives the need to confirm legal acceptance. To handle legal acceptance off a previous event could be challenged and this is why CDS confirms what is actually being accepted on presentation._x000a_"/>
    <s v="Query Answered 05/03/2024"/>
    <s v="Exports"/>
    <s v="TTM 25.0.1"/>
  </r>
  <r>
    <s v="QL 1195"/>
    <s v="CDSTT-4974"/>
    <x v="1"/>
    <s v="H2 declaration with Procedure 7171, Preference 300, Origin country IN and Preferential origin Country JP is rejected with error:_x000a_Obligation error: Number of Occurrences exceeds what is allowed for the Data Element_x000a__x000a_I couldn’t find any specific information in the CDS Imports Completion rules saying that H2 declarations do not allow this combination of data elements Preference 300, Origin country and Preferential Origin Country)._x000a_This combination of data elements is accepted on other declarations (e.g. H1 with CPC 4000)."/>
    <s v="CDS will currently only accept one instance of 'GovernmentAgencyGoodsItem/Origin/CountryCode' per goods item on a H2 declaration. This rule has been applied due to the optional completion of DE 4/17 on a H2 declaration, which is in itself used to determine the requirements of DE 5/15 country of origin vs DE 5/16 preferential origin._x000a_ _x000a_We will add this difference to the Consolidated Workaround Document as a difference between the CDS Tariff Volume 3 and current CDS requirements._x000a_"/>
    <s v="Query Answered 01/03/2024"/>
    <s v="Exports"/>
    <s v="TTM 25.0.1"/>
  </r>
  <r>
    <s v="QL 1196"/>
    <s v="CDSTT-4999"/>
    <x v="5"/>
    <s v="CDS Declaration Information Service API_x000a__x000a_Please can you check that this API is returning the Cancellation Date Time field._x000a__x000a_Just cancelled a CDS Export in TTDR and the Cancellation Date is blank when queries using the API_x000a__x000a_Checked in PROUCTION and this field is never populated, we have over 84,000 status records since Nov 2022."/>
    <s v="It is difficult to check a single value in TT and TDR because this will require audits. What is sent downstream to a Trader is not manipulated so the lack of a CancellationDatetime maybe due to it not being sent."/>
    <s v="Query Answered 04/06/2024"/>
    <s v="Imports"/>
    <s v="TM 25.0.1"/>
  </r>
  <r>
    <s v="QL 1197"/>
    <s v="CDSTT-5030"/>
    <x v="6"/>
    <s v="We were testing a MUCR with 1000 DUCRs (i.e. similar to air trade MUCR content) which was Closed and then EAL messages sent for it against two movement references (UCNs). _x000a__x000a_On sending the two EAL messages originally, we received back 33 responses to one EAL request (UCN 22180544) and 62 responses to the other EAL request (UCN 222185043)._x000a__x000a_These arrivals should have triggered SOE 3 to provide P2P, but when this result wasn’t achieved (all results showed SOE C [closed, not cleared], I tried re-arriving the two UCNs under the MUCR to see if it would correct itself._x000a__x000a_This time, we received thousands of responses, the vast majority of which were still with SOE C, but then the final messages received were all SOE 3 so P2P and ‘all ok’ in the end._x000a__x000a_However, we are interested to see if there is any logic to the amount of responses received; when looking at the pivot table in the attached spreadsheet you can see that there are different amounts of responses for each conversation id._x000a__x000a_1)_x0009_Why did the amount of responses received for the original arrival vary and why didn’t they move to P2P?_x000a_2)_x0009_When re-arrived, why did we receive thousands more messages than with the original arrival and why did the amount of responses vary so much between conversation ids (e.g. _x000a_adb23bbc-29fb-4009-b98b-797185bf24c6 received 1877 SOE C, 8 x SOE 3 compared to _x000a_103bc3b1-be44-4d9e-b7ea-4c80accfd9da which received 1819 SOE C, and 7 x SOE 3)._x000a_Appreciate that this is most likely related to the amount of DUCRs contained within the MUCR that were achieving clearance, but would like to understand more about the underlying logic, if possible please."/>
    <s v="With reference to the data in the relevant database:_x000a__x000a_EAL ReceivedDateTime Conversation EMR Count_x000a__x000a_Arrival 2024-03-19T10:50:56Z 67F930FFDF104C52865B5BD9D9C21E3C 1948_x000a__x000a_Arrival 2024-03-19T10:50:56Z ADB23BBC29FB4009B98B797185BF24C6 1919_x000a__x000a_ReArrival 2024-03-19T11:03:56Z 103BC3B1BE444D9EB7EA4C80ACCFD9DA 1827_x000a__x000a_ReArrival 2024-03-19T11:04:26Z AFE898BEE7DE4D77848ED73D2C789E25 1755_x000a__x000a_Note that, responses are sent back as a synchronous response for the EAL request first then asynchronous EMR responses sent back to all the EAL requestor of the MUCR at the time of any valid/important declaration status change notification from DMS, for each DUCR/MRN._x000a__x000a_So, the first conversation got the most EMR response since it was processed first and declaration status change notification getting processed around the same time from DMS._x000a__x000a_Declarations for all the 1000 MRN's changed from 14 to 10 to 15 to 14 to 3._x000a__x000a_Some of these updates were multiple times, only the valid/important status change would trigger EMR responses. For example, a change to 14 (DECLARATION_RISKED) is one of the valid status changes. Some of the status changes were before the below EAL processed in ILE and that is why there is a difference in number of EMR response for each conversation._x000a__x000a_There was no issue of getting P2P from Arrival EAL processing. Processing takes time because of 1000 DUCR's for the MUCR and 1000 DUCR/MRN had about 16 status change notifications._x000a__x000a_ILE has to loop through 1000 DUCR for each status change notification. Before ReArrival only a small number of MRN status change from DMS got processed. After the ReArrival the remaining MRN status change happened and got processed by ILE. ReArrival appears to make the declaration status change of 14 to 10 (DECLARATION_ACCEPTANCE_AT_GOODS_ARRIVAL) to 15 (CUSTOMS_POSITION_DETERMINED) then back to 14 (DECLARATION_RISKED) and to 3 (P2P)._x000a__x000a_In conclusion, we can see the number of DUCRs involved coupled with declaration status changes and timings of any changes are the important factors here."/>
    <s v="Query Answered 19/06/2024"/>
    <s v="Exports"/>
    <s v="TTM 26.0.0"/>
  </r>
  <r>
    <s v="QL 1199"/>
    <s v="CDSTT-5033"/>
    <x v="5"/>
    <s v="Completion guidance for CDS Exports says that Carrier is required when:_x000a__x000a_This data element is only required:_x000a__x000a_on a combined EXS and pre-departure declaration and_x000a_where the Carrier differs from the Declarant declared in DE 3/18 and_x000a_where the Carrier does not hold a GB or XI EORI_x000a__x000a_Further down in this documentation there’s a slightly different wording:_x000a__x000a_All Declaration Categories:_x000a_This information is only required where the Carrier is different from the Declarant (as declared in DE 3/18)._x000a__x000a_Where the Carrier is different, the details of the Carrier are to be entered in DE 3/31 or 3/32 as appropriate._x000a__x000a_Could you please clarify this?_x000a__x000a_Is Carrier required only on combined EXS declaration when Carrier differs from Declarant?_x000a__x000a_Or is Carrier required also on other exports declarations when different from Declarant?"/>
    <s v="Carrier is required when it  differs from the declarant (DE 3/18). If the Carrier is different, the details of the Carrier are to be entered in DE 3/31 (Carrier’s name and address) or 3/32(Carrier identification number) as appropriate._x000a__x000a_If the Carrier’s identification reference number (GB or XI EORI) quoted in DE 3/32 is recognised by CDS, then DE 3/31 should not be completed."/>
    <s v="Query Answered 07/05/2024"/>
    <s v="Exports"/>
    <s v="TTM 26.0.0"/>
  </r>
  <r>
    <s v="QL 1200"/>
    <s v="CDSTT-5051"/>
    <x v="5"/>
    <s v="Please can you confirm direction of conversion for the Exchange Rates for DE 4/15?_x000a__x000a_This is not clear. https://www.gov.uk/government/publications/uk-trade-tariff-cds-volume-3-export-declaration-completion-guide/group-4-valuation-information-and-taxes#de-415-exchange-rate---fixed-in-advance-by-contract-box-23-exchange-rate_x000a__x000a_The exchange rate information is GBP to Foreign Currency https://www.trade-tariff.service.gov.uk/api/v2/exchange_rates/files_x000a__x000a_i.e. USD from 2024-03 file_x000a__x000a_1 GBP = 1.2614 USD_x000a__x000a_which is equivalent to:_x000a__x000a_0.7928 GBP = 1 USD_x000a__x000a_Depending on the direction of conversion_x000a__x000a_In the example above, are you expecting the value in DE4/15 to be 1.2614 or 0.7928?"/>
    <s v="The DE 4/15 will need to be in GBP(0.7928) as stated in on the gov.uk website._x000a__x000a_This will be the Total amount invoiced in GBP. DE 4/15 is determined by the agreement between both parties, if there is no fixed rate of exchange stipulated in the sales contract then 4/15 will not be needed and the current standard exchange rate for currencies will be used._x000a__x000a_Evidence of this can be seen below in the CDS 03 Codelist and WCO references._x000a_"/>
    <s v="Query Answered 22/05/2024"/>
    <s v="Other"/>
    <s v="TTM 26.0.0"/>
  </r>
  <r>
    <s v="QL 1201"/>
    <s v="CDSTT-5061"/>
    <x v="10"/>
    <s v="Please can you provide the url link for the Import 78XX Current/Requested Procedure Code._x000a_It is not in this: https://www.gov.uk/government/publications/appendix-1-de-110-requested-and-previous-procedure-codes-of-the-customs-declaration-service-cds_x000a_But is in these documents:_x000a_CDS 03 Declaration Technical Completion Matrix for Imports v3.80.xlsx_x000a_CDS 03 CDS Codelists and WCO References 4.4.0 v2.32.xlsx_x000a__x000a_Also can you speak to the www.gov.uk website publishers about the hyper links on all CPC codes:_x000a_Example_x000a_CPC 0100 - https://www.gov.uk/government/publications/appendix-1-de-110-requested-and-previous-procedure-codes-of-the-customs-declaration-service-cds/requested-procedure-01-release-for-free-circulation-with-simultaneous-onward-dispatch-to-another-customs-union-territory#section_x000a_CPC 0121 - https://www.gov.uk/government/publications/appendix-1-de-110-requested-and-previous-procedure-codes-of-the-customs-declaration-service-cds/requested-procedure-01-release-for-free-circulation-with-simultaneous-onward-dispatch-to-another-customs-union-territory#section-1_x000a_CPC 0151 - https://www.gov.uk/government/publications/appendix-1-de-110-requested-and-previous-procedure-codes-of-the-customs-declaration-service-cds/requested-procedure-01-release-for-free-circulation-with-simultaneous-onward-dispatch-to-another-customs-union-territory#section-2_x000a__x000a_If you look at the last part of the query link you can see the pattern of #section, #section-2, #section-3._x000a_This is not ideal as when a CPC code is retired the links will change meaning anyone who has referenced the url for a specific CPC will be directed to the wrong CPC code._x000a_These section numbers should be #section-0100, #secion-0121, #section-0151 so that they are retained. Ie related to the CPC Code. Then a http:404 will be returned if the link is invalid because of a retired CPC code, or in the case of 3178, a CPC code that does not need a written declaration."/>
    <s v="The declaration completion instructions for the Freeport/Freezone procedure is shown in the CDS Tariff supplement at this location: https://www.gov.uk/government/publications/customs-declaration-completion-requirements-for-great-britain _x000a__x000a_We were also advised that your point regarding the hyper links on the CPC codes was raised with the GOV.UK publishers."/>
    <s v="Query Answered 30/04/2024"/>
    <s v="Imports"/>
    <s v="TTM 26.0.0"/>
  </r>
  <r>
    <s v="QL 1203"/>
    <s v="CDSTT-5069"/>
    <x v="10"/>
    <s v="Can we have further detail and or a rephrasing of the KEL 624, because we donot understand. _x000a__x000a_KEL624 says:_x000a__x000a_&quot;When the latest movement message received into the CDS- CHIEF Dual Running component (CDA) is an EAC, CDA cannot map the request (EAC) to a response (CDA provides an ERS back to the trader). The ERS fails and is not sent to the trader. In order to handle the error generated here, the failed ERS will be added to the ‘Back out’ queue and will not be sent to the trader. This issue will present to a CSP/trader as a missing ERS after submitting an EAC.&quot;_x000a__x000a_We are confused within the first sentence, because a response to an EAC request is never an ERS, it is an inventoryLinkingControlResponse message (regardless of success or failure)._x000a_Also, an EAC request is not a ‘movement message’ (at least as we see it, movement messages are EAA, EAL and EDL); it is a consolidation request._x000a__x000a_So, what does this KEL  mean please?"/>
    <s v="KEL 624 has now been updated to clarify the issue._x000a_"/>
    <s v="Query Answered 07/06/2024"/>
    <s v="Exports"/>
    <s v="TTM 26.0.0"/>
  </r>
  <r>
    <s v="QL 1204"/>
    <s v="CDSTT-5072"/>
    <x v="5"/>
    <s v="Completion guidance on gov.uk Group 3: Parties - GOV.UK (www.gov.uk)_x000a_says that for C21 Exports declaration Consignee Name and Address should be declared (except for when combined with CPC 0019 or 0018). It doesn’t mention anything about EORI._x000a__x000a_The Technical Completion Matrix however includes Consignee’s EORI for C21e as optional element._x000a__x000a_Lastly, the dataset for C21e on gov.uk says that Consignee should not be included at all._x000a__x000a_After some tests on TRADE TEST, we’ve come to conclusion that:_x000a_Consignee’s EORI should never be declared on C21 exports_x000a_Consignee has to be declared with name and address if CPC is other than 0018 or 0019_x000a_For CPC 0018 or 0019 Consignee doesn’t have to be declared at all_x000a__x000a_Could you please confirm that our assumption is right and perhaps clarify it also in all the documentation sources?"/>
    <s v="We can confirm your assumption is correct._x000a__x000a_Tariff Amendment went live on the 9th of May and can be located on the following Link:_x000a__x000a_https://www.gov.uk/government/publications/uk-trade-tariff-cds-volume-3-c21-customs-clearance-request-completion-guide-inventory-exports/group-3-parties#de-39-consignee-name-and-address-box-8—consignee _x000a_"/>
    <s v="Query Answered 13/05/2024"/>
    <s v="Exports"/>
    <s v="TM 26.0.1"/>
  </r>
  <r>
    <s v="QL 1205"/>
    <s v="CDSTT-5087"/>
    <x v="0"/>
    <s v="I would like to raise a ticket regarding CDS/DIS coding standards:_x000a_1)_x0009_Use of .TRIM() or triming function on text strings:_x000a_Currently if you have a space on the end of the InventoryReferenceID, CDS goes into a black hole and does not provide an error message, CSP’s accept this and pass it onto CDS._x000a_2)_x0009_Use of .LOWER() or lower case function on text strings when doing a comparison:_x000a_When a declaration goes to immediate payment, the CSIReference is provided. The Importer pays the liability but enters the CDSI Reference in lower case. CDS does not recognise this and the goods are left uncleared until manual intervention._x000a_3)_x0009_Schema Naming Conventions and missing fields:_x000a_The CDS DIS service has 2 basic return data sets. One for the Query Declaration Status call and one for the Declaration Full call. The resultant schema fields are named differently even though they have the same meaning and different dates are provided. Also, the DateOfExit field does not follow the standard convention of XXXXXDateTime._x000a_Declaration Status Call_x0009_Declaration Full Call_x0009_Comments_x000a_ _x0009_ _x0009_ _x000a_MISSING_x0009_CreatedDateTime_x0009_ _x000a_RecievedDateTime_x0009_MISSING_x0009_ _x000a_MISSING_x0009_PrelodgedDateTime_x0009_ _x000a_AcceptanceDateTime_x0009_AcceptedDateTime_x0009_Standardise name_x000a_MISSING_x0009_GoodsArrivalDateTime_x0009_ _x000a_CancellationDateTime_x0009_MISSING_x0009_Never Populated CDSTT-4999_x000a_RejectionDateTime_x0009_MISSING_x0009_ _x000a_GoodsReleasedDateTime_x0009_MISSING_x0009_Before Quota Calculation?_x000a_MISSING_x0009_P2PDateTime_x0009_ _x000a_MISSING_x0009_DateOfExit_x0009_Does not follow naming convention_x000a_MISSING_x0009_FinalisedDateTime_x0009_After Quota Calculation?_x000a__x000a_MOP = &gt; Method of Payment actually is Declaration Coverage Mode"/>
    <s v="API specifications are provided, so there is an expectation that when an API request is made, parameters are supplied in their expected formats and in the event that an additional character appears in the string means that it is the parameter value CDS will look for._x000a_Adding trims, upper or lower functions might have a negative impact on performance or other potential side effects in terms of change across the CDS estate._x000a_The two APIs do generate the same output, from a WCO format perspective. While there are indeed different attributes names between the two APIs, these are as per the original designs._x000a_A DMSINV contains the CancellationDateTime but you are correct that DIS does not return this information, useful as it may be._x000a_At this time, there are no immediate plans to make the changes you suggest to CDS, in the current financial year._x000a_To progress such changes in a future year will require us to be able to demonstrate that there are very significant financial or operational benefits to HMRC and/or the CDS user community by delivering these changes._x000a_It is questionable whether these requirements meet the thresholds needed for change. So, at present we are unable to add them onto the CDS requirements catalogue for future delivery. If you have any further information that would support the financial or operational benefits of this change we will however be happy to review them._x000a_With regards to the DateOfExit, this is identified in the mapping spreadsheet as a timestamp, so will display date / time elements._x000a_The MoP is indeed the coverage mode (immediate/cash or postponed/guarantee)_x000a_This is also as per the API design but a review of this attribute in terms of DIS is currently underway, via ticket CDSTT-5085._x000a_For CDSIReference and InventoryReferenceID, if more information regarding testing scenarios could be supplied our team would be glad to take a look._x000a_"/>
    <s v="Query Answered 18/09/2024"/>
    <s v="Other"/>
    <s v="TTM 26.0.1"/>
  </r>
  <r>
    <s v="QL 1206"/>
    <s v="CDSTT-5091"/>
    <x v="1"/>
    <s v="We have recently become aware through experience in the live environment (but also is the same in Trade Test and TDR), that if an intermediate MUCR (a MUCR where there is a parent MUCR above it in the hierarchy) is incorrectly used on an EAL movement message, it causes a no-response scenario._x000a__x000a_The obvious answer is to not use an incorrect intermediate MUCR, however, due to the nature of MUCRs there are often multiple actors involved with their creation and handling and as it stands, this particular scenario will cause a lot of enquiries to CSP help desks which could have been avoided by a simple error response to the EAL, which in fact is already catered for at EDL level (errorCode 03 = MUCR is not at the top of its consolidation). _x000a__x000a_This EDL-level error message would be ideal if returned in response to an EAL request. _x000a__x000a_Can we request please that a CR is created to ultimately cater for this no-response scenario."/>
    <s v="We have investigated the problem and agree with you that a change is needed to resolve it. A Change Request  is being created to fix this issue and will be delivered as part of future CDS enhancements. "/>
    <s v="Query Answered 21/08/2024"/>
    <s v="Exports"/>
    <s v="TTM 26.0.1"/>
  </r>
  <r>
    <s v="QL 1208"/>
    <s v="CDSTT-5156"/>
    <x v="0"/>
    <s v="Rejection responses received when attempting to pay customs duty on commodity code 2204219429 using a tariff preference for Chile (CL). The online tariff states that the preference rate for Chili is part of the Developing Countries Trading Scheme (DCTS) which replaces GSP. It states that preference code 300 should be used._x000a_https://www.trade-tariff.service.gov.uk/measure_types/142/preference_codes/300?geographical_area_id=CL_x000a__x000a_However, the linked page below for DCTS says that DE 2/3 should be populated with either document code 9001 or N865 and DE 4/17 should be populated with a code from the 200 series of preference codes, as for GSP preferences._x000a_https://www.trade-tariff.service.gov.uk/news/stories/what-is-dcts-and-why-is-it-important-for-international-trade_x000a__x000a_There seems to be a mismatch as one page is saying that preference code 300 (non-GSP preference) should be used and the other is saying 200 (GSP preference) should be used._x000a__x000a_When I made a submission using preference code 300 and document code N865 it was rejected due to “Missing Preference Certificate” but when I made a submission using document code 9001 it was accepted._x000a__x000a_Document code N865 is normally used for GSP preference rates for which the duty regime code is set to 200 but when LRN was submitted with document code N865 and duty regime code 200 that was rejected with “Preference code is not applicable”._x000a__x000a_The DCTS page includes a list of applicable countries (link below) but Chile (CL) is not among them._x000a_https://www.trade-tariff.service.gov.uk/news/stories/what-is-dcts-and-why-is-it-important-for-international-trade#annex-1-overview-of-dcts-countries"/>
    <s v="Thank you for your enquiry regarding the rejection of declarations for wine (commodity code 2204219429) from Chile when using Form A (document code N865) as proof of origin._x000a__x000a_We'd like to clarify the following:_x000a__x000a_1._x0009_Chile is not part of the UK's Developing Countries Trading Scheme (DCTS), so Form A cannot be used for Chilean exports to the UK._x000a_2._x0009_The Customs Declaration Service (CDS) is correctly rejecting declarations using N865 for Chilean wine, as this document code is only valid for DCTS countries._x000a_3._x0009_Whilst the online trade tariff shows a 0% duty rate for this commodity from Chile, this rate can only be claimed using an origin declaration (document code 9001) under the UK-Chile trade agreement._x000a__x000a_To resolve this issue:_x000a__x000a_•_x0009_Please use an origin declaration (document code 9001) instead of Form A (N865) when claiming preferential rates for wine from Chile._x000a_•_x0009_Ensure all future declarations for Chilean wine use the correct document code to avoid rejections."/>
    <s v="Query Answered 19/07/2024"/>
    <s v="Imports"/>
    <s v="TTM 27.0.0"/>
  </r>
  <r>
    <s v="QL 1209"/>
    <s v="CDSTT-5200"/>
    <x v="6"/>
    <s v="With new release, we are missing one EAL response for Export CDS testing._x000a__x000a_We did not receive any response to EAL message for MUCR which is associated with 3 CDS pre-lodged DUCRs._x000a_"/>
    <s v="This has been identified as a defect and will be added to the next version of the Known Error Log under KEL ID 635._x000a__x000a_Please continue to track this via the KEL as once it has been resolved, we will advise via this means rather than email you directly._x000a_"/>
    <s v="Query Answered 10/09/2024"/>
    <s v="Exports"/>
    <s v="TTM 27.1.0"/>
  </r>
  <r>
    <s v="QL 1210"/>
    <s v="CDSTT-5201"/>
    <x v="6"/>
    <s v="Performed a simple test to see if KEL 512 was successfully fixed, where if a declaration is invalidated after clearance, an ERS should be sent to inventory to let it know the updated status._x000a__x000a_Step 1 Create declaration with DUCR to be used_x000a_Step 2 Add DUCR to an arrived UCN &gt; Triggers EAL and clearance as expected_x000a_Step 3 Invalidate the declaration &gt; Expect to receive ERS for inventory update, but not received._x000a_"/>
    <s v="We have raised a new KEL for this which can be tracked on the Known Error Log under KEL ID 633._x000a__x000a_Please continue to track this via the KEL as once it has been resolved, we will advise via this means rather than email you directly."/>
    <s v="Query Answered 10/09/2024"/>
    <s v="Exports"/>
    <s v="TTM 27.1.0"/>
  </r>
  <r>
    <s v="QL 1211"/>
    <s v="CDSTT-5202"/>
    <x v="6"/>
    <s v="Out of sequence EMRs_x000a__x000a_Testing MUCR behaviour after the DCP update._x000a__x000a_A multi-movement mucr was arrived with the MUCR unknown – this generated EMRs with CRC 101 &amp; SOE E as expected on all 10 movements._x000a__x000a_The MUCR was then made known via declaration MRN which generated 10 EMRs all with ROE H6 – these EMRs were out of sequence and not expected at EAL stage._x000a__x000a_A few seconds later, 10 EMRs with ROE 6 were received – these were expected and the movements went on to achieve P2P after closure._x000a__x000a_Though not affecting the inventory moves, the 10 H6 EMR are extra messages that are not required. This behaviour was also seen prior to DCP update and logged as KEL 523 we believe."/>
    <s v="ILE behaviour is to issue a set of EMRs for the association of a DUCR to MUCR as declaration count information is required by some CSPs. ‘H’ prefix is included because DUCRs are pre-lodged and under risking, this then updates to the 'finalised' routing. The ILE Service Design will be updated accordingly to reflect this behaviour following CHIEF decommissioning."/>
    <s v="Query Answered 02/09/2024"/>
    <s v="Exports"/>
    <s v="TTM 27.1.0"/>
  </r>
  <r>
    <s v="QL 1212"/>
    <s v="CDSTT-5205"/>
    <x v="6"/>
    <s v="Eventually, we sent new EAA message and we got EMR with list of 50 DUCRs but would like to know why we didn’t receive full list in the first place._x000a__x000a_We also have MUCR with 50 DUCRs associated. We received 100 EMRs but none EMR message shows 50 DUCRs.. last one shows 48 DUCRs only but when I query MUCR it shows all."/>
    <s v="101 EMRs were issued by CDA under the ConversationId. The later EMRs had a declarationCount of 50._x000a__x000a_Our API team have confirmed that all 101 were successfully delivered to your gateway._x000a__x000a_If your application did not receive all EMRs, could you please check internally with your gateway team._x000a_"/>
    <s v="Query Answered 04/09/2024"/>
    <s v="Exports"/>
    <s v="TTM 27.1.0"/>
  </r>
  <r>
    <s v="QL 1213"/>
    <s v="CDSTT-5206"/>
    <x v="6"/>
    <s v="Unfortunately. I’ve found an issue when retesting a missing EMR scenario on CDSTT-4695. This shouldn’t affect us operationally but worth raising I think._x000a__x000a_When associating a DUCR to an arrived, closed but not cleared MUCR, an EMR is missing._x000a_1._x0009_Closed MUCR with DUCR with Route 1 trigger was added to an export unit in maritime inventory – EAA sent -&gt; EMR received with SOE C ROE H6_x000a_2._x0009_Inventory unit arrived – EAL sent -&gt; EMR received with SOE C ROE 1 _x000a_3._x0009_EAC sent to associate new CDS DUCR expecting Route 6 to the same MUCR._x000a_4._x0009_EAC was accepted and 1 EMR sent to inventory -&gt; EMR has SOE C ROE H1 _x000a_Newly associated DUCR has SOE 14 ROE H6 in the EMR._x000a_Expecting EMR with SOE C ROE 1, but received only one EMR with SOE C ROE H1_x000a__x000a_I retried adding a DUCR getting ROE 2 at step 3 – in this case we received two EMRs – the first with ROE H1, the second with ROE 2, as expected._x000a__x000a_It seems to be that if the ROE value is not changed then the second EMR with ROE 1 is not received._x000a_"/>
    <s v="This will be added to the next version of the Known Error Log under KEL ID 635._x000a__x000a_Please continue to track this via the KEL as once it has been resolved, we will advise via this means rather than email you directly."/>
    <s v="Query Answered 11/09/2024"/>
    <s v="Exports"/>
    <s v="TTM 27.1.0"/>
  </r>
  <r>
    <s v="QL 1214"/>
    <s v="CDSTT-5207"/>
    <x v="6"/>
    <s v="Re-testing KEL 552 (“ILE allows more than 8 levels of MUCR to be consolidated, which is contrary to the Service Design and EAC Consolidator Processor design.”) I have found that this is still not fixed properly. The attached spreadsheet is an example where I have associated 15 MUCRs together, each with one DUCR. _x000a_The only reason I stopped at 15 was the time element involved with the test. Otherwise there is nothing to suggest that I would be stopped by CDS at any point._x000a_"/>
    <s v="We have raised a new KEL for this which can be tracked on the Known Error Log under KEL ID 634._x000a__x000a_Please continue to track this via the KEL as once it has been resolved, we will advise via this means rather than email you directly._x000a_"/>
    <s v="Query Answered 10/09/2024"/>
    <s v="Exports"/>
    <s v="TTM 27.1.0"/>
  </r>
  <r>
    <s v="QL 1215"/>
    <s v="CDSTT-5211"/>
    <x v="6"/>
    <s v="Scenario steps:_x000a_1._x0009_Create empty MUCR_x000a_2._x0009_Associate DUCR (on ROE 1) into MUCR via CUSDEC_x000a_3._x0009_Close MUCR – received EMR showing SOE C ROE H_x000a_4._x0009_Arrive MUCR – received EMR showing SOE C ROE 1_x000a_5._x0009_Associate new DUCR (ROE 6) to a MUCR_x000a_We received new EMR however, it get back from ROE 1 to ROE H1 as DUCR associated from point 5 was not arrived. _x000a_"/>
    <s v="This has been identified as a defect and will be added to the next version of the Known Error Log under KEL ID 635._x000a__x000a_Please continue to track this via the KEL as once it has been resolved, we will advise via this means rather than email you directly._x000a_"/>
    <s v="Query Answered 10/09/2024"/>
    <s v="Exports"/>
    <s v="TTM 27.1.0"/>
  </r>
  <r>
    <s v="QL 1217"/>
    <s v="CDSTT-5216"/>
    <x v="6"/>
    <s v="Testing around the topic of KEL 558 and for the latter part of the test was looking at KEL 548 but this will form a separate ticket for simplicity._x000a_Test was built up as follows:_x000a_1)_x0009_Create 105 DUCRs and assign to an open MUCR._x000a_a._x0009_103 DUCRs were ROE 6, SOE 3 once arrived._x000a_b._x0009_1 DUCR was a documentary control_x000a_c._x0009_1 DUCR was a physical control_x000a_2)_x0009_MUCR was added to 200 movements after arrival (so first messages from Destin8 for this MUCR was 200 x EAL Requests)._x000a_Problem: At this stage, 62 out of the 200 expected responses were not received. QUE shows that all movement references had been arrived successfully._x000a_ _x000a_The other steps for context (and build up of the 2nd related ticket):_x000a__x000a_3)_x0009_Physical hold DUCR is removed from the MUCR &gt; All EMRs were received and correct_x000a_4)_x0009_Documentary hold DUCR is removed from the MUCR &gt; All EMRs were received and correct_x000a_5)_x0009_Shut the MUCR &gt; All EMRs were received and correct_x000a_6)_x0009_Depart the 200 movements with the MUCR &gt; 15 response messages were missing. DIS shows that all movements have departed. _x000a_Note: Steps 3 – 6 will be covered by a second ticket to address the missing responses at EDL stage.1_x000a_"/>
    <s v="This will be added to the next version of the Known Error Log under KEL ID 635._x000a__x000a_Please continue to track this via the KEL as once it has been resolved, we will advise via this means rather than email you directly._x000a_"/>
    <s v="Query Answered 11/09/2024"/>
    <s v="Exports"/>
    <s v="TTM 27.1.0"/>
  </r>
  <r>
    <s v="QL 1218"/>
    <s v="CDSTT-5217"/>
    <x v="6"/>
    <s v="Steps 1 and 2 of the below was covering testing of KEL 558, but I was using the same set of data to test around KEL 548. The missing EAL responses in steps 1 and 2 are covered by a separate ticket to SDST; this ticket concerns the missing responses._x000a__x000a_Test was built up as follows:_x000a_1)_x0009_Create 105 DUCRs and assign to an open MUCR._x000a_a._x0009_103 DUCRs were ROE 6, SOE 3 once arrived._x000a_b._x0009_1 DUCR was a documentary control_x000a_c._x0009_1 DUCR was a physical control_x000a_2)_x0009_MUCR was added to 200 movements after arrival (so first messages from Destin8 for this MUCR was 200 x EAL Requests)._x000a_At this stage, 62 out of the 200 expected responses were not received. QUE shows that all movement references had been arrived successfully._x000a_ _x000a_3)_x0009_Physical hold DUCR is removed from the MUCR &gt; All EMRs were received and correct_x000a_4)_x0009_Documentary hold DUCR is removed from the MUCR &gt; All EMRs were received and correct_x000a_5)_x0009_Shut the MUCR &gt; All EMRs were received and correct_x000a_6)_x0009_Depart the 200 movements with the MUCR &gt; Problem: 15 response messages were missing. DIS shows that all movements have departed successfully. _x000a_Obviously, the result is different from KEL 548 (where error messages were received instead of fully missing)._x000a_"/>
    <s v="This issue will be resolved with the implementation of the up-coming Change Request to support Split shipments."/>
    <s v="Query Answered 19/09/2024"/>
    <s v="Exports"/>
    <s v="TTM 27.1.0"/>
  </r>
  <r>
    <s v="QL 1219"/>
    <s v="CDSTT-5219"/>
    <x v="6"/>
    <s v="We have MUCR that have 2 DUCRs associated (ref ending GR1 on ROE 1) and (ref ending GR6 on ROE 6). This MUCR has been closed and arrived (EAL sent after MUCR close). We received one EMR, but DUCR on ROE 6 is showing SOE 15 ROE 6 rather than SOE 3 ROE 6. We expected with recent release that we won’t be receiving any EMRs with SOE 15. No further EMRs were received to show SOE 3 for the DUCR ending GR6, but when querying,  it shows this DUCR is customs cleare."/>
    <s v="This has been identified as a defect and will be added to the next version of the Known Error Log under KEL ID 635._x000a__x000a_Please continue to track this via the KEL as once it has been resolved, we will advise via this means rather than email you directly._x000a_"/>
    <s v="Query Answered 11/09/2024"/>
    <s v="Exports"/>
    <s v="TTM 27.1.0"/>
  </r>
  <r>
    <s v="QL 1220"/>
    <s v="CDSTT-5220"/>
    <x v="6"/>
    <s v="Part of Phase 3 testing was comparison of pre/post DCP scenarios._x000a__x000a_This test compared the messages received and response times on a single movement MUCR with 500 route 6 DUCRS. The MUCR was closed prior to EAA._x000a__x000a_At EAA, we received the EMR with SOE C/ROE H6 as expected._x000a_At EAL, there was no response after 20 minutes so the movement was re-arrived and a correct EMR with SOE 3 was received._x000a__x000a_The ticket is questioning why there was no response to the EAL on ConvID?_x000a__x000a_The very goods news on this test is the comparable data and response times. This same test prior to DCP produced over 900 unwanted EMRs and took 20 minutes to produce the final EMR with SOE 3._x000a_"/>
    <s v="This has been identified as a defect and will be added to the next version of the Known Error Log under KEL ID 635._x000a__x000a_Please continue to track this via the KEL as once it has been resolved, we will advise via this means rather than email you directly._x000a_"/>
    <s v="Query Answered 11/09/2024"/>
    <s v="Exports"/>
    <s v="TTM 27.1.0"/>
  </r>
  <r>
    <s v="QL 1221"/>
    <s v="CDSTT-5221"/>
    <x v="6"/>
    <s v="We did not receive any response to EAL message for MUCR which is associated with 60 CDS pre-lodged DUCRs. "/>
    <s v="This has been identified as a defect and will be added to the next version of the Known Error Log under KEL ID 635._x000a__x000a_Please continue to track this via the KEL as once it has been resolved, we will advise via this means rather than email you directly._x000a_"/>
    <s v="Query Answered 11/09/2024"/>
    <s v="Exports"/>
    <s v="TTM 27.1.0"/>
  </r>
  <r>
    <s v="QL 1222"/>
    <s v="CDSTT-5223"/>
    <x v="6"/>
    <s v="We have MUCR 1 which is missing EMR with P2P._x000a__x000a_Scenario steps:_x000a__x000a_Create empty MUCR 1_x000a_Create 21 DUCRs associated with MUCR 2_x000a_Create 12 DUCRs associated with MUCR 3_x000a_Close MUCRs 2 &amp; 3_x000a_Associate MUCRs 2 &amp; 3 to MUCR 1_x000a_Arrive MUCR 1_x000a_Close MUCR 1_x000a_Disassociate DUCR 1_x000a_Cancel DUCR 2_x000a_Expected EMR with P2P – not received"/>
    <s v="This has been identified as a defect and will be added to the next version of the Known Error Log under KEL ID 635._x000a__x000a_Please continue to track this via the KEL as once it has been resolved, we will advise via this means rather than email you directly."/>
    <s v="Query Answered 13/09/2024"/>
    <s v="Exports"/>
    <s v="TTM 27.1.0"/>
  </r>
  <r>
    <s v="QL 1223"/>
    <s v="CDSTT-5224"/>
    <x v="6"/>
    <s v="Regarding export consolidation functionality, we previously identified a scenario when a response to a CST request gave us two errors, 01 and 21._x000a__x000a_Around September last year, we were advised that we were receiving two errors “because whilst ILE only returns one error, CDA itself also performs basic validation on the message and has added its own 01 error. In the future when CDA gets turned off, we will see only one response”._x000a__x000a_We have received 2 errors on a DCP test this morning, so the above doesn’t appear to be the case and is causing our solution not to display the error state correctly._x000a__x000a_We are only aware of two error messages being received specifically for 01 and 21 errors._x000a_"/>
    <s v="CDA is still present, is still performing validation and may still continue to send more than one error code._x000a__x000a_Section 3.3.5 of the ILE Service Design explains the possibility of multiple error codes being returned, and client applications should be built to reflect this. Given that we are now out of Dual Running, the Service Design will be updated to reflect the post Dual Running situation._x000a_"/>
    <s v="Query Answered 24/09/2024"/>
    <s v="Exports"/>
    <s v="TTM 27.1.0"/>
  </r>
  <r>
    <s v="QL 1224"/>
    <s v="CDSTT-5225"/>
    <x v="6"/>
    <s v="MUCR have 2 DUCRs: ending 94A and 94A1_x000a_First DUCR have had total package count 2 (94A), second DUCR (94A1). Package count on the EMR is being returned correctly at this stage. However, when sending amendment for DUCR ending 94A1 for package to reduce it to 5, then it's accepted on MRN level but no EMR follow up to show package changed. If I send new EAA/EAL, it still returns old EMR with old package count._x000a_"/>
    <s v="This has been identified as a defect and has been added to the latest version of the Known Error Log under KEL ID 645._x000a__x000a_Please continue to track this via the KEL as once it has been resolved, we will advise via this means rather than email you directly._x000a_"/>
    <s v="Query Answered 25/10/2024"/>
    <s v="Exports"/>
    <s v="TTM 27.1.0"/>
  </r>
  <r>
    <s v="QL 1225"/>
    <s v="CDSTT-5230"/>
    <x v="6"/>
    <s v="A MUCR was created and added to 4 movements. These achieved P2P and were then departed._x000a__x000a_We sent 4 EDL messages but only 3 were responded to. Why did the system not send an EDL response?_x000a__x000a_Please note, this MUCR was reused after the initial departure as part of our split shipment testing but the missing EDL was part of the first departure and therefore not affected by the other movements."/>
    <s v="This issue will be resolved with the implementation of the up-coming Change Request to support Split shipments."/>
    <s v="Query Answered 19/09/2024"/>
    <s v="Exports"/>
    <s v="TTM 27.1.0"/>
  </r>
  <r>
    <s v="QL 1226"/>
    <s v="CDSTT-5232"/>
    <x v="6"/>
    <s v="Please find attached a query regarding a missing EDL Control Response in a MUCR split shipment scenario. This behaviour was seen before TTM27.0 but was not raised with SDST._x000a__x000a_Scenario;_x000a_Split shipment - 2 units on different voyages at the same location with same MUCR_x000a_- Second unit arrived after first unit has departed_x000a_- Depart second voyage_x000a__x000a_1._x0009_Submitted declaration with DUCR and MUCR declared _x000a_2._x0009_Add MUCR to unit 1 on voyage 1 and unit 2 on voyage 2_x000a_3._x0009_Arrive unit 1 and depart voyage 1 (movement ref MESCT109DYZ00000) – clearance and departure successful_x000a_4._x0009_Arrive unit 2 on voyage 2 – clearance received (movement ref MESCT109DZ000000)_x000a_Depart voyage 2 – No EDL Control Response received_x000a__x000a_Query shows EDL for both movements. Underlying DUCR has SOE D."/>
    <s v="CDS currently has partial support for Split Shipments. Full support will be added by change request, subject to the Product roadmap, after which this issue should not recur._x000a__x000a_Additional update issued on 24/01/2025:_x000a__x000a_With respect to the lack of response following the second EDL, this is contrary to design and we have raised KEL 648 to fix this. Once fixed, an ACK will be issued in this scenario._x000a__x000a_Please note that for Splits or Phased deliveries the DMSEOG will generate on the first EDL and not on subsequent submissions. Our policy colleagues have confirmed that this is expected behaviour."/>
    <s v="Query Answered 18/09/2024"/>
    <s v="Exports"/>
    <s v="TTM 27.1.0"/>
  </r>
  <r>
    <s v="QL 1227"/>
    <s v="CDSTT-5236"/>
    <x v="6"/>
    <s v="Whilst testing DUCR shipments with holds against multiple movement references, we have found what appears to be spurious ERS messages at the EDL response stage._x000a__x000a_Provided in the spreadsheet are two variations of the tests we performed, an auto-clearance after 1 minute trigger word and also a version that was cleared manually by HMRC colleagues._x000a__x000a_All worked as expected up to the EDL stage, where we received one spurious ERS messages for each movement reference, in addition to the expected EDL Response message (‘action code 1’)._x000a__x000a_This was not the case before DCP was deployed, and also doesn’t happen in TT environment when no hold is involved (in which case the result is the expected EDL response only)._x000a__x000a_Please can this be investigated?_x000a_"/>
    <s v="This has been identified as a defect and will be added to the next version of the Known Error Log under KEL ID 640._x000a__x000a_Please continue to track this via the KEL as once it has been resolved, we will advise via this means rather than email you directly."/>
    <s v="Query Answered 02/10/2024"/>
    <s v="Exports"/>
    <s v="TTM 27.1.0"/>
  </r>
  <r>
    <s v="QL 1228"/>
    <s v="CDSTT-5244"/>
    <x v="6"/>
    <s v="When a MUCR contains DUCRs that have one or more holds on them, when the status of the MUCR changes (e.g. removing the held DUCR from the MUCR), we as the CSP sender of the movement message receive an EMR message for the MUCR with the updated ROE / SOE status, but we also receive one ERS message for each movement that the MUCR was used against. The ERS contains the ‘offending’ DUCR that has been removed from the MUCR. We use Master-OPT ‘R’ and would not expect to receive the ERS, only the EMR. We can’t see anywhere in the documentation that the ERS should be sent in this situation._x000a__x000a_We have a business rule in our system which checks the UCR in each message against the UCR we have recorded against the movement in our inventory, before it makes any updates to the inventory status. Without this, if the ERS message was received after the EMR message, we would then over-write the MUCR with the DUCR, which is incorrect. We currently generate an inventory update error report each time this happens, but we would prefer if the ERS wasn’t received at all (we are only concerned with the MUCR recorded against the movement, not its constituent DUCRs)._x000a__x000a_Is this functioning correctly per design? We’re not sure if any other CSPs actually require these additional ERS status update messages so it may be that they are a requirement and here to stay, but we would personally prefer not to receive them._x000a_"/>
    <s v="In the event that a DUCR is disassociated from a MUCR, either by request or automatically due to a rejection, cancellation or seizure, an ERS will be sent in addition to an EMR to ensure that the CSP is aware of the disassociation under all circumstances._x000a__x000a_The system is working as specified in this respect. However we will carry out investigations across the CSP community to understand whether these ERS are necessary. If not we will look to remove them via CR."/>
    <s v="Query Answered 02/10/2024"/>
    <s v="Exports"/>
    <s v="TTM28.0.0"/>
  </r>
  <r>
    <s v="QL 1229"/>
    <s v="CDSTT-5249"/>
    <x v="9"/>
    <s v="Please  see below the details of some H8 IMMI declarations that have not triggered DMSDOC when using the trigger words. They all moved to Customs Cleared in Descartes / Closed in TSS after receiving the DMSCLE from CDS:_x000a_IMD_x000a_Trigger Word Used: ttdocblockingF_x000a_Time of Submission: 27/09/2024 11:18_x000a_Trigger Word Used: ttdocblockingF_x000a_Time of Submission: 27/09/2024 12:32_x000a_ _x000a_IMA_x000a_Trigger Word Used: ttdocblockingF_x000a_Time of Submission: 27/09/2024 12:15_x000a_Trigger Word Used: ttdocblockingF_x000a_Time of Submission: 27/09/2024 12:25_x000a__x000a_We have tried both  IMD and IMA declaration types with different trigger words from the &quot;CDS External TT TDR Scope Guide&quot;  and none have triggered DMSDOC._x000a_Previously &quot;ttdocblockingF&quot; has worked when we tested CDS 4.5.0 on the H8/IMMI Testing and also from the R25 regression pack we have had 1 FFD successfully move to Under Controls as well."/>
    <s v="We have investigated this issue and found that control simulation on H8 was removed from Trade Test and TDR through a release that went live in August 2024. This was a business decision to ensure that H8 declarations are directly cleared based on TT/TDR risk rules, without use of case emulator. So the current behaviour on Trade Test and TDR where it doesn't trigger DMSDOC but receive DMSCLE from CDS is correct._x000a__x000a_The change described has been reflected within the latest version of CDS External TT TDR Scope Guidance._x000a_"/>
    <s v="Query Answered 06/11/2024"/>
    <s v="Imports"/>
    <s v="TTM 28.0.0"/>
  </r>
  <r>
    <s v="QL 1230"/>
    <s v="CDSTT-5254"/>
    <x v="6"/>
    <s v="We have MUCR (ending 04A) which is missing EMR with P2P._x000a_Scenario steps:_x000a_1._x0009_Create empty MUCR (ending 04A)_x000a_2._x0009_Create 21 DUCRs associated with MUCR ending 018-MUCRX_x000a_3._x0009_Create 12 DUCRs associated with MUCR ending 018-MUCRZ_x000a_4._x0009_Close MUCRs ending 018-MUCRX &amp; 018-MUCRZ_x000a_5._x0009_Associate MUCRs 018-MUCRZ &amp; 018-MUCX to MUCR ending 04A_x000a_6._x0009_Arrive MUCR ending 094A_x000a_7._x0009_Close MUCR ending 094A_x000a_8._x0009_Disassociate DUCR ending ROE2_x000a_9._x0009_Cancel DUCR ending ROE1X_x000a_10._x0009_Expected EMR with P2P – not received, but ILE query shows P2P given to a MUCR"/>
    <s v="An EDL request should always result in either an ACK or a NACK, so we have raised KEL ID 647 to cover this aspect. Please continue to track this via the Known Error Log._x000a__x000a_Where goods are cancelled or disassociated from a MUCR, the changes to the parent MUCR should be reflected in the updated response._x000a__x000a_Where a DUCR is added to a cleared MUCR, prior to Departure, it is expected the status of the MUCR will also be updated._x000a__x000a_Re-use of MUCRs is currently being addressed in a Change Request._x000a_"/>
    <s v="Query Answered 26/11/2024"/>
    <s v="Exports"/>
    <s v="TTM 28.0.0"/>
  </r>
  <r>
    <s v="QL 1231"/>
    <s v="CDSTT-5256"/>
    <x v="2"/>
    <s v="In the CDS 03 Declaration Submission Service Design v2.23 page 61, there is a reference [4] to #CustomsPositionReasonTypes, where [4] is the WCO Reference code list according to the references section, however, there are no such values in that spreadsheet._x000a_Can this be updated as soon as possible please?"/>
    <s v="The DSSD has been updated with necessary codes explained."/>
    <s v="Query Answered 24/01/2025"/>
    <s v="Exports"/>
    <s v="TTM 28.0.0"/>
  </r>
  <r>
    <s v="QL 1232"/>
    <s v="CDSTT-5259"/>
    <x v="9"/>
    <s v="I’m unable to locate the answer to this question anywhere in the documentation, so can someone advise please:_x000a_Are there any types of export declaration (e.g. EXY, EXZ) where a DMS EOG is not expected as the final state of the declaration, once the EDL has been sent?_x000a__x000a_We are trying to investigate an issue that appears to be missing DMS EOG messages to the trader but want to avoid raising tickets in error."/>
    <s v="Thank you for your query concerning the Type of Export declarations for which the Declaration Management System (DMS) will generate a response to an Export Declared Location (EDL) message. Invariably the expected response will be the DMSEOG (Exit of Goods) report._x000a__x000a_Types D, E, F, K are Pre-Lodgements and need to go through legal acceptance in the form of a GPN / EAL (Export Arrive Location) message. These Types will then upgrade to Types A, B, C, J respectively and the EDL at the Frontier place of UK Exit will return DMSEOGs._x000a__x000a_There are some scenarios where a DMSEOG message is not returned to the submitting trader. Use of specific Additional Information statements in Data Element 2/2 such as TRANS; RETRO; MIB02 and also where goods declared to Mode of Transport 5 are placed under a MUCR with other DUCRs._x000a__x000a_If you have a specific scenario where DMSEOG message was not generated but you expected it to be generated, please raise a ticket for it to be investigated separately._x000a_"/>
    <s v="Query Answered 25/10/2024"/>
    <s v="Exports"/>
    <s v="TTM 28.0.0"/>
  </r>
  <r>
    <s v="QL 1234"/>
    <s v="CDSTT-5299"/>
    <x v="6"/>
    <s v="In Trade Test, we were departing some test data._x000a_We sent various EDL messages and these were received back as expected._x000a_However, we should have received a DMSEOG (Function code 16) message but have not – all other DMS and movement messages were received as expected._x000a_This ticket is based on the EDL there are many more examples."/>
    <s v="Due to the urgent need to deploy Trade Test for the legislative changes in December, we did not plan to implement further changes in the release that impacted these movements, however we have now been able to add this functionality to Trade Test - these movements should now progress to EOG within this environment."/>
    <s v="Query Answered 23/12/2024"/>
    <s v="Exports"/>
    <s v="TTM 28.0.1"/>
  </r>
  <r>
    <s v="QL 1235"/>
    <s v="CDSTT-5308"/>
    <x v="9"/>
    <s v="We experience an issue with Double Quotes that are replaced in Notifications sent by CDS with Callback URL._x000a__x000a_We experienced that on Trade Test the Notifications sent to the Callback URL have the double quote replaced with %22._x000a__x000a_%22 is the escape character for double quote in URL encoding. %22 is not recognized by XML as an escape sequence for double quotes. An XML parser will just interpret %22 as a literal string ._x000a__x000a_The issue causes that the XML parser used by our application rejects the message as an invalid malformed XML that cannot be parsed._x000a__x000a_If the %22 is replaced with “ and then sent to our callback URL it is possible to integrate._x000a__x000a_The issue does not happen on TDR and Production. Neither does the issue occur in case the Push Pull API is used to pull for Notifications._x000a_"/>
    <s v="We have investigated this and carried out a similar test for the callback URL and we cannot replicate the issue you have raised. Our test shows that the double quotes are not replace by %22 in the notification sent to the callback URL in the Trade Test environment. Other software developers that are using the callback URL have not raised any concerns either. This seems to point to a problem originating from your test environment or test setup. Please check for any changes from your end that might have caused the double quotes to be replaced by %22 in the callback URL test."/>
    <s v="Query Answered 29/01/2025"/>
    <s v="Other"/>
    <s v="TTM 29.0.0"/>
  </r>
  <r>
    <s v="QL 1236"/>
    <s v="CDSTT-5315"/>
    <x v="6"/>
    <s v="In correspondence with HMRC they inform us that internal notes state that KEL 634 (incorrectly allowed to create more than 8 levels of MUCRs) is fixed, however, this is not the case. I have tested today to be sure and was able to create a hierarchy of 13 MUCR levels before stopping; the point having been adequately illustrated. _x000a__x000a_Can you kindly ensure that the internal notes reflect that it is not fixed please?"/>
    <s v="Our testing has found that if you build a MUCR hierarchy with attached DUCRs, an attempt to consolidate more than 8 levels fails with error code 17._x000a__x000a_However there are other scenarios, such as when the MUCRs are consolidated while empty, where the error is not generated and the consolidation succeeds._x000a__x000a_As such we will keep KEL 634 open while we work on resolving the additional scenarios._x000a_"/>
    <s v="Query Answered 18/02/2025"/>
    <s v="Exports"/>
    <s v="TTM 29.0.1"/>
  </r>
  <r>
    <s v="QL 1238"/>
    <s v="CDSTT-5331"/>
    <x v="6"/>
    <s v="Without wishing to sound pedantic, the KEL document explanation of new KEL 650 is not sufficient for us to understand what the issue is and under what circumstances a query response won’t be received.  “The CSP Query response message sent by ILE fails schema validation within EIS and is sent to a backout queue. Impact to trader is they don't receive a response. Also as CDS Movements UI uses the same API request which goes via EIS and hence trader/s also not able to view the information on queried DUCR/MUCR”. Please can we request that this is reworded to give better detail, we don’t know what a ‘CSP Query’ is and we’re a CSP! Is this in reference to the ILE Query Service (‘QUE’)?_x000a_Under what circumstances does this CSP query response fail, 100% of the time?_x000a_What is EIS?"/>
    <s v="Currently CDS does not validate the number of packages entered in a request message by the trader but when a response is being sent back to the trader, a validation on number of packages is done. In this scenario, the request had number of packages as 0 and it was processed successfully by CDS but when CDS attempted to send back the response, it validated the number of packages and since it was 0, it failed validation. So, even though the request was processed successfully, the response will indicate that it failed because of the validation done on response message._x000a__x000a_This is a known issue which is being fixed and will be released soon."/>
    <s v="Query Answered 26/03/2025"/>
    <s v="Exports"/>
    <s v="TTM 29.0.2"/>
  </r>
  <r>
    <s v="QL 1239"/>
    <s v="CDSTT-5336"/>
    <x v="6"/>
    <s v="An SOE22 DUCR was added to a MUCR containing three other DUCRS at SOE 3. On departure, the three DUCRS changed status to SOE 22 as expected. However, the EDL message that was sent, did not receive a response –_x000a_where is the missing EDL response?"/>
    <s v="An EDL message is not sent once a DUCR is at SOE22 status. Since you added a DUCR that is at SOE22 status to the MUCR (probably by error since there is no practical reason for adding a departed/exported DUCR to a MUCR with DUCRs that are still to be departed), and all the other 3 DUCRs were moved to SOE22 status, no EDL will be sent. You should be able to disassociate the SOE22 DUCR from the MUCR as it should not be locked due to having the other 3 DUCRs in it. This should then allow you to depart the other 3 DUCRs and receive an EDL for them._x000a__x000a_A CR is currently being raised which will address this issue and hopefully prevent addition of DUCRs at SOE22 status to a MUCR that has DUCRs that have not departed/exported yet._x000a_"/>
    <s v="Query Answered 28/03/2025"/>
    <s v="Exports"/>
    <s v="TTM 29.0.3"/>
  </r>
  <r>
    <s v="QL 1240"/>
    <s v="CDSTT-5351"/>
    <x v="9"/>
    <s v="We are approaching 100k CDS Declarations and as of yet we have not received a single DMSEXT (Declaration needs to be handled manually due to exception circumstances) response from CDS as described in the technical documentation. This would suggest that the code that drives this is not working._x000a_We do receive the Route 2 message from the Disclosure Information Service (DIS) API which we would expect to trigger a DMSEXT._x000a_When Route 2 we would expect a DMSDOC request, like we do with a Route 1._x000a__x000a_This is delaying movements as we have no DMS messaging to say the goods have been placed on this type of hold and have to rely of the DIS API to get this information._x000a__x000a_Not all developers have integrated with the DIS API."/>
    <s v="The technical team has advised that a DMSEXT will be issued only if a declaration goes the 'Handle Externally' route in CDS - We believe this has only occurred 8 times since the first declaration was made on CDS, so very rare. Whereas the DMSDOC notification will be sent if the submitter needs to present one or more documents in relation to the declaration. The notification is also used to remind the submitter about documents that should have been presented already. _x000a__x000a_Therefore, we cannot be sure which of the two notifications the trader should be expecting unless they provide us with the MRN submitted for a further investigation._x000a_"/>
    <s v="Query Answered 07/05/2025"/>
    <s v="Imports"/>
    <s v="TTM 29.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C7A0F7-BACF-4669-8AD1-D5F48BC0702E}" name="PivotTable17" cacheId="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2">
  <location ref="A1:B13" firstHeaderRow="1" firstDataRow="1" firstDataCol="1"/>
  <pivotFields count="8">
    <pivotField showAll="0"/>
    <pivotField dataField="1" showAll="0"/>
    <pivotField axis="axisRow" showAll="0" sortType="ascending">
      <items count="16">
        <item x="8"/>
        <item x="0"/>
        <item x="10"/>
        <item x="3"/>
        <item x="1"/>
        <item x="4"/>
        <item x="6"/>
        <item x="9"/>
        <item x="5"/>
        <item x="2"/>
        <item x="7"/>
        <item m="1" x="12"/>
        <item m="1" x="11"/>
        <item m="1" x="14"/>
        <item m="1" x="1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s>
  <rowFields count="1">
    <field x="2"/>
  </rowFields>
  <rowItems count="12">
    <i>
      <x/>
    </i>
    <i>
      <x v="10"/>
    </i>
    <i>
      <x v="5"/>
    </i>
    <i>
      <x v="2"/>
    </i>
    <i>
      <x v="3"/>
    </i>
    <i>
      <x v="1"/>
    </i>
    <i>
      <x v="8"/>
    </i>
    <i>
      <x v="9"/>
    </i>
    <i>
      <x v="7"/>
    </i>
    <i>
      <x v="4"/>
    </i>
    <i>
      <x v="6"/>
    </i>
    <i t="grand">
      <x/>
    </i>
  </rowItems>
  <colItems count="1">
    <i/>
  </colItems>
  <dataFields count="1">
    <dataField name="Count of Reference" fld="1" subtotal="count" baseField="0" baseItem="0"/>
  </dataFields>
  <chartFormats count="28">
    <chartFormat chart="0" format="22" series="1">
      <pivotArea type="data" outline="0" fieldPosition="0">
        <references count="1">
          <reference field="4294967294" count="1" selected="0">
            <x v="0"/>
          </reference>
        </references>
      </pivotArea>
    </chartFormat>
    <chartFormat chart="0" format="23">
      <pivotArea type="data" outline="0" fieldPosition="0">
        <references count="2">
          <reference field="4294967294" count="1" selected="0">
            <x v="0"/>
          </reference>
          <reference field="2" count="1" selected="0">
            <x v="6"/>
          </reference>
        </references>
      </pivotArea>
    </chartFormat>
    <chartFormat chart="0" format="24">
      <pivotArea type="data" outline="0" fieldPosition="0">
        <references count="2">
          <reference field="4294967294" count="1" selected="0">
            <x v="0"/>
          </reference>
          <reference field="2" count="1" selected="0">
            <x v="5"/>
          </reference>
        </references>
      </pivotArea>
    </chartFormat>
    <chartFormat chart="0" format="25">
      <pivotArea type="data" outline="0" fieldPosition="0">
        <references count="2">
          <reference field="4294967294" count="1" selected="0">
            <x v="0"/>
          </reference>
          <reference field="2" count="1" selected="0">
            <x v="0"/>
          </reference>
        </references>
      </pivotArea>
    </chartFormat>
    <chartFormat chart="0" format="26">
      <pivotArea type="data" outline="0" fieldPosition="0">
        <references count="2">
          <reference field="4294967294" count="1" selected="0">
            <x v="0"/>
          </reference>
          <reference field="2" count="1" selected="0">
            <x v="8"/>
          </reference>
        </references>
      </pivotArea>
    </chartFormat>
    <chartFormat chart="0" format="27">
      <pivotArea type="data" outline="0" fieldPosition="0">
        <references count="2">
          <reference field="4294967294" count="1" selected="0">
            <x v="0"/>
          </reference>
          <reference field="2" count="1" selected="0">
            <x v="7"/>
          </reference>
        </references>
      </pivotArea>
    </chartFormat>
    <chartFormat chart="0" format="28">
      <pivotArea type="data" outline="0" fieldPosition="0">
        <references count="2">
          <reference field="4294967294" count="1" selected="0">
            <x v="0"/>
          </reference>
          <reference field="2" count="1" selected="0">
            <x v="10"/>
          </reference>
        </references>
      </pivotArea>
    </chartFormat>
    <chartFormat chart="0" format="29">
      <pivotArea type="data" outline="0" fieldPosition="0">
        <references count="2">
          <reference field="4294967294" count="1" selected="0">
            <x v="0"/>
          </reference>
          <reference field="2" count="1" selected="0">
            <x v="1"/>
          </reference>
        </references>
      </pivotArea>
    </chartFormat>
    <chartFormat chart="0" format="30">
      <pivotArea type="data" outline="0" fieldPosition="0">
        <references count="2">
          <reference field="4294967294" count="1" selected="0">
            <x v="0"/>
          </reference>
          <reference field="2" count="1" selected="0">
            <x v="9"/>
          </reference>
        </references>
      </pivotArea>
    </chartFormat>
    <chartFormat chart="0" format="31">
      <pivotArea type="data" outline="0" fieldPosition="0">
        <references count="2">
          <reference field="4294967294" count="1" selected="0">
            <x v="0"/>
          </reference>
          <reference field="2" count="1" selected="0">
            <x v="2"/>
          </reference>
        </references>
      </pivotArea>
    </chartFormat>
    <chartFormat chart="0" format="32">
      <pivotArea type="data" outline="0" fieldPosition="0">
        <references count="2">
          <reference field="4294967294" count="1" selected="0">
            <x v="0"/>
          </reference>
          <reference field="2" count="1" selected="0">
            <x v="4"/>
          </reference>
        </references>
      </pivotArea>
    </chartFormat>
    <chartFormat chart="5" format="61" series="1">
      <pivotArea type="data" outline="0" fieldPosition="0">
        <references count="1">
          <reference field="4294967294" count="1" selected="0">
            <x v="0"/>
          </reference>
        </references>
      </pivotArea>
    </chartFormat>
    <chartFormat chart="5" format="62">
      <pivotArea type="data" outline="0" fieldPosition="0">
        <references count="2">
          <reference field="4294967294" count="1" selected="0">
            <x v="0"/>
          </reference>
          <reference field="2" count="1" selected="0">
            <x v="6"/>
          </reference>
        </references>
      </pivotArea>
    </chartFormat>
    <chartFormat chart="5" format="63">
      <pivotArea type="data" outline="0" fieldPosition="0">
        <references count="2">
          <reference field="4294967294" count="1" selected="0">
            <x v="0"/>
          </reference>
          <reference field="2" count="1" selected="0">
            <x v="5"/>
          </reference>
        </references>
      </pivotArea>
    </chartFormat>
    <chartFormat chart="5" format="64">
      <pivotArea type="data" outline="0" fieldPosition="0">
        <references count="2">
          <reference field="4294967294" count="1" selected="0">
            <x v="0"/>
          </reference>
          <reference field="2" count="1" selected="0">
            <x v="0"/>
          </reference>
        </references>
      </pivotArea>
    </chartFormat>
    <chartFormat chart="5" format="65">
      <pivotArea type="data" outline="0" fieldPosition="0">
        <references count="2">
          <reference field="4294967294" count="1" selected="0">
            <x v="0"/>
          </reference>
          <reference field="2" count="1" selected="0">
            <x v="8"/>
          </reference>
        </references>
      </pivotArea>
    </chartFormat>
    <chartFormat chart="5" format="66">
      <pivotArea type="data" outline="0" fieldPosition="0">
        <references count="2">
          <reference field="4294967294" count="1" selected="0">
            <x v="0"/>
          </reference>
          <reference field="2" count="1" selected="0">
            <x v="7"/>
          </reference>
        </references>
      </pivotArea>
    </chartFormat>
    <chartFormat chart="5" format="67">
      <pivotArea type="data" outline="0" fieldPosition="0">
        <references count="2">
          <reference field="4294967294" count="1" selected="0">
            <x v="0"/>
          </reference>
          <reference field="2" count="1" selected="0">
            <x v="10"/>
          </reference>
        </references>
      </pivotArea>
    </chartFormat>
    <chartFormat chart="5" format="68">
      <pivotArea type="data" outline="0" fieldPosition="0">
        <references count="2">
          <reference field="4294967294" count="1" selected="0">
            <x v="0"/>
          </reference>
          <reference field="2" count="1" selected="0">
            <x v="1"/>
          </reference>
        </references>
      </pivotArea>
    </chartFormat>
    <chartFormat chart="5" format="69">
      <pivotArea type="data" outline="0" fieldPosition="0">
        <references count="2">
          <reference field="4294967294" count="1" selected="0">
            <x v="0"/>
          </reference>
          <reference field="2" count="1" selected="0">
            <x v="2"/>
          </reference>
        </references>
      </pivotArea>
    </chartFormat>
    <chartFormat chart="5" format="70">
      <pivotArea type="data" outline="0" fieldPosition="0">
        <references count="2">
          <reference field="4294967294" count="1" selected="0">
            <x v="0"/>
          </reference>
          <reference field="2" count="1" selected="0">
            <x v="4"/>
          </reference>
        </references>
      </pivotArea>
    </chartFormat>
    <chartFormat chart="5" format="71">
      <pivotArea type="data" outline="0" fieldPosition="0">
        <references count="2">
          <reference field="4294967294" count="1" selected="0">
            <x v="0"/>
          </reference>
          <reference field="2" count="1" selected="0">
            <x v="3"/>
          </reference>
        </references>
      </pivotArea>
    </chartFormat>
    <chartFormat chart="5" format="72">
      <pivotArea type="data" outline="0" fieldPosition="0">
        <references count="2">
          <reference field="4294967294" count="1" selected="0">
            <x v="0"/>
          </reference>
          <reference field="2" count="1" selected="0">
            <x v="9"/>
          </reference>
        </references>
      </pivotArea>
    </chartFormat>
    <chartFormat chart="0" format="33">
      <pivotArea type="data" outline="0" fieldPosition="0">
        <references count="2">
          <reference field="4294967294" count="1" selected="0">
            <x v="0"/>
          </reference>
          <reference field="2" count="1" selected="0">
            <x v="3"/>
          </reference>
        </references>
      </pivotArea>
    </chartFormat>
    <chartFormat chart="5" format="73">
      <pivotArea type="data" outline="0" fieldPosition="0">
        <references count="2">
          <reference field="4294967294" count="1" selected="0">
            <x v="0"/>
          </reference>
          <reference field="2" count="1" selected="0">
            <x v="11"/>
          </reference>
        </references>
      </pivotArea>
    </chartFormat>
    <chartFormat chart="0" format="34">
      <pivotArea type="data" outline="0" fieldPosition="0">
        <references count="2">
          <reference field="4294967294" count="1" selected="0">
            <x v="0"/>
          </reference>
          <reference field="2" count="1" selected="0">
            <x v="11"/>
          </reference>
        </references>
      </pivotArea>
    </chartFormat>
    <chartFormat chart="0" format="35">
      <pivotArea type="data" outline="0" fieldPosition="0">
        <references count="2">
          <reference field="4294967294" count="1" selected="0">
            <x v="0"/>
          </reference>
          <reference field="2" count="1" selected="0">
            <x v="13"/>
          </reference>
        </references>
      </pivotArea>
    </chartFormat>
    <chartFormat chart="5" format="74">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213272E-107A-4D4C-9579-78982F328962}" sourceName="Category">
  <extLst>
    <x:ext xmlns:x15="http://schemas.microsoft.com/office/spreadsheetml/2010/11/main" uri="{2F2917AC-EB37-4324-AD4E-5DD8C200BD13}">
      <x15:tableSlicerCache tableId="1"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ery_Type" xr10:uid="{8A1D1315-AC87-4556-898C-508646D4F4FE}" sourceName="Query Type">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95242846-6E91-4186-A6E3-4624F93CCE72}" cache="Slicer_Category" caption="Category" style="Slicer Style 6 2"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4" xr10:uid="{ABCD7173-D131-4B0A-83E0-C25070C31C84}" cache="Slicer_Category" caption="Fiter by Category:" style="Slicer Style 6 2" lockedPosition="1" rowHeight="241300"/>
  <slicer name="Query Type" xr10:uid="{C9447F2D-25D5-4104-9AA5-B3C103CDDF54}" cache="Slicer_Query_Type" caption="Query Typ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5" xr10:uid="{6FAD9AA5-1098-44A5-BFCC-FE233BB5DF67}" cache="Slicer_Category" caption="Fiter by Category:" style="Slicer Style 6 2" lockedPosition="1" rowHeight="241300"/>
  <slicer name="Query Type 1" xr10:uid="{6EC6C86E-58A5-474B-B381-4F41F16B90E0}" cache="Slicer_Query_Type" caption="Query 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Table1" displayName="Table1" ref="A1:H322" totalsRowShown="0" headerRowDxfId="24" dataDxfId="22" headerRowBorderDxfId="23" tableBorderDxfId="21" totalsRowBorderDxfId="20">
  <autoFilter ref="A1:H322" xr:uid="{1117E795-2BD4-4FEC-87B0-DB55A9A5592F}"/>
  <tableColumns count="8">
    <tableColumn id="1" xr3:uid="{00000000-0010-0000-0800-000001000000}" name="QL Ref" dataDxfId="19"/>
    <tableColumn id="2" xr3:uid="{00000000-0010-0000-0800-000002000000}" name="Reference" dataDxfId="18"/>
    <tableColumn id="4" xr3:uid="{0CF5F9C3-BDAE-4371-AB4B-87DF0CCA3B76}" name="Category" dataDxfId="17"/>
    <tableColumn id="5" xr3:uid="{00000000-0010-0000-0800-000005000000}" name="Query" dataDxfId="16"/>
    <tableColumn id="6" xr3:uid="{00000000-0010-0000-0800-000006000000}" name="Response / Resolution" dataDxfId="15"/>
    <tableColumn id="7" xr3:uid="{00000000-0010-0000-0800-000007000000}" name="Status" dataDxfId="14"/>
    <tableColumn id="3" xr3:uid="{B87DBF31-AE11-43FB-B315-ED324BE073C9}" name="Query Type" dataDxfId="13"/>
    <tableColumn id="8" xr3:uid="{00000000-0010-0000-0800-000008000000}" name="Trade Test Release" dataDxfId="12"/>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C955F2-F2FF-4BF2-9BB4-0A39473A3575}" name="Table2" displayName="Table2" ref="A1:H70" totalsRowShown="0" headerRowDxfId="11" dataDxfId="9" headerRowBorderDxfId="10" tableBorderDxfId="8">
  <autoFilter ref="A1:H70" xr:uid="{CFC955F2-F2FF-4BF2-9BB4-0A39473A3575}"/>
  <tableColumns count="8">
    <tableColumn id="1" xr3:uid="{6D56F241-705C-401A-AC84-FE1526EBB3EA}" name="QL Ref" dataDxfId="7"/>
    <tableColumn id="2" xr3:uid="{0295F7D7-0B26-43B1-A5B9-A373FEF35CB6}" name="Reference" dataDxfId="6"/>
    <tableColumn id="3" xr3:uid="{096C8439-127D-445E-9018-CFBBAEEFAEF7}" name="Category" dataDxfId="5"/>
    <tableColumn id="4" xr3:uid="{C259E064-1B81-4675-87DC-DD1FF70FA4D9}" name="Query" dataDxfId="4"/>
    <tableColumn id="5" xr3:uid="{EE2FF277-F2B2-41D3-BA14-BF1DEB3BF48C}" name="Response / Resolution" dataDxfId="3"/>
    <tableColumn id="6" xr3:uid="{1C95DF91-6093-4AB7-B266-BDFE32239C4E}" name="Status" dataDxfId="2"/>
    <tableColumn id="9" xr3:uid="{E7226803-88A6-4E80-94E9-E480D3920F54}" name="Query Type" dataDxfId="1"/>
    <tableColumn id="7" xr3:uid="{E48B9CDC-3A2D-49B0-9DCB-B34E3417A97F}" name="Trade Test Release" dataDxfId="0"/>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AA09D-5179-4F04-BFD3-4B38F9E1AE11}">
  <dimension ref="A1:CI603"/>
  <sheetViews>
    <sheetView topLeftCell="A10" zoomScale="60" zoomScaleNormal="60" workbookViewId="0">
      <selection activeCell="O23" sqref="O23"/>
    </sheetView>
  </sheetViews>
  <sheetFormatPr defaultColWidth="10.81640625" defaultRowHeight="14.5" x14ac:dyDescent="0.35"/>
  <cols>
    <col min="1" max="1" width="2.7265625" style="29" customWidth="1"/>
    <col min="2" max="2" width="6.81640625" style="29" customWidth="1"/>
    <col min="3" max="3" width="0.54296875" customWidth="1"/>
    <col min="4" max="4" width="20.1796875" customWidth="1"/>
    <col min="5" max="5" width="2.54296875" customWidth="1"/>
    <col min="6" max="6" width="20.26953125" customWidth="1"/>
    <col min="7" max="7" width="2.54296875" customWidth="1"/>
    <col min="8" max="8" width="20.54296875" customWidth="1"/>
    <col min="9" max="9" width="12" customWidth="1"/>
    <col min="10" max="10" width="2.81640625" customWidth="1"/>
    <col min="11" max="11" width="16.1796875" customWidth="1"/>
    <col min="12" max="13" width="4.7265625" customWidth="1"/>
    <col min="14" max="14" width="16.7265625" customWidth="1"/>
    <col min="15" max="15" width="60.1796875" customWidth="1"/>
    <col min="16" max="16" width="49.54296875" customWidth="1"/>
    <col min="17" max="17" width="2.26953125" customWidth="1"/>
    <col min="18" max="18" width="168.7265625" style="29" customWidth="1"/>
    <col min="19" max="19" width="14.453125" style="29" bestFit="1" customWidth="1"/>
    <col min="20" max="87" width="10.81640625" style="29"/>
  </cols>
  <sheetData>
    <row r="1" spans="1:87" x14ac:dyDescent="0.35">
      <c r="C1" s="29"/>
      <c r="D1" s="29"/>
      <c r="E1" s="29"/>
      <c r="F1" s="29"/>
      <c r="G1" s="29"/>
      <c r="H1" s="29"/>
      <c r="I1" s="29"/>
      <c r="J1" s="29"/>
      <c r="K1" s="29"/>
      <c r="L1" s="29"/>
      <c r="M1" s="29"/>
      <c r="N1" s="29"/>
      <c r="O1" s="29"/>
      <c r="P1" s="29"/>
      <c r="Q1" s="29"/>
    </row>
    <row r="2" spans="1:87" ht="16" customHeight="1" x14ac:dyDescent="0.35">
      <c r="B2" s="40"/>
      <c r="C2" s="30"/>
      <c r="D2" s="30"/>
      <c r="E2" s="30"/>
      <c r="F2" s="30"/>
      <c r="G2" s="30"/>
      <c r="H2" s="30"/>
      <c r="I2" s="30"/>
      <c r="J2" s="30"/>
      <c r="K2" s="30"/>
      <c r="L2" s="30"/>
      <c r="M2" s="30"/>
      <c r="N2" s="30"/>
      <c r="O2" s="30"/>
      <c r="P2" s="30"/>
      <c r="Q2" s="30"/>
    </row>
    <row r="3" spans="1:87" x14ac:dyDescent="0.35">
      <c r="B3" s="40"/>
      <c r="C3" s="30"/>
      <c r="D3" s="30"/>
      <c r="E3" s="30"/>
      <c r="F3" s="30"/>
      <c r="G3" s="30"/>
      <c r="H3" s="30"/>
      <c r="I3" s="30"/>
      <c r="J3" s="30"/>
      <c r="K3" s="30"/>
      <c r="L3" s="30"/>
      <c r="M3" s="30"/>
      <c r="N3" s="30"/>
      <c r="O3" s="30"/>
      <c r="P3" s="30"/>
      <c r="Q3" s="30"/>
    </row>
    <row r="4" spans="1:87" x14ac:dyDescent="0.35">
      <c r="B4" s="40"/>
      <c r="C4" s="30"/>
      <c r="D4" s="30"/>
      <c r="E4" s="30"/>
      <c r="F4" s="30"/>
      <c r="G4" s="30"/>
      <c r="H4" s="30"/>
      <c r="I4" s="30"/>
      <c r="J4" s="30"/>
      <c r="K4" s="30"/>
      <c r="L4" s="30"/>
      <c r="M4" s="30"/>
      <c r="N4" s="30"/>
      <c r="O4" s="30"/>
      <c r="P4" s="30"/>
      <c r="Q4" s="30"/>
    </row>
    <row r="5" spans="1:87" ht="30" customHeight="1" x14ac:dyDescent="0.35">
      <c r="B5" s="40"/>
      <c r="C5" s="30"/>
      <c r="D5" s="30"/>
      <c r="E5" s="30"/>
      <c r="F5" s="30"/>
      <c r="G5" s="30"/>
      <c r="H5" s="30"/>
      <c r="I5" s="30"/>
      <c r="J5" s="30"/>
      <c r="K5" s="30"/>
      <c r="L5" s="30"/>
      <c r="M5" s="30"/>
      <c r="N5" s="30"/>
      <c r="O5" s="30"/>
      <c r="P5" s="30"/>
      <c r="Q5" s="30"/>
    </row>
    <row r="6" spans="1:87" ht="48" customHeight="1" x14ac:dyDescent="0.35">
      <c r="B6" s="30"/>
      <c r="C6" s="30"/>
      <c r="D6" s="30"/>
      <c r="E6" s="30"/>
      <c r="F6" s="30"/>
      <c r="G6" s="30"/>
      <c r="H6" s="30"/>
      <c r="I6" s="30"/>
      <c r="J6" s="30"/>
      <c r="K6" s="30"/>
      <c r="L6" s="30"/>
      <c r="M6" s="30"/>
      <c r="N6" s="30"/>
      <c r="O6" s="30"/>
      <c r="P6" s="30"/>
      <c r="Q6" s="30"/>
    </row>
    <row r="7" spans="1:87" ht="63.65" customHeight="1" x14ac:dyDescent="0.35">
      <c r="A7" s="43"/>
      <c r="B7" s="30"/>
      <c r="C7" s="31"/>
      <c r="D7" s="30"/>
      <c r="E7" s="30"/>
      <c r="F7" s="30"/>
      <c r="G7" s="30"/>
      <c r="H7" s="30"/>
      <c r="I7" s="30"/>
      <c r="J7" s="30"/>
      <c r="K7" s="30"/>
      <c r="L7" s="30"/>
      <c r="M7" s="30"/>
      <c r="N7" s="30"/>
      <c r="O7" s="30"/>
      <c r="P7" s="30"/>
      <c r="Q7" s="30"/>
    </row>
    <row r="8" spans="1:87" ht="18" customHeight="1" x14ac:dyDescent="0.35">
      <c r="A8" s="43"/>
      <c r="B8" s="30"/>
      <c r="C8" s="30"/>
      <c r="D8" s="30"/>
      <c r="E8" s="30"/>
      <c r="F8" s="30"/>
      <c r="G8" s="30"/>
      <c r="H8" s="30"/>
      <c r="I8" s="30"/>
      <c r="J8" s="30"/>
      <c r="K8" s="30"/>
      <c r="L8" s="30"/>
      <c r="M8" s="30"/>
      <c r="N8" s="30"/>
      <c r="O8" s="30"/>
      <c r="P8" s="30" t="s">
        <v>0</v>
      </c>
      <c r="Q8" s="30"/>
    </row>
    <row r="9" spans="1:87" s="29" customFormat="1" ht="14.25" customHeight="1" x14ac:dyDescent="0.35"/>
    <row r="10" spans="1:87" ht="25.5" customHeight="1" x14ac:dyDescent="0.35">
      <c r="B10" s="30"/>
      <c r="C10" s="30"/>
      <c r="D10" s="30"/>
      <c r="E10" s="30"/>
      <c r="F10" s="30"/>
      <c r="G10" s="30"/>
      <c r="H10" s="30"/>
      <c r="I10" s="30"/>
      <c r="J10" s="29"/>
      <c r="K10" s="30"/>
      <c r="L10" s="30"/>
      <c r="M10" s="30"/>
      <c r="N10" s="30"/>
      <c r="O10" s="30"/>
      <c r="P10" s="30"/>
      <c r="Q10" s="30"/>
    </row>
    <row r="11" spans="1:87" ht="15" customHeight="1" x14ac:dyDescent="0.35">
      <c r="B11" s="252"/>
      <c r="C11" s="252"/>
      <c r="D11" s="252"/>
      <c r="E11" s="252"/>
      <c r="F11" s="252"/>
      <c r="G11" s="252"/>
      <c r="H11" s="252"/>
      <c r="I11" s="252"/>
      <c r="J11" s="29"/>
      <c r="K11" s="30"/>
      <c r="L11" s="30"/>
      <c r="M11" s="30"/>
      <c r="N11" s="30"/>
      <c r="O11" s="30"/>
      <c r="P11" s="30"/>
      <c r="Q11" s="30"/>
    </row>
    <row r="12" spans="1:87" ht="31.5" customHeight="1" x14ac:dyDescent="0.35">
      <c r="B12" s="30"/>
      <c r="C12" s="30"/>
      <c r="D12" s="60">
        <v>45792</v>
      </c>
      <c r="E12" s="30"/>
      <c r="F12" s="30"/>
      <c r="G12" s="30"/>
      <c r="H12" s="61" t="str">
        <f>INDEX('Version Control'!B6:'Version Control'!B290,MATCH('Landing Page'!D12,'Version Control'!F6:F290,0))</f>
        <v>V5.38</v>
      </c>
      <c r="I12" s="30"/>
      <c r="J12" s="29"/>
      <c r="K12" s="30"/>
      <c r="L12" s="30"/>
      <c r="M12" s="30"/>
      <c r="N12" s="30"/>
      <c r="O12" s="30"/>
      <c r="P12" s="30"/>
      <c r="Q12" s="30"/>
      <c r="R12" s="44"/>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8"/>
    </row>
    <row r="13" spans="1:87" ht="6" customHeight="1" x14ac:dyDescent="0.35">
      <c r="A13" s="39"/>
      <c r="B13" s="30"/>
      <c r="C13" s="40"/>
      <c r="D13" s="41"/>
      <c r="E13" s="40"/>
      <c r="F13" s="40"/>
      <c r="G13" s="40"/>
      <c r="H13" s="40"/>
      <c r="I13" s="30"/>
      <c r="J13" s="29"/>
      <c r="K13" s="30"/>
      <c r="L13" s="30"/>
      <c r="M13" s="30"/>
      <c r="N13" s="30"/>
      <c r="O13" s="30"/>
      <c r="P13" s="30"/>
      <c r="Q13" s="30"/>
      <c r="R13" s="45"/>
      <c r="AX13" s="42"/>
    </row>
    <row r="14" spans="1:87" ht="10" customHeight="1" x14ac:dyDescent="0.35">
      <c r="B14" s="30"/>
      <c r="C14" s="30"/>
      <c r="D14" s="32"/>
      <c r="E14" s="30"/>
      <c r="F14" s="30"/>
      <c r="G14" s="30"/>
      <c r="H14" s="30"/>
      <c r="I14" s="30"/>
      <c r="J14" s="29"/>
      <c r="K14" s="30"/>
      <c r="L14" s="30"/>
      <c r="M14" s="30"/>
      <c r="N14" s="30"/>
      <c r="O14" s="30"/>
      <c r="P14" s="30"/>
      <c r="Q14" s="30"/>
      <c r="R14" s="46"/>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49"/>
    </row>
    <row r="15" spans="1:87" s="36" customFormat="1" ht="17.5" customHeight="1" x14ac:dyDescent="0.35">
      <c r="A15" s="29"/>
      <c r="B15" s="35"/>
      <c r="C15" s="30"/>
      <c r="D15" s="37"/>
      <c r="E15" s="38"/>
      <c r="F15" s="38"/>
      <c r="G15" s="38"/>
      <c r="H15" s="38"/>
      <c r="I15" s="35"/>
      <c r="J15" s="29"/>
      <c r="K15" s="35"/>
      <c r="L15" s="35"/>
      <c r="M15" s="35"/>
      <c r="N15" s="35"/>
      <c r="O15" s="35"/>
      <c r="P15" s="35"/>
      <c r="Q15" s="35"/>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row>
    <row r="16" spans="1:87" ht="255.75" customHeight="1" x14ac:dyDescent="0.35">
      <c r="B16" s="30"/>
      <c r="C16" s="30"/>
      <c r="D16" s="62">
        <f>INDEX('Version Control'!C6:C260,MATCH('Landing Page'!D12,'Version Control'!F6:F260,0))</f>
        <v>0</v>
      </c>
      <c r="E16" s="50"/>
      <c r="F16" s="63" t="str">
        <f>INDEX('Version Control'!D6:D260,MATCH('Landing Page'!D12,'Version Control'!F6:F260,0))</f>
        <v>QL 1237</v>
      </c>
      <c r="G16" s="50"/>
      <c r="H16" s="63" t="str">
        <f>INDEX('Version Control'!E6:E260,MATCH('Landing Page'!D12,'Version Control'!F6:F260,0))</f>
        <v>QL 1240</v>
      </c>
      <c r="I16" s="30"/>
      <c r="J16" s="29"/>
      <c r="K16" s="30"/>
      <c r="L16" s="30"/>
      <c r="M16" s="30"/>
      <c r="N16" s="30"/>
      <c r="O16" s="30"/>
      <c r="P16" s="30"/>
      <c r="Q16" s="30"/>
    </row>
    <row r="17" spans="2:17" ht="34.5" customHeight="1" x14ac:dyDescent="0.35">
      <c r="B17" s="30"/>
      <c r="C17" s="30"/>
      <c r="D17" s="64"/>
      <c r="E17" s="50"/>
      <c r="F17" s="65"/>
      <c r="G17" s="50"/>
      <c r="H17" s="65"/>
      <c r="I17" s="30"/>
      <c r="J17" s="29"/>
      <c r="K17" s="30"/>
      <c r="L17" s="30"/>
      <c r="M17" s="30"/>
      <c r="N17" s="30"/>
      <c r="O17" s="30"/>
      <c r="P17" s="30"/>
      <c r="Q17" s="30"/>
    </row>
    <row r="18" spans="2:17" ht="59.5" customHeight="1" x14ac:dyDescent="0.35">
      <c r="B18" s="30"/>
      <c r="C18" s="30"/>
      <c r="D18" s="253"/>
      <c r="E18" s="254"/>
      <c r="F18" s="254"/>
      <c r="G18" s="254"/>
      <c r="H18" s="255"/>
      <c r="I18" s="30"/>
      <c r="J18" s="29"/>
      <c r="K18" s="30"/>
      <c r="L18" s="30"/>
      <c r="M18" s="30"/>
      <c r="N18" s="30"/>
      <c r="O18" s="30"/>
      <c r="P18" s="30"/>
      <c r="Q18" s="30"/>
    </row>
    <row r="19" spans="2:17" s="29" customFormat="1" x14ac:dyDescent="0.35">
      <c r="B19" s="30"/>
      <c r="C19" s="30"/>
      <c r="D19" s="30"/>
      <c r="E19" s="30"/>
      <c r="F19" s="30"/>
      <c r="G19" s="30"/>
      <c r="H19" s="30"/>
      <c r="I19" s="30"/>
      <c r="K19" s="30"/>
      <c r="L19" s="30"/>
      <c r="M19" s="30"/>
      <c r="N19" s="30"/>
      <c r="O19" s="30"/>
      <c r="P19" s="30"/>
      <c r="Q19" s="30"/>
    </row>
    <row r="20" spans="2:17" s="29" customFormat="1" x14ac:dyDescent="0.35"/>
    <row r="21" spans="2:17" s="29" customFormat="1" ht="23.25" customHeight="1" x14ac:dyDescent="0.35"/>
    <row r="22" spans="2:17" s="29" customFormat="1" x14ac:dyDescent="0.35"/>
    <row r="23" spans="2:17" s="29" customFormat="1" x14ac:dyDescent="0.35"/>
    <row r="24" spans="2:17" s="29" customFormat="1" x14ac:dyDescent="0.35"/>
    <row r="25" spans="2:17" s="29" customFormat="1" x14ac:dyDescent="0.35"/>
    <row r="26" spans="2:17" s="29" customFormat="1" x14ac:dyDescent="0.35"/>
    <row r="27" spans="2:17" s="29" customFormat="1" x14ac:dyDescent="0.35"/>
    <row r="28" spans="2:17" s="29" customFormat="1" x14ac:dyDescent="0.35"/>
    <row r="29" spans="2:17" s="29" customFormat="1" x14ac:dyDescent="0.35"/>
    <row r="30" spans="2:17" s="29" customFormat="1" x14ac:dyDescent="0.35"/>
    <row r="31" spans="2:17" s="29" customFormat="1" x14ac:dyDescent="0.35"/>
    <row r="32" spans="2:17" s="29" customFormat="1" x14ac:dyDescent="0.35"/>
    <row r="33" s="29" customFormat="1" x14ac:dyDescent="0.35"/>
    <row r="34" s="29" customFormat="1" x14ac:dyDescent="0.35"/>
    <row r="35" s="29" customFormat="1" x14ac:dyDescent="0.35"/>
    <row r="36" s="29" customFormat="1" x14ac:dyDescent="0.35"/>
    <row r="37" s="29" customFormat="1" x14ac:dyDescent="0.35"/>
    <row r="38" s="29" customFormat="1" x14ac:dyDescent="0.35"/>
    <row r="39" s="29" customFormat="1" x14ac:dyDescent="0.35"/>
    <row r="40" s="29" customFormat="1" x14ac:dyDescent="0.35"/>
    <row r="41" s="29" customFormat="1" x14ac:dyDescent="0.35"/>
    <row r="42" s="29" customFormat="1" x14ac:dyDescent="0.35"/>
    <row r="43" s="29" customFormat="1" x14ac:dyDescent="0.35"/>
    <row r="44" s="29" customFormat="1" x14ac:dyDescent="0.35"/>
    <row r="45" s="29" customFormat="1" x14ac:dyDescent="0.35"/>
    <row r="46" s="29" customFormat="1" x14ac:dyDescent="0.35"/>
    <row r="47" s="29" customFormat="1" x14ac:dyDescent="0.35"/>
    <row r="48" s="29" customFormat="1" x14ac:dyDescent="0.35"/>
    <row r="49" s="29" customFormat="1" x14ac:dyDescent="0.35"/>
    <row r="50" s="29" customFormat="1" x14ac:dyDescent="0.35"/>
    <row r="51" s="29" customFormat="1" x14ac:dyDescent="0.35"/>
    <row r="52" s="29" customFormat="1" x14ac:dyDescent="0.35"/>
    <row r="53" s="29" customFormat="1" x14ac:dyDescent="0.35"/>
    <row r="54" s="29" customFormat="1" x14ac:dyDescent="0.35"/>
    <row r="55" s="29" customFormat="1" x14ac:dyDescent="0.35"/>
    <row r="56" s="29" customFormat="1" x14ac:dyDescent="0.35"/>
    <row r="57" s="29" customFormat="1" x14ac:dyDescent="0.35"/>
    <row r="58" s="29" customFormat="1" x14ac:dyDescent="0.35"/>
    <row r="59" s="29" customFormat="1" x14ac:dyDescent="0.35"/>
    <row r="60" s="29" customFormat="1" x14ac:dyDescent="0.35"/>
    <row r="61" s="29" customFormat="1" x14ac:dyDescent="0.35"/>
    <row r="62" s="29" customFormat="1" x14ac:dyDescent="0.35"/>
    <row r="63" s="29" customFormat="1" x14ac:dyDescent="0.35"/>
    <row r="64" s="29" customFormat="1" x14ac:dyDescent="0.35"/>
    <row r="65" s="29" customFormat="1" x14ac:dyDescent="0.35"/>
    <row r="66" s="29" customFormat="1" x14ac:dyDescent="0.35"/>
    <row r="67" s="29" customFormat="1" x14ac:dyDescent="0.35"/>
    <row r="68" s="29" customFormat="1" x14ac:dyDescent="0.35"/>
    <row r="69" s="29" customFormat="1" x14ac:dyDescent="0.35"/>
    <row r="70" s="29" customFormat="1" x14ac:dyDescent="0.35"/>
    <row r="71" s="29" customFormat="1" x14ac:dyDescent="0.35"/>
    <row r="72" s="29" customFormat="1" x14ac:dyDescent="0.35"/>
    <row r="73" s="29" customFormat="1" x14ac:dyDescent="0.35"/>
    <row r="74" s="29" customFormat="1" x14ac:dyDescent="0.35"/>
    <row r="75" s="29" customFormat="1" x14ac:dyDescent="0.35"/>
    <row r="76" s="29" customFormat="1" x14ac:dyDescent="0.35"/>
    <row r="77" s="29" customFormat="1" x14ac:dyDescent="0.35"/>
    <row r="78" s="29" customFormat="1" x14ac:dyDescent="0.35"/>
    <row r="79" s="29" customFormat="1" x14ac:dyDescent="0.35"/>
    <row r="80" s="29" customFormat="1" x14ac:dyDescent="0.35"/>
    <row r="81" s="29" customFormat="1" x14ac:dyDescent="0.35"/>
    <row r="82" s="29" customFormat="1" x14ac:dyDescent="0.35"/>
    <row r="83" s="29" customFormat="1" x14ac:dyDescent="0.35"/>
    <row r="84" s="29" customFormat="1" x14ac:dyDescent="0.35"/>
    <row r="85" s="29" customFormat="1" x14ac:dyDescent="0.35"/>
    <row r="86" s="29" customFormat="1" x14ac:dyDescent="0.35"/>
    <row r="87" s="29" customFormat="1" x14ac:dyDescent="0.35"/>
    <row r="88" s="29" customFormat="1" x14ac:dyDescent="0.35"/>
    <row r="89" s="29" customFormat="1" x14ac:dyDescent="0.35"/>
    <row r="90" s="29" customFormat="1" x14ac:dyDescent="0.35"/>
    <row r="91" s="29" customFormat="1" x14ac:dyDescent="0.35"/>
    <row r="92" s="29" customFormat="1" x14ac:dyDescent="0.35"/>
    <row r="93" s="29" customFormat="1" x14ac:dyDescent="0.35"/>
    <row r="94" s="29" customFormat="1" x14ac:dyDescent="0.35"/>
    <row r="95" s="29" customFormat="1" x14ac:dyDescent="0.35"/>
    <row r="96" s="29" customFormat="1" x14ac:dyDescent="0.35"/>
    <row r="97" s="29" customFormat="1" x14ac:dyDescent="0.35"/>
    <row r="98" s="29" customFormat="1" x14ac:dyDescent="0.35"/>
    <row r="99" s="29" customFormat="1" x14ac:dyDescent="0.35"/>
    <row r="100" s="29" customFormat="1" x14ac:dyDescent="0.35"/>
    <row r="101" s="29" customFormat="1" x14ac:dyDescent="0.35"/>
    <row r="102" s="29" customFormat="1" x14ac:dyDescent="0.35"/>
    <row r="103" s="29" customFormat="1" x14ac:dyDescent="0.35"/>
    <row r="104" s="29" customFormat="1" x14ac:dyDescent="0.35"/>
    <row r="105" s="29" customFormat="1" x14ac:dyDescent="0.35"/>
    <row r="106" s="29" customFormat="1" x14ac:dyDescent="0.35"/>
    <row r="107" s="29" customFormat="1" x14ac:dyDescent="0.35"/>
    <row r="108" s="29" customFormat="1" x14ac:dyDescent="0.35"/>
    <row r="109" s="29" customFormat="1" x14ac:dyDescent="0.35"/>
    <row r="110" s="29" customFormat="1" x14ac:dyDescent="0.35"/>
    <row r="111" s="29" customFormat="1" x14ac:dyDescent="0.35"/>
    <row r="112" s="29" customFormat="1" x14ac:dyDescent="0.35"/>
    <row r="113" s="29" customFormat="1" x14ac:dyDescent="0.35"/>
    <row r="114" s="29" customFormat="1" x14ac:dyDescent="0.35"/>
    <row r="115" s="29" customFormat="1" x14ac:dyDescent="0.35"/>
    <row r="116" s="29" customFormat="1" x14ac:dyDescent="0.35"/>
    <row r="117" s="29" customFormat="1" x14ac:dyDescent="0.35"/>
    <row r="118" s="29" customFormat="1" x14ac:dyDescent="0.35"/>
    <row r="119" s="29" customFormat="1" x14ac:dyDescent="0.35"/>
    <row r="120" s="29" customFormat="1" x14ac:dyDescent="0.35"/>
    <row r="121" s="29" customFormat="1" x14ac:dyDescent="0.35"/>
    <row r="122" s="29" customFormat="1" x14ac:dyDescent="0.35"/>
    <row r="123" s="29" customFormat="1" x14ac:dyDescent="0.35"/>
    <row r="124" s="29" customFormat="1" x14ac:dyDescent="0.35"/>
    <row r="125" s="29" customFormat="1" x14ac:dyDescent="0.35"/>
    <row r="126" s="29" customFormat="1" x14ac:dyDescent="0.35"/>
    <row r="127" s="29" customFormat="1" x14ac:dyDescent="0.35"/>
    <row r="128" s="29" customFormat="1" x14ac:dyDescent="0.35"/>
    <row r="129" s="29" customFormat="1" x14ac:dyDescent="0.35"/>
    <row r="130" s="29" customFormat="1" x14ac:dyDescent="0.35"/>
    <row r="131" s="29" customFormat="1" x14ac:dyDescent="0.35"/>
    <row r="132" s="29" customFormat="1" x14ac:dyDescent="0.35"/>
    <row r="133" s="29" customFormat="1" x14ac:dyDescent="0.35"/>
    <row r="134" s="29" customFormat="1" x14ac:dyDescent="0.35"/>
    <row r="135" s="29" customFormat="1" x14ac:dyDescent="0.35"/>
    <row r="136" s="29" customFormat="1" x14ac:dyDescent="0.35"/>
    <row r="137" s="29" customFormat="1" x14ac:dyDescent="0.35"/>
    <row r="138" s="29" customFormat="1" x14ac:dyDescent="0.35"/>
    <row r="139" s="29" customFormat="1" x14ac:dyDescent="0.35"/>
    <row r="140" s="29" customFormat="1" x14ac:dyDescent="0.35"/>
    <row r="141" s="29" customFormat="1" x14ac:dyDescent="0.35"/>
    <row r="142" s="29" customFormat="1" x14ac:dyDescent="0.35"/>
    <row r="143" s="29" customFormat="1" x14ac:dyDescent="0.35"/>
    <row r="144" s="29" customFormat="1" x14ac:dyDescent="0.35"/>
    <row r="145" s="29" customFormat="1" x14ac:dyDescent="0.35"/>
    <row r="146" s="29" customFormat="1" x14ac:dyDescent="0.35"/>
    <row r="147" s="29" customFormat="1" x14ac:dyDescent="0.35"/>
    <row r="148" s="29" customFormat="1" x14ac:dyDescent="0.35"/>
    <row r="149" s="29" customFormat="1" x14ac:dyDescent="0.35"/>
    <row r="150" s="29" customFormat="1" x14ac:dyDescent="0.35"/>
    <row r="151" s="29" customFormat="1" x14ac:dyDescent="0.35"/>
    <row r="152" s="29" customFormat="1" x14ac:dyDescent="0.35"/>
    <row r="153" s="29" customFormat="1" x14ac:dyDescent="0.35"/>
    <row r="154" s="29" customFormat="1" x14ac:dyDescent="0.35"/>
    <row r="155" s="29" customFormat="1" x14ac:dyDescent="0.35"/>
    <row r="156" s="29" customFormat="1" x14ac:dyDescent="0.35"/>
    <row r="157" s="29" customFormat="1" x14ac:dyDescent="0.35"/>
    <row r="158" s="29" customFormat="1" x14ac:dyDescent="0.35"/>
    <row r="159" s="29" customFormat="1" x14ac:dyDescent="0.35"/>
    <row r="160" s="29" customFormat="1" x14ac:dyDescent="0.35"/>
    <row r="161" s="29" customFormat="1" x14ac:dyDescent="0.35"/>
    <row r="162" s="29" customFormat="1" x14ac:dyDescent="0.35"/>
    <row r="163" s="29" customFormat="1" x14ac:dyDescent="0.35"/>
    <row r="164" s="29" customFormat="1" x14ac:dyDescent="0.35"/>
    <row r="165" s="29" customFormat="1" x14ac:dyDescent="0.35"/>
    <row r="166" s="29" customFormat="1" x14ac:dyDescent="0.35"/>
    <row r="167" s="29" customFormat="1" x14ac:dyDescent="0.35"/>
    <row r="168" s="29" customFormat="1" x14ac:dyDescent="0.35"/>
    <row r="169" s="29" customFormat="1" x14ac:dyDescent="0.35"/>
    <row r="170" s="29" customFormat="1" x14ac:dyDescent="0.35"/>
    <row r="171" s="29" customFormat="1" x14ac:dyDescent="0.35"/>
    <row r="172" s="29" customFormat="1" x14ac:dyDescent="0.35"/>
    <row r="173" s="29" customFormat="1" x14ac:dyDescent="0.35"/>
    <row r="174" s="29" customFormat="1" x14ac:dyDescent="0.35"/>
    <row r="175" s="29" customFormat="1" x14ac:dyDescent="0.35"/>
    <row r="176" s="29" customFormat="1" x14ac:dyDescent="0.35"/>
    <row r="177" s="29" customFormat="1" x14ac:dyDescent="0.35"/>
    <row r="178" s="29" customFormat="1" x14ac:dyDescent="0.35"/>
    <row r="179" s="29" customFormat="1" x14ac:dyDescent="0.35"/>
    <row r="180" s="29" customFormat="1" x14ac:dyDescent="0.35"/>
    <row r="181" s="29" customFormat="1" x14ac:dyDescent="0.35"/>
    <row r="182" s="29" customFormat="1" x14ac:dyDescent="0.35"/>
    <row r="183" s="29" customFormat="1" x14ac:dyDescent="0.35"/>
    <row r="184" s="29" customFormat="1" x14ac:dyDescent="0.35"/>
    <row r="185" s="29" customFormat="1" x14ac:dyDescent="0.35"/>
    <row r="186" s="29" customFormat="1" x14ac:dyDescent="0.35"/>
    <row r="187" s="29" customFormat="1" x14ac:dyDescent="0.35"/>
    <row r="188" s="29" customFormat="1" x14ac:dyDescent="0.35"/>
    <row r="189" s="29" customFormat="1" x14ac:dyDescent="0.35"/>
    <row r="190" s="29" customFormat="1" x14ac:dyDescent="0.35"/>
    <row r="191" s="29" customFormat="1" x14ac:dyDescent="0.35"/>
    <row r="192" s="29" customFormat="1" x14ac:dyDescent="0.35"/>
    <row r="193" s="29" customFormat="1" x14ac:dyDescent="0.35"/>
    <row r="194" s="29" customFormat="1" x14ac:dyDescent="0.35"/>
    <row r="195" s="29" customFormat="1" x14ac:dyDescent="0.35"/>
    <row r="196" s="29" customFormat="1" x14ac:dyDescent="0.35"/>
    <row r="197" s="29" customFormat="1" x14ac:dyDescent="0.35"/>
    <row r="198" s="29" customFormat="1" x14ac:dyDescent="0.35"/>
    <row r="199" s="29" customFormat="1" x14ac:dyDescent="0.35"/>
    <row r="200" s="29" customFormat="1" x14ac:dyDescent="0.35"/>
    <row r="201" s="29" customFormat="1" x14ac:dyDescent="0.35"/>
    <row r="202" s="29" customFormat="1" x14ac:dyDescent="0.35"/>
    <row r="203" s="29" customFormat="1" x14ac:dyDescent="0.35"/>
    <row r="204" s="29" customFormat="1" x14ac:dyDescent="0.35"/>
    <row r="205" s="29" customFormat="1" x14ac:dyDescent="0.35"/>
    <row r="206" s="29" customFormat="1" x14ac:dyDescent="0.35"/>
    <row r="207" s="29" customFormat="1" x14ac:dyDescent="0.35"/>
    <row r="208" s="29" customFormat="1" x14ac:dyDescent="0.35"/>
    <row r="209" s="29" customFormat="1" x14ac:dyDescent="0.35"/>
    <row r="210" s="29" customFormat="1" x14ac:dyDescent="0.35"/>
    <row r="211" s="29" customFormat="1" x14ac:dyDescent="0.35"/>
    <row r="212" s="29" customFormat="1" x14ac:dyDescent="0.35"/>
    <row r="213" s="29" customFormat="1" x14ac:dyDescent="0.35"/>
    <row r="214" s="29" customFormat="1" x14ac:dyDescent="0.35"/>
    <row r="215" s="29" customFormat="1" x14ac:dyDescent="0.35"/>
    <row r="216" s="29" customFormat="1" x14ac:dyDescent="0.35"/>
    <row r="217" s="29" customFormat="1" x14ac:dyDescent="0.35"/>
    <row r="218" s="29" customFormat="1" x14ac:dyDescent="0.35"/>
    <row r="219" s="29" customFormat="1" x14ac:dyDescent="0.35"/>
    <row r="220" s="29" customFormat="1" x14ac:dyDescent="0.35"/>
    <row r="221" s="29" customFormat="1" x14ac:dyDescent="0.35"/>
    <row r="222" s="29" customFormat="1" x14ac:dyDescent="0.35"/>
    <row r="223" s="29" customFormat="1" x14ac:dyDescent="0.35"/>
    <row r="224" s="29" customFormat="1" x14ac:dyDescent="0.35"/>
    <row r="225" s="29" customFormat="1" x14ac:dyDescent="0.35"/>
    <row r="226" s="29" customFormat="1" x14ac:dyDescent="0.35"/>
    <row r="227" s="29" customFormat="1" x14ac:dyDescent="0.35"/>
    <row r="228" s="29" customFormat="1" x14ac:dyDescent="0.35"/>
    <row r="229" s="29" customFormat="1" x14ac:dyDescent="0.35"/>
    <row r="230" s="29" customFormat="1" x14ac:dyDescent="0.35"/>
    <row r="231" s="29" customFormat="1" x14ac:dyDescent="0.35"/>
    <row r="232" s="29" customFormat="1" x14ac:dyDescent="0.35"/>
    <row r="233" s="29" customFormat="1" x14ac:dyDescent="0.35"/>
    <row r="234" s="29" customFormat="1" x14ac:dyDescent="0.35"/>
    <row r="235" s="29" customFormat="1" x14ac:dyDescent="0.35"/>
    <row r="236" s="29" customFormat="1" x14ac:dyDescent="0.35"/>
    <row r="237" s="29" customFormat="1" x14ac:dyDescent="0.35"/>
    <row r="238" s="29" customFormat="1" x14ac:dyDescent="0.35"/>
    <row r="239" s="29" customFormat="1" x14ac:dyDescent="0.35"/>
    <row r="240" s="29" customFormat="1" x14ac:dyDescent="0.35"/>
    <row r="241" s="29" customFormat="1" x14ac:dyDescent="0.35"/>
    <row r="242" s="29" customFormat="1" x14ac:dyDescent="0.35"/>
    <row r="243" s="29" customFormat="1" x14ac:dyDescent="0.35"/>
    <row r="244" s="29" customFormat="1" x14ac:dyDescent="0.35"/>
    <row r="245" s="29" customFormat="1" x14ac:dyDescent="0.35"/>
    <row r="246" s="29" customFormat="1" x14ac:dyDescent="0.35"/>
    <row r="247" s="29" customFormat="1" x14ac:dyDescent="0.35"/>
    <row r="248" s="29" customFormat="1" x14ac:dyDescent="0.35"/>
    <row r="249" s="29" customFormat="1" x14ac:dyDescent="0.35"/>
    <row r="250" s="29" customFormat="1" x14ac:dyDescent="0.35"/>
    <row r="251" s="29" customFormat="1" x14ac:dyDescent="0.35"/>
    <row r="252" s="29" customFormat="1" x14ac:dyDescent="0.35"/>
    <row r="253" s="29" customFormat="1" x14ac:dyDescent="0.35"/>
    <row r="254" s="29" customFormat="1" x14ac:dyDescent="0.35"/>
    <row r="255" s="29" customFormat="1" x14ac:dyDescent="0.35"/>
    <row r="256" s="29" customFormat="1" x14ac:dyDescent="0.35"/>
    <row r="257" s="29" customFormat="1" x14ac:dyDescent="0.35"/>
    <row r="258" s="29" customFormat="1" x14ac:dyDescent="0.35"/>
    <row r="259" s="29" customFormat="1" x14ac:dyDescent="0.35"/>
    <row r="260" s="29" customFormat="1" x14ac:dyDescent="0.35"/>
    <row r="261" s="29" customFormat="1" x14ac:dyDescent="0.35"/>
    <row r="262" s="29" customFormat="1" x14ac:dyDescent="0.35"/>
    <row r="263" s="29" customFormat="1" x14ac:dyDescent="0.35"/>
    <row r="264" s="29" customFormat="1" x14ac:dyDescent="0.35"/>
    <row r="265" s="29" customFormat="1" x14ac:dyDescent="0.35"/>
    <row r="266" s="29" customFormat="1" x14ac:dyDescent="0.35"/>
    <row r="267" s="29" customFormat="1" x14ac:dyDescent="0.35"/>
    <row r="268" s="29" customFormat="1" x14ac:dyDescent="0.35"/>
    <row r="269" s="29" customFormat="1" x14ac:dyDescent="0.35"/>
    <row r="270" s="29" customFormat="1" x14ac:dyDescent="0.35"/>
    <row r="271" s="29" customFormat="1" x14ac:dyDescent="0.35"/>
    <row r="272" s="29" customFormat="1" x14ac:dyDescent="0.35"/>
    <row r="273" s="29" customFormat="1" x14ac:dyDescent="0.35"/>
    <row r="274" s="29" customFormat="1" x14ac:dyDescent="0.35"/>
    <row r="275" s="29" customFormat="1" x14ac:dyDescent="0.35"/>
    <row r="276" s="29" customFormat="1" x14ac:dyDescent="0.35"/>
    <row r="277" s="29" customFormat="1" x14ac:dyDescent="0.35"/>
    <row r="278" s="29" customFormat="1" x14ac:dyDescent="0.35"/>
    <row r="279" s="29" customFormat="1" x14ac:dyDescent="0.35"/>
    <row r="280" s="29" customFormat="1" x14ac:dyDescent="0.35"/>
    <row r="281" s="29" customFormat="1" x14ac:dyDescent="0.35"/>
    <row r="282" s="29" customFormat="1" x14ac:dyDescent="0.35"/>
    <row r="283" s="29" customFormat="1" x14ac:dyDescent="0.35"/>
    <row r="284" s="29" customFormat="1" x14ac:dyDescent="0.35"/>
    <row r="285" s="29" customFormat="1" x14ac:dyDescent="0.35"/>
    <row r="286" s="29" customFormat="1" x14ac:dyDescent="0.35"/>
    <row r="287" s="29" customFormat="1" x14ac:dyDescent="0.35"/>
    <row r="288" s="29" customFormat="1" x14ac:dyDescent="0.35"/>
    <row r="289" s="29" customFormat="1" x14ac:dyDescent="0.35"/>
    <row r="290" s="29" customFormat="1" x14ac:dyDescent="0.35"/>
    <row r="291" s="29" customFormat="1" x14ac:dyDescent="0.35"/>
    <row r="292" s="29" customFormat="1" x14ac:dyDescent="0.35"/>
    <row r="293" s="29" customFormat="1" x14ac:dyDescent="0.35"/>
    <row r="294" s="29" customFormat="1" x14ac:dyDescent="0.35"/>
    <row r="295" s="29" customFormat="1" x14ac:dyDescent="0.35"/>
    <row r="296" s="29" customFormat="1" x14ac:dyDescent="0.35"/>
    <row r="297" s="29" customFormat="1" x14ac:dyDescent="0.35"/>
    <row r="298" s="29" customFormat="1" x14ac:dyDescent="0.35"/>
    <row r="299" s="29" customFormat="1" x14ac:dyDescent="0.35"/>
    <row r="300" s="29" customFormat="1" x14ac:dyDescent="0.35"/>
    <row r="301" s="29" customFormat="1" x14ac:dyDescent="0.35"/>
    <row r="302" s="29" customFormat="1" x14ac:dyDescent="0.35"/>
    <row r="303" s="29" customFormat="1" x14ac:dyDescent="0.35"/>
    <row r="304" s="29" customFormat="1" x14ac:dyDescent="0.35"/>
    <row r="305" s="29" customFormat="1" x14ac:dyDescent="0.35"/>
    <row r="306" s="29" customFormat="1" x14ac:dyDescent="0.35"/>
    <row r="307" s="29" customFormat="1" x14ac:dyDescent="0.35"/>
    <row r="308" s="29" customFormat="1" x14ac:dyDescent="0.35"/>
    <row r="309" s="29" customFormat="1" x14ac:dyDescent="0.35"/>
    <row r="310" s="29" customFormat="1" x14ac:dyDescent="0.35"/>
    <row r="311" s="29" customFormat="1" x14ac:dyDescent="0.35"/>
    <row r="312" s="29" customFormat="1" x14ac:dyDescent="0.35"/>
    <row r="313" s="29" customFormat="1" x14ac:dyDescent="0.35"/>
    <row r="314" s="29" customFormat="1" x14ac:dyDescent="0.35"/>
    <row r="315" s="29" customFormat="1" x14ac:dyDescent="0.35"/>
    <row r="316" s="29" customFormat="1" x14ac:dyDescent="0.35"/>
    <row r="317" s="29" customFormat="1" x14ac:dyDescent="0.35"/>
    <row r="318" s="29" customFormat="1" x14ac:dyDescent="0.35"/>
    <row r="319" s="29" customFormat="1" x14ac:dyDescent="0.35"/>
    <row r="320" s="29" customFormat="1" x14ac:dyDescent="0.35"/>
    <row r="321" s="29" customFormat="1" x14ac:dyDescent="0.35"/>
    <row r="322" s="29" customFormat="1" x14ac:dyDescent="0.35"/>
    <row r="323" s="29" customFormat="1" x14ac:dyDescent="0.35"/>
    <row r="324" s="29" customFormat="1" x14ac:dyDescent="0.35"/>
    <row r="325" s="29" customFormat="1" x14ac:dyDescent="0.35"/>
    <row r="326" s="29" customFormat="1" x14ac:dyDescent="0.35"/>
    <row r="327" s="29" customFormat="1" x14ac:dyDescent="0.35"/>
    <row r="328" s="29" customFormat="1" x14ac:dyDescent="0.35"/>
    <row r="329" s="29" customFormat="1" x14ac:dyDescent="0.35"/>
    <row r="330" s="29" customFormat="1" x14ac:dyDescent="0.35"/>
    <row r="331" s="29" customFormat="1" x14ac:dyDescent="0.35"/>
    <row r="332" s="29" customFormat="1" x14ac:dyDescent="0.35"/>
    <row r="333" s="29" customFormat="1" x14ac:dyDescent="0.35"/>
    <row r="334" s="29" customFormat="1" x14ac:dyDescent="0.35"/>
    <row r="335" s="29" customFormat="1" x14ac:dyDescent="0.35"/>
    <row r="336" s="29" customFormat="1" x14ac:dyDescent="0.35"/>
    <row r="337" s="29" customFormat="1" x14ac:dyDescent="0.35"/>
    <row r="338" s="29" customFormat="1" x14ac:dyDescent="0.35"/>
    <row r="339" s="29" customFormat="1" x14ac:dyDescent="0.35"/>
    <row r="340" s="29" customFormat="1" x14ac:dyDescent="0.35"/>
    <row r="341" s="29" customFormat="1" x14ac:dyDescent="0.35"/>
    <row r="342" s="29" customFormat="1" x14ac:dyDescent="0.35"/>
    <row r="343" s="29" customFormat="1" x14ac:dyDescent="0.35"/>
    <row r="344" s="29" customFormat="1" x14ac:dyDescent="0.35"/>
    <row r="345" s="29" customFormat="1" x14ac:dyDescent="0.35"/>
    <row r="346" s="29" customFormat="1" x14ac:dyDescent="0.35"/>
    <row r="347" s="29" customFormat="1" x14ac:dyDescent="0.35"/>
    <row r="348" s="29" customFormat="1" x14ac:dyDescent="0.35"/>
    <row r="349" s="29" customFormat="1" x14ac:dyDescent="0.35"/>
    <row r="350" s="29" customFormat="1" x14ac:dyDescent="0.35"/>
    <row r="351" s="29" customFormat="1" x14ac:dyDescent="0.35"/>
    <row r="352" s="29" customFormat="1" x14ac:dyDescent="0.35"/>
    <row r="353" s="29" customFormat="1" x14ac:dyDescent="0.35"/>
    <row r="354" s="29" customFormat="1" x14ac:dyDescent="0.35"/>
    <row r="355" s="29" customFormat="1" x14ac:dyDescent="0.35"/>
    <row r="356" s="29" customFormat="1" x14ac:dyDescent="0.35"/>
    <row r="357" s="29" customFormat="1" x14ac:dyDescent="0.35"/>
    <row r="358" s="29" customFormat="1" x14ac:dyDescent="0.35"/>
    <row r="359" s="29" customFormat="1" x14ac:dyDescent="0.35"/>
    <row r="360" s="29" customFormat="1" x14ac:dyDescent="0.35"/>
    <row r="361" s="29" customFormat="1" x14ac:dyDescent="0.35"/>
    <row r="362" s="29" customFormat="1" x14ac:dyDescent="0.35"/>
    <row r="363" s="29" customFormat="1" x14ac:dyDescent="0.35"/>
    <row r="364" s="29" customFormat="1" x14ac:dyDescent="0.35"/>
    <row r="365" s="29" customFormat="1" x14ac:dyDescent="0.35"/>
    <row r="366" s="29" customFormat="1" x14ac:dyDescent="0.35"/>
    <row r="367" s="29" customFormat="1" x14ac:dyDescent="0.35"/>
    <row r="368" s="29" customFormat="1" x14ac:dyDescent="0.35"/>
    <row r="369" s="29" customFormat="1" x14ac:dyDescent="0.35"/>
    <row r="370" s="29" customFormat="1" x14ac:dyDescent="0.35"/>
    <row r="371" s="29" customFormat="1" x14ac:dyDescent="0.35"/>
    <row r="372" s="29" customFormat="1" x14ac:dyDescent="0.35"/>
    <row r="373" s="29" customFormat="1" x14ac:dyDescent="0.35"/>
    <row r="374" s="29" customFormat="1" x14ac:dyDescent="0.35"/>
    <row r="375" s="29" customFormat="1" x14ac:dyDescent="0.35"/>
    <row r="376" s="29" customFormat="1" x14ac:dyDescent="0.35"/>
    <row r="377" s="29" customFormat="1" x14ac:dyDescent="0.35"/>
    <row r="378" s="29" customFormat="1" x14ac:dyDescent="0.35"/>
    <row r="379" s="29" customFormat="1" x14ac:dyDescent="0.35"/>
    <row r="380" s="29" customFormat="1" x14ac:dyDescent="0.35"/>
    <row r="381" s="29" customFormat="1" x14ac:dyDescent="0.35"/>
    <row r="382" s="29" customFormat="1" x14ac:dyDescent="0.35"/>
    <row r="383" s="29" customFormat="1" x14ac:dyDescent="0.35"/>
    <row r="384" s="29" customFormat="1" x14ac:dyDescent="0.35"/>
    <row r="385" s="29" customFormat="1" x14ac:dyDescent="0.35"/>
    <row r="386" s="29" customFormat="1" x14ac:dyDescent="0.35"/>
    <row r="387" s="29" customFormat="1" x14ac:dyDescent="0.35"/>
    <row r="388" s="29" customFormat="1" x14ac:dyDescent="0.35"/>
    <row r="389" s="29" customFormat="1" x14ac:dyDescent="0.35"/>
    <row r="390" s="29" customFormat="1" x14ac:dyDescent="0.35"/>
    <row r="391" s="29" customFormat="1" x14ac:dyDescent="0.35"/>
    <row r="392" s="29" customFormat="1" x14ac:dyDescent="0.35"/>
    <row r="393" s="29" customFormat="1" x14ac:dyDescent="0.35"/>
    <row r="394" s="29" customFormat="1" x14ac:dyDescent="0.35"/>
    <row r="395" s="29" customFormat="1" x14ac:dyDescent="0.35"/>
    <row r="396" s="29" customFormat="1" x14ac:dyDescent="0.35"/>
    <row r="397" s="29" customFormat="1" x14ac:dyDescent="0.35"/>
    <row r="398" s="29" customFormat="1" x14ac:dyDescent="0.35"/>
    <row r="399" s="29" customFormat="1" x14ac:dyDescent="0.35"/>
    <row r="400" s="29" customFormat="1" x14ac:dyDescent="0.35"/>
    <row r="401" s="29" customFormat="1" x14ac:dyDescent="0.35"/>
    <row r="402" s="29" customFormat="1" x14ac:dyDescent="0.35"/>
    <row r="403" s="29" customFormat="1" x14ac:dyDescent="0.35"/>
    <row r="404" s="29" customFormat="1" x14ac:dyDescent="0.35"/>
    <row r="405" s="29" customFormat="1" x14ac:dyDescent="0.35"/>
    <row r="406" s="29" customFormat="1" x14ac:dyDescent="0.35"/>
    <row r="407" s="29" customFormat="1" x14ac:dyDescent="0.35"/>
    <row r="408" s="29" customFormat="1" x14ac:dyDescent="0.35"/>
    <row r="409" s="29" customFormat="1" x14ac:dyDescent="0.35"/>
    <row r="410" s="29" customFormat="1" x14ac:dyDescent="0.35"/>
    <row r="411" s="29" customFormat="1" x14ac:dyDescent="0.35"/>
    <row r="412" s="29" customFormat="1" x14ac:dyDescent="0.35"/>
    <row r="413" s="29" customFormat="1" x14ac:dyDescent="0.35"/>
    <row r="414" s="29" customFormat="1" x14ac:dyDescent="0.35"/>
    <row r="415" s="29" customFormat="1" x14ac:dyDescent="0.35"/>
    <row r="416" s="29" customFormat="1" x14ac:dyDescent="0.35"/>
    <row r="417" s="29" customFormat="1" x14ac:dyDescent="0.35"/>
    <row r="418" s="29" customFormat="1" x14ac:dyDescent="0.35"/>
    <row r="419" s="29" customFormat="1" x14ac:dyDescent="0.35"/>
    <row r="420" s="29" customFormat="1" x14ac:dyDescent="0.35"/>
    <row r="421" s="29" customFormat="1" x14ac:dyDescent="0.35"/>
    <row r="422" s="29" customFormat="1" x14ac:dyDescent="0.35"/>
    <row r="423" s="29" customFormat="1" x14ac:dyDescent="0.35"/>
    <row r="424" s="29" customFormat="1" x14ac:dyDescent="0.35"/>
    <row r="425" s="29" customFormat="1" x14ac:dyDescent="0.35"/>
    <row r="426" s="29" customFormat="1" x14ac:dyDescent="0.35"/>
    <row r="427" s="29" customFormat="1" x14ac:dyDescent="0.35"/>
    <row r="428" s="29" customFormat="1" x14ac:dyDescent="0.35"/>
    <row r="429" s="29" customFormat="1" x14ac:dyDescent="0.35"/>
    <row r="430" s="29" customFormat="1" x14ac:dyDescent="0.35"/>
    <row r="431" s="29" customFormat="1" x14ac:dyDescent="0.35"/>
    <row r="432" s="29" customFormat="1" x14ac:dyDescent="0.35"/>
    <row r="433" s="29" customFormat="1" x14ac:dyDescent="0.35"/>
    <row r="434" s="29" customFormat="1" x14ac:dyDescent="0.35"/>
    <row r="435" s="29" customFormat="1" x14ac:dyDescent="0.35"/>
    <row r="436" s="29" customFormat="1" x14ac:dyDescent="0.35"/>
    <row r="437" s="29" customFormat="1" x14ac:dyDescent="0.35"/>
    <row r="438" s="29" customFormat="1" x14ac:dyDescent="0.35"/>
    <row r="439" s="29" customFormat="1" x14ac:dyDescent="0.35"/>
    <row r="440" s="29" customFormat="1" x14ac:dyDescent="0.35"/>
    <row r="441" s="29" customFormat="1" x14ac:dyDescent="0.35"/>
    <row r="442" s="29" customFormat="1" x14ac:dyDescent="0.35"/>
    <row r="443" s="29" customFormat="1" x14ac:dyDescent="0.35"/>
    <row r="444" s="29" customFormat="1" x14ac:dyDescent="0.35"/>
    <row r="445" s="29" customFormat="1" x14ac:dyDescent="0.35"/>
    <row r="446" s="29" customFormat="1" x14ac:dyDescent="0.35"/>
    <row r="447" s="29" customFormat="1" x14ac:dyDescent="0.35"/>
    <row r="448" s="29" customFormat="1" x14ac:dyDescent="0.35"/>
    <row r="449" s="29" customFormat="1" x14ac:dyDescent="0.35"/>
    <row r="450" s="29" customFormat="1" x14ac:dyDescent="0.35"/>
    <row r="451" s="29" customFormat="1" x14ac:dyDescent="0.35"/>
    <row r="452" s="29" customFormat="1" x14ac:dyDescent="0.35"/>
    <row r="453" s="29" customFormat="1" x14ac:dyDescent="0.35"/>
    <row r="454" s="29" customFormat="1" x14ac:dyDescent="0.35"/>
    <row r="455" s="29" customFormat="1" x14ac:dyDescent="0.35"/>
    <row r="456" s="29" customFormat="1" x14ac:dyDescent="0.35"/>
    <row r="457" s="29" customFormat="1" x14ac:dyDescent="0.35"/>
    <row r="458" s="29" customFormat="1" x14ac:dyDescent="0.35"/>
    <row r="459" s="29" customFormat="1" x14ac:dyDescent="0.35"/>
    <row r="460" s="29" customFormat="1" x14ac:dyDescent="0.35"/>
    <row r="461" s="29" customFormat="1" x14ac:dyDescent="0.35"/>
    <row r="462" s="29" customFormat="1" x14ac:dyDescent="0.35"/>
    <row r="463" s="29" customFormat="1" x14ac:dyDescent="0.35"/>
    <row r="464" s="29" customFormat="1" x14ac:dyDescent="0.35"/>
    <row r="465" s="29" customFormat="1" x14ac:dyDescent="0.35"/>
    <row r="466" s="29" customFormat="1" x14ac:dyDescent="0.35"/>
    <row r="467" s="29" customFormat="1" x14ac:dyDescent="0.35"/>
    <row r="468" s="29" customFormat="1" x14ac:dyDescent="0.35"/>
    <row r="469" s="29" customFormat="1" x14ac:dyDescent="0.35"/>
    <row r="470" s="29" customFormat="1" x14ac:dyDescent="0.35"/>
    <row r="471" s="29" customFormat="1" x14ac:dyDescent="0.35"/>
    <row r="472" s="29" customFormat="1" x14ac:dyDescent="0.35"/>
    <row r="473" s="29" customFormat="1" x14ac:dyDescent="0.35"/>
    <row r="474" s="29" customFormat="1" x14ac:dyDescent="0.35"/>
    <row r="475" s="29" customFormat="1" x14ac:dyDescent="0.35"/>
    <row r="476" s="29" customFormat="1" x14ac:dyDescent="0.35"/>
    <row r="477" s="29" customFormat="1" x14ac:dyDescent="0.35"/>
    <row r="478" s="29" customFormat="1" x14ac:dyDescent="0.35"/>
    <row r="479" s="29" customFormat="1" x14ac:dyDescent="0.35"/>
    <row r="480" s="29" customFormat="1" x14ac:dyDescent="0.35"/>
    <row r="481" s="29" customFormat="1" x14ac:dyDescent="0.35"/>
    <row r="482" s="29" customFormat="1" x14ac:dyDescent="0.35"/>
    <row r="483" s="29" customFormat="1" x14ac:dyDescent="0.35"/>
    <row r="484" s="29" customFormat="1" x14ac:dyDescent="0.35"/>
    <row r="485" s="29" customFormat="1" x14ac:dyDescent="0.35"/>
    <row r="486" s="29" customFormat="1" x14ac:dyDescent="0.35"/>
    <row r="487" s="29" customFormat="1" x14ac:dyDescent="0.35"/>
    <row r="488" s="29" customFormat="1" x14ac:dyDescent="0.35"/>
    <row r="489" s="29" customFormat="1" x14ac:dyDescent="0.35"/>
    <row r="490" s="29" customFormat="1" x14ac:dyDescent="0.35"/>
    <row r="491" s="29" customFormat="1" x14ac:dyDescent="0.35"/>
    <row r="492" s="29" customFormat="1" x14ac:dyDescent="0.35"/>
    <row r="493" s="29" customFormat="1" x14ac:dyDescent="0.35"/>
    <row r="494" s="29" customFormat="1" x14ac:dyDescent="0.35"/>
    <row r="495" s="29" customFormat="1" x14ac:dyDescent="0.35"/>
    <row r="496" s="29" customFormat="1" x14ac:dyDescent="0.35"/>
    <row r="497" s="29" customFormat="1" x14ac:dyDescent="0.35"/>
    <row r="498" s="29" customFormat="1" x14ac:dyDescent="0.35"/>
    <row r="499" s="29" customFormat="1" x14ac:dyDescent="0.35"/>
    <row r="500" s="29" customFormat="1" x14ac:dyDescent="0.35"/>
    <row r="501" s="29" customFormat="1" x14ac:dyDescent="0.35"/>
    <row r="502" s="29" customFormat="1" x14ac:dyDescent="0.35"/>
    <row r="503" s="29" customFormat="1" x14ac:dyDescent="0.35"/>
    <row r="504" s="29" customFormat="1" x14ac:dyDescent="0.35"/>
    <row r="505" s="29" customFormat="1" x14ac:dyDescent="0.35"/>
    <row r="506" s="29" customFormat="1" x14ac:dyDescent="0.35"/>
    <row r="507" s="29" customFormat="1" x14ac:dyDescent="0.35"/>
    <row r="508" s="29" customFormat="1" x14ac:dyDescent="0.35"/>
    <row r="509" s="29" customFormat="1" x14ac:dyDescent="0.35"/>
    <row r="510" s="29" customFormat="1" x14ac:dyDescent="0.35"/>
    <row r="511" s="29" customFormat="1" x14ac:dyDescent="0.35"/>
    <row r="512" s="29" customFormat="1" x14ac:dyDescent="0.35"/>
    <row r="513" s="29" customFormat="1" x14ac:dyDescent="0.35"/>
    <row r="514" s="29" customFormat="1" x14ac:dyDescent="0.35"/>
    <row r="515" s="29" customFormat="1" x14ac:dyDescent="0.35"/>
    <row r="516" s="29" customFormat="1" x14ac:dyDescent="0.35"/>
    <row r="517" s="29" customFormat="1" x14ac:dyDescent="0.35"/>
    <row r="518" s="29" customFormat="1" x14ac:dyDescent="0.35"/>
    <row r="519" s="29" customFormat="1" x14ac:dyDescent="0.35"/>
    <row r="520" s="29" customFormat="1" x14ac:dyDescent="0.35"/>
    <row r="521" s="29" customFormat="1" x14ac:dyDescent="0.35"/>
    <row r="522" s="29" customFormat="1" x14ac:dyDescent="0.35"/>
    <row r="523" s="29" customFormat="1" x14ac:dyDescent="0.35"/>
    <row r="524" s="29" customFormat="1" x14ac:dyDescent="0.35"/>
    <row r="525" s="29" customFormat="1" x14ac:dyDescent="0.35"/>
    <row r="526" s="29" customFormat="1" x14ac:dyDescent="0.35"/>
    <row r="527" s="29" customFormat="1" x14ac:dyDescent="0.35"/>
    <row r="528" s="29" customFormat="1" x14ac:dyDescent="0.35"/>
    <row r="529" s="29" customFormat="1" x14ac:dyDescent="0.35"/>
    <row r="530" s="29" customFormat="1" x14ac:dyDescent="0.35"/>
    <row r="531" s="29" customFormat="1" x14ac:dyDescent="0.35"/>
    <row r="532" s="29" customFormat="1" x14ac:dyDescent="0.35"/>
    <row r="533" s="29" customFormat="1" x14ac:dyDescent="0.35"/>
    <row r="534" s="29" customFormat="1" x14ac:dyDescent="0.35"/>
    <row r="535" s="29" customFormat="1" x14ac:dyDescent="0.35"/>
    <row r="536" s="29" customFormat="1" x14ac:dyDescent="0.35"/>
    <row r="537" s="29" customFormat="1" x14ac:dyDescent="0.35"/>
    <row r="538" s="29" customFormat="1" x14ac:dyDescent="0.35"/>
    <row r="539" s="29" customFormat="1" x14ac:dyDescent="0.35"/>
    <row r="540" s="29" customFormat="1" x14ac:dyDescent="0.35"/>
    <row r="541" s="29" customFormat="1" x14ac:dyDescent="0.35"/>
    <row r="542" s="29" customFormat="1" x14ac:dyDescent="0.35"/>
    <row r="543" s="29" customFormat="1" x14ac:dyDescent="0.35"/>
    <row r="544" s="29" customFormat="1" x14ac:dyDescent="0.35"/>
    <row r="545" s="29" customFormat="1" x14ac:dyDescent="0.35"/>
    <row r="546" s="29" customFormat="1" x14ac:dyDescent="0.35"/>
    <row r="547" s="29" customFormat="1" x14ac:dyDescent="0.35"/>
    <row r="548" s="29" customFormat="1" x14ac:dyDescent="0.35"/>
    <row r="549" s="29" customFormat="1" x14ac:dyDescent="0.35"/>
    <row r="550" s="29" customFormat="1" x14ac:dyDescent="0.35"/>
    <row r="551" s="29" customFormat="1" x14ac:dyDescent="0.35"/>
    <row r="552" s="29" customFormat="1" x14ac:dyDescent="0.35"/>
    <row r="553" s="29" customFormat="1" x14ac:dyDescent="0.35"/>
    <row r="554" s="29" customFormat="1" x14ac:dyDescent="0.35"/>
    <row r="555" s="29" customFormat="1" x14ac:dyDescent="0.35"/>
    <row r="556" s="29" customFormat="1" x14ac:dyDescent="0.35"/>
    <row r="557" s="29" customFormat="1" x14ac:dyDescent="0.35"/>
    <row r="558" s="29" customFormat="1" x14ac:dyDescent="0.35"/>
    <row r="559" s="29" customFormat="1" x14ac:dyDescent="0.35"/>
    <row r="560" s="29" customFormat="1" x14ac:dyDescent="0.35"/>
    <row r="561" s="29" customFormat="1" x14ac:dyDescent="0.35"/>
    <row r="562" s="29" customFormat="1" x14ac:dyDescent="0.35"/>
    <row r="563" s="29" customFormat="1" x14ac:dyDescent="0.35"/>
    <row r="564" s="29" customFormat="1" x14ac:dyDescent="0.35"/>
    <row r="565" s="29" customFormat="1" x14ac:dyDescent="0.35"/>
    <row r="566" s="29" customFormat="1" x14ac:dyDescent="0.35"/>
    <row r="567" s="29" customFormat="1" x14ac:dyDescent="0.35"/>
    <row r="568" s="29" customFormat="1" x14ac:dyDescent="0.35"/>
    <row r="569" s="29" customFormat="1" x14ac:dyDescent="0.35"/>
    <row r="570" s="29" customFormat="1" x14ac:dyDescent="0.35"/>
    <row r="571" s="29" customFormat="1" x14ac:dyDescent="0.35"/>
    <row r="572" s="29" customFormat="1" x14ac:dyDescent="0.35"/>
    <row r="573" s="29" customFormat="1" x14ac:dyDescent="0.35"/>
    <row r="574" s="29" customFormat="1" x14ac:dyDescent="0.35"/>
    <row r="575" s="29" customFormat="1" x14ac:dyDescent="0.35"/>
    <row r="576" s="29" customFormat="1" x14ac:dyDescent="0.35"/>
    <row r="577" s="29" customFormat="1" x14ac:dyDescent="0.35"/>
    <row r="578" s="29" customFormat="1" x14ac:dyDescent="0.35"/>
    <row r="579" s="29" customFormat="1" x14ac:dyDescent="0.35"/>
    <row r="580" s="29" customFormat="1" x14ac:dyDescent="0.35"/>
    <row r="581" s="29" customFormat="1" x14ac:dyDescent="0.35"/>
    <row r="582" s="29" customFormat="1" x14ac:dyDescent="0.35"/>
    <row r="583" s="29" customFormat="1" x14ac:dyDescent="0.35"/>
    <row r="584" s="29" customFormat="1" x14ac:dyDescent="0.35"/>
    <row r="585" s="29" customFormat="1" x14ac:dyDescent="0.35"/>
    <row r="586" s="29" customFormat="1" x14ac:dyDescent="0.35"/>
    <row r="587" s="29" customFormat="1" x14ac:dyDescent="0.35"/>
    <row r="588" s="29" customFormat="1" x14ac:dyDescent="0.35"/>
    <row r="589" s="29" customFormat="1" x14ac:dyDescent="0.35"/>
    <row r="590" s="29" customFormat="1" x14ac:dyDescent="0.35"/>
    <row r="591" s="29" customFormat="1" x14ac:dyDescent="0.35"/>
    <row r="592" s="29" customFormat="1" x14ac:dyDescent="0.35"/>
    <row r="593" s="29" customFormat="1" x14ac:dyDescent="0.35"/>
    <row r="594" s="29" customFormat="1" x14ac:dyDescent="0.35"/>
    <row r="595" s="29" customFormat="1" x14ac:dyDescent="0.35"/>
    <row r="596" s="29" customFormat="1" x14ac:dyDescent="0.35"/>
    <row r="597" s="29" customFormat="1" x14ac:dyDescent="0.35"/>
    <row r="598" s="29" customFormat="1" x14ac:dyDescent="0.35"/>
    <row r="599" s="29" customFormat="1" x14ac:dyDescent="0.35"/>
    <row r="600" s="29" customFormat="1" x14ac:dyDescent="0.35"/>
    <row r="601" s="29" customFormat="1" x14ac:dyDescent="0.35"/>
    <row r="602" s="29" customFormat="1" x14ac:dyDescent="0.35"/>
    <row r="603" s="29" customFormat="1" x14ac:dyDescent="0.35"/>
  </sheetData>
  <mergeCells count="2">
    <mergeCell ref="B11:I11"/>
    <mergeCell ref="D18:H18"/>
  </mergeCells>
  <conditionalFormatting sqref="D16:D17">
    <cfRule type="cellIs" dxfId="28" priority="3" operator="equal">
      <formula>0</formula>
    </cfRule>
  </conditionalFormatting>
  <conditionalFormatting sqref="D18:H18">
    <cfRule type="cellIs" dxfId="27" priority="1" operator="equal">
      <formula>0</formula>
    </cfRule>
  </conditionalFormatting>
  <conditionalFormatting sqref="F16:F17">
    <cfRule type="cellIs" dxfId="26" priority="4" operator="equal">
      <formula>0</formula>
    </cfRule>
  </conditionalFormatting>
  <conditionalFormatting sqref="H16:H17">
    <cfRule type="cellIs" dxfId="25" priority="2" operator="equal">
      <formula>0</formula>
    </cfRule>
  </conditionalFormatting>
  <pageMargins left="0.7" right="0.7" top="0.75" bottom="0.75" header="0.3" footer="0.3"/>
  <pageSetup paperSize="9" orientation="portrait" horizontalDpi="90" verticalDpi="90" r:id="rId1"/>
  <headerFooter>
    <oddFooter>&amp;C&amp;1#&amp;"Calibri"&amp;10&amp;K000000OFFICIAL</oddFooter>
  </headerFooter>
  <drawing r:id="rId2"/>
  <legacyDrawing r:id="rId3"/>
  <oleObjects>
    <mc:AlternateContent xmlns:mc="http://schemas.openxmlformats.org/markup-compatibility/2006">
      <mc:Choice Requires="x14">
        <oleObject progId="Document" dvAspect="DVASPECT_ICON" shapeId="1029" r:id="rId4">
          <objectPr defaultSize="0" autoPict="0" r:id="rId5">
            <anchor moveWithCells="1">
              <from>
                <xdr:col>14</xdr:col>
                <xdr:colOff>1631950</xdr:colOff>
                <xdr:row>6</xdr:row>
                <xdr:rowOff>450850</xdr:rowOff>
              </from>
              <to>
                <xdr:col>14</xdr:col>
                <xdr:colOff>2266950</xdr:colOff>
                <xdr:row>7</xdr:row>
                <xdr:rowOff>12700</xdr:rowOff>
              </to>
            </anchor>
          </objectPr>
        </oleObject>
      </mc:Choice>
      <mc:Fallback>
        <oleObject progId="Document" dvAspect="DVASPECT_ICON" shapeId="1029" r:id="rId4"/>
      </mc:Fallback>
    </mc:AlternateContent>
  </oleObjects>
  <extLst>
    <ext xmlns:x14="http://schemas.microsoft.com/office/spreadsheetml/2009/9/main" uri="{CCE6A557-97BC-4b89-ADB6-D9C93CAAB3DF}">
      <x14:dataValidations xmlns:xm="http://schemas.microsoft.com/office/excel/2006/main" count="2">
        <x14:dataValidation type="list" allowBlank="1" showInputMessage="1" showErrorMessage="1" xr:uid="{1003B53C-BF67-4E2C-ADD6-E287DBE37157}">
          <x14:formula1>
            <xm:f>'Version Control'!$F$6:$F$156</xm:f>
          </x14:formula1>
          <xm:sqref>D14</xm:sqref>
        </x14:dataValidation>
        <x14:dataValidation type="list" allowBlank="1" showInputMessage="1" showErrorMessage="1" xr:uid="{49EE4C13-2670-44A0-A3F0-635473FC1785}">
          <x14:formula1>
            <xm:f>'Version Control'!$F$6:$F$260</xm:f>
          </x14:formula1>
          <xm:sqref>D12</xm:sqref>
        </x14:dataValidation>
      </x14:dataValidations>
    </ext>
    <ext xmlns:x15="http://schemas.microsoft.com/office/spreadsheetml/2010/11/main" uri="{3A4CF648-6AED-40f4-86FF-DC5316D8AED3}">
      <x14:slicerList xmlns:x14="http://schemas.microsoft.com/office/spreadsheetml/2009/9/main">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H322"/>
  <sheetViews>
    <sheetView tabSelected="1" topLeftCell="A319" zoomScale="70" zoomScaleNormal="70" workbookViewId="0">
      <selection activeCell="A322" sqref="A322"/>
    </sheetView>
  </sheetViews>
  <sheetFormatPr defaultColWidth="9.1796875" defaultRowHeight="14.5" x14ac:dyDescent="0.35"/>
  <cols>
    <col min="1" max="1" width="13.453125" style="196" customWidth="1"/>
    <col min="2" max="2" width="18.1796875" style="196" customWidth="1"/>
    <col min="3" max="3" width="19.26953125" style="244" customWidth="1"/>
    <col min="4" max="4" width="106.1796875" style="245" customWidth="1"/>
    <col min="5" max="5" width="215.54296875" style="245" customWidth="1"/>
    <col min="6" max="7" width="15.81640625" style="246" customWidth="1"/>
    <col min="8" max="8" width="23" style="244" customWidth="1"/>
    <col min="9" max="16384" width="9.1796875" style="196"/>
  </cols>
  <sheetData>
    <row r="1" spans="1:8" s="173" customFormat="1" ht="19" thickBot="1" x14ac:dyDescent="0.4">
      <c r="A1" s="171" t="s">
        <v>1</v>
      </c>
      <c r="B1" s="171" t="s">
        <v>2</v>
      </c>
      <c r="C1" s="171" t="s">
        <v>3</v>
      </c>
      <c r="D1" s="171" t="s">
        <v>4</v>
      </c>
      <c r="E1" s="171" t="s">
        <v>5</v>
      </c>
      <c r="F1" s="172" t="s">
        <v>6</v>
      </c>
      <c r="G1" s="172" t="s">
        <v>1446</v>
      </c>
      <c r="H1" s="171" t="s">
        <v>7</v>
      </c>
    </row>
    <row r="2" spans="1:8" s="178" customFormat="1" ht="58" x14ac:dyDescent="0.35">
      <c r="A2" s="174" t="s">
        <v>273</v>
      </c>
      <c r="B2" s="174" t="s">
        <v>274</v>
      </c>
      <c r="C2" s="174" t="s">
        <v>10</v>
      </c>
      <c r="D2" s="175" t="s">
        <v>275</v>
      </c>
      <c r="E2" s="176" t="s">
        <v>276</v>
      </c>
      <c r="F2" s="177" t="s">
        <v>277</v>
      </c>
      <c r="G2" s="177" t="s">
        <v>1447</v>
      </c>
      <c r="H2" s="174" t="s">
        <v>278</v>
      </c>
    </row>
    <row r="3" spans="1:8" s="184" customFormat="1" ht="58" x14ac:dyDescent="0.35">
      <c r="A3" s="179" t="s">
        <v>279</v>
      </c>
      <c r="B3" s="179" t="s">
        <v>280</v>
      </c>
      <c r="C3" s="179" t="s">
        <v>10</v>
      </c>
      <c r="D3" s="180" t="s">
        <v>281</v>
      </c>
      <c r="E3" s="181" t="s">
        <v>282</v>
      </c>
      <c r="F3" s="182" t="s">
        <v>39</v>
      </c>
      <c r="G3" s="183" t="s">
        <v>1447</v>
      </c>
      <c r="H3" s="179" t="s">
        <v>278</v>
      </c>
    </row>
    <row r="4" spans="1:8" s="178" customFormat="1" ht="406" x14ac:dyDescent="0.35">
      <c r="A4" s="185" t="s">
        <v>283</v>
      </c>
      <c r="B4" s="185" t="s">
        <v>284</v>
      </c>
      <c r="C4" s="185" t="s">
        <v>46</v>
      </c>
      <c r="D4" s="186" t="s">
        <v>285</v>
      </c>
      <c r="E4" s="187" t="s">
        <v>2501</v>
      </c>
      <c r="F4" s="188" t="s">
        <v>286</v>
      </c>
      <c r="G4" s="177" t="s">
        <v>1447</v>
      </c>
      <c r="H4" s="185" t="s">
        <v>278</v>
      </c>
    </row>
    <row r="5" spans="1:8" s="184" customFormat="1" ht="116" x14ac:dyDescent="0.35">
      <c r="A5" s="189" t="s">
        <v>287</v>
      </c>
      <c r="B5" s="189" t="s">
        <v>288</v>
      </c>
      <c r="C5" s="179" t="s">
        <v>17</v>
      </c>
      <c r="D5" s="190" t="s">
        <v>289</v>
      </c>
      <c r="E5" s="191" t="s">
        <v>290</v>
      </c>
      <c r="F5" s="182" t="s">
        <v>39</v>
      </c>
      <c r="G5" s="182" t="s">
        <v>1447</v>
      </c>
      <c r="H5" s="189" t="s">
        <v>278</v>
      </c>
    </row>
    <row r="6" spans="1:8" s="178" customFormat="1" ht="87" x14ac:dyDescent="0.35">
      <c r="A6" s="185" t="s">
        <v>292</v>
      </c>
      <c r="B6" s="185" t="s">
        <v>293</v>
      </c>
      <c r="C6" s="185" t="s">
        <v>82</v>
      </c>
      <c r="D6" s="186" t="s">
        <v>294</v>
      </c>
      <c r="E6" s="187" t="s">
        <v>295</v>
      </c>
      <c r="F6" s="188" t="s">
        <v>296</v>
      </c>
      <c r="G6" s="192" t="s">
        <v>1447</v>
      </c>
      <c r="H6" s="185" t="s">
        <v>278</v>
      </c>
    </row>
    <row r="7" spans="1:8" s="184" customFormat="1" ht="409.5" x14ac:dyDescent="0.35">
      <c r="A7" s="179" t="s">
        <v>297</v>
      </c>
      <c r="B7" s="193" t="s">
        <v>298</v>
      </c>
      <c r="C7" s="179" t="s">
        <v>17</v>
      </c>
      <c r="D7" s="194" t="s">
        <v>2485</v>
      </c>
      <c r="E7" s="181" t="s">
        <v>299</v>
      </c>
      <c r="F7" s="182" t="s">
        <v>300</v>
      </c>
      <c r="G7" s="179" t="s">
        <v>1448</v>
      </c>
      <c r="H7" s="179" t="s">
        <v>278</v>
      </c>
    </row>
    <row r="8" spans="1:8" s="178" customFormat="1" ht="145" x14ac:dyDescent="0.35">
      <c r="A8" s="185" t="s">
        <v>301</v>
      </c>
      <c r="B8" s="185" t="s">
        <v>302</v>
      </c>
      <c r="C8" s="185" t="s">
        <v>77</v>
      </c>
      <c r="D8" s="186" t="s">
        <v>303</v>
      </c>
      <c r="E8" s="187" t="s">
        <v>304</v>
      </c>
      <c r="F8" s="188" t="s">
        <v>305</v>
      </c>
      <c r="G8" s="195" t="s">
        <v>1447</v>
      </c>
      <c r="H8" s="185" t="s">
        <v>306</v>
      </c>
    </row>
    <row r="9" spans="1:8" ht="406" x14ac:dyDescent="0.35">
      <c r="A9" s="179" t="s">
        <v>307</v>
      </c>
      <c r="B9" s="179" t="s">
        <v>308</v>
      </c>
      <c r="C9" s="179" t="s">
        <v>17</v>
      </c>
      <c r="D9" s="180" t="s">
        <v>2500</v>
      </c>
      <c r="E9" s="181" t="s">
        <v>309</v>
      </c>
      <c r="F9" s="182" t="s">
        <v>39</v>
      </c>
      <c r="G9" s="182" t="s">
        <v>1448</v>
      </c>
      <c r="H9" s="179" t="s">
        <v>306</v>
      </c>
    </row>
    <row r="10" spans="1:8" s="198" customFormat="1" ht="58" x14ac:dyDescent="0.35">
      <c r="A10" s="174" t="s">
        <v>310</v>
      </c>
      <c r="B10" s="174" t="s">
        <v>311</v>
      </c>
      <c r="C10" s="185" t="s">
        <v>17</v>
      </c>
      <c r="D10" s="175" t="s">
        <v>312</v>
      </c>
      <c r="E10" s="176" t="s">
        <v>313</v>
      </c>
      <c r="F10" s="177" t="s">
        <v>291</v>
      </c>
      <c r="G10" s="197" t="s">
        <v>1447</v>
      </c>
      <c r="H10" s="174" t="s">
        <v>306</v>
      </c>
    </row>
    <row r="11" spans="1:8" ht="101.5" x14ac:dyDescent="0.35">
      <c r="A11" s="179" t="s">
        <v>314</v>
      </c>
      <c r="B11" s="179" t="s">
        <v>315</v>
      </c>
      <c r="C11" s="179" t="s">
        <v>17</v>
      </c>
      <c r="D11" s="180" t="s">
        <v>316</v>
      </c>
      <c r="E11" s="181" t="s">
        <v>317</v>
      </c>
      <c r="F11" s="182" t="s">
        <v>39</v>
      </c>
      <c r="G11" s="179" t="s">
        <v>1448</v>
      </c>
      <c r="H11" s="179" t="s">
        <v>306</v>
      </c>
    </row>
    <row r="12" spans="1:8" s="198" customFormat="1" ht="101.5" x14ac:dyDescent="0.35">
      <c r="A12" s="185" t="s">
        <v>318</v>
      </c>
      <c r="B12" s="185" t="s">
        <v>319</v>
      </c>
      <c r="C12" s="185" t="s">
        <v>10</v>
      </c>
      <c r="D12" s="186" t="s">
        <v>320</v>
      </c>
      <c r="E12" s="187" t="s">
        <v>321</v>
      </c>
      <c r="F12" s="188" t="s">
        <v>322</v>
      </c>
      <c r="G12" s="195" t="s">
        <v>1448</v>
      </c>
      <c r="H12" s="185" t="s">
        <v>306</v>
      </c>
    </row>
    <row r="13" spans="1:8" ht="130.5" x14ac:dyDescent="0.35">
      <c r="A13" s="179" t="s">
        <v>323</v>
      </c>
      <c r="B13" s="179" t="s">
        <v>324</v>
      </c>
      <c r="C13" s="179" t="s">
        <v>101</v>
      </c>
      <c r="D13" s="180" t="s">
        <v>325</v>
      </c>
      <c r="E13" s="181" t="s">
        <v>326</v>
      </c>
      <c r="F13" s="182" t="s">
        <v>39</v>
      </c>
      <c r="G13" s="182" t="s">
        <v>1448</v>
      </c>
      <c r="H13" s="179" t="s">
        <v>306</v>
      </c>
    </row>
    <row r="14" spans="1:8" s="198" customFormat="1" ht="43.5" x14ac:dyDescent="0.35">
      <c r="A14" s="185" t="s">
        <v>327</v>
      </c>
      <c r="B14" s="185" t="s">
        <v>328</v>
      </c>
      <c r="C14" s="185" t="s">
        <v>77</v>
      </c>
      <c r="D14" s="186" t="s">
        <v>329</v>
      </c>
      <c r="E14" s="187" t="s">
        <v>330</v>
      </c>
      <c r="F14" s="188" t="s">
        <v>331</v>
      </c>
      <c r="G14" s="195" t="s">
        <v>1448</v>
      </c>
      <c r="H14" s="185" t="s">
        <v>306</v>
      </c>
    </row>
    <row r="15" spans="1:8" ht="145" x14ac:dyDescent="0.35">
      <c r="A15" s="179" t="s">
        <v>332</v>
      </c>
      <c r="B15" s="179" t="s">
        <v>333</v>
      </c>
      <c r="C15" s="189" t="s">
        <v>270</v>
      </c>
      <c r="D15" s="180" t="s">
        <v>334</v>
      </c>
      <c r="E15" s="181" t="s">
        <v>335</v>
      </c>
      <c r="F15" s="182" t="s">
        <v>336</v>
      </c>
      <c r="G15" s="182" t="s">
        <v>1448</v>
      </c>
      <c r="H15" s="179" t="s">
        <v>306</v>
      </c>
    </row>
    <row r="16" spans="1:8" s="198" customFormat="1" ht="101.5" x14ac:dyDescent="0.35">
      <c r="A16" s="185" t="s">
        <v>337</v>
      </c>
      <c r="B16" s="185" t="s">
        <v>338</v>
      </c>
      <c r="C16" s="174" t="s">
        <v>270</v>
      </c>
      <c r="D16" s="186" t="s">
        <v>339</v>
      </c>
      <c r="E16" s="187" t="s">
        <v>340</v>
      </c>
      <c r="F16" s="188" t="s">
        <v>341</v>
      </c>
      <c r="G16" s="185" t="s">
        <v>1448</v>
      </c>
      <c r="H16" s="185" t="s">
        <v>306</v>
      </c>
    </row>
    <row r="17" spans="1:8" ht="130.5" x14ac:dyDescent="0.35">
      <c r="A17" s="179" t="s">
        <v>342</v>
      </c>
      <c r="B17" s="179" t="s">
        <v>343</v>
      </c>
      <c r="C17" s="179" t="s">
        <v>82</v>
      </c>
      <c r="D17" s="180" t="s">
        <v>344</v>
      </c>
      <c r="E17" s="181" t="s">
        <v>345</v>
      </c>
      <c r="F17" s="182" t="s">
        <v>346</v>
      </c>
      <c r="G17" s="199" t="s">
        <v>1447</v>
      </c>
      <c r="H17" s="179" t="s">
        <v>306</v>
      </c>
    </row>
    <row r="18" spans="1:8" s="198" customFormat="1" ht="232" x14ac:dyDescent="0.35">
      <c r="A18" s="185" t="s">
        <v>347</v>
      </c>
      <c r="B18" s="185" t="s">
        <v>348</v>
      </c>
      <c r="C18" s="185" t="s">
        <v>17</v>
      </c>
      <c r="D18" s="200" t="s">
        <v>349</v>
      </c>
      <c r="E18" s="187" t="s">
        <v>350</v>
      </c>
      <c r="F18" s="188" t="s">
        <v>39</v>
      </c>
      <c r="G18" s="188" t="s">
        <v>1448</v>
      </c>
      <c r="H18" s="185" t="s">
        <v>306</v>
      </c>
    </row>
    <row r="19" spans="1:8" ht="58" x14ac:dyDescent="0.35">
      <c r="A19" s="179" t="s">
        <v>351</v>
      </c>
      <c r="B19" s="179" t="s">
        <v>352</v>
      </c>
      <c r="C19" s="179" t="s">
        <v>17</v>
      </c>
      <c r="D19" s="180" t="s">
        <v>353</v>
      </c>
      <c r="E19" s="181" t="s">
        <v>354</v>
      </c>
      <c r="F19" s="182" t="s">
        <v>355</v>
      </c>
      <c r="G19" s="199" t="s">
        <v>1447</v>
      </c>
      <c r="H19" s="179" t="s">
        <v>356</v>
      </c>
    </row>
    <row r="20" spans="1:8" s="198" customFormat="1" ht="72.5" x14ac:dyDescent="0.35">
      <c r="A20" s="185" t="s">
        <v>357</v>
      </c>
      <c r="B20" s="185" t="s">
        <v>358</v>
      </c>
      <c r="C20" s="185" t="s">
        <v>10</v>
      </c>
      <c r="D20" s="186" t="s">
        <v>359</v>
      </c>
      <c r="E20" s="187" t="s">
        <v>360</v>
      </c>
      <c r="F20" s="188" t="s">
        <v>39</v>
      </c>
      <c r="G20" s="185" t="s">
        <v>1447</v>
      </c>
      <c r="H20" s="185" t="s">
        <v>356</v>
      </c>
    </row>
    <row r="21" spans="1:8" ht="72.5" x14ac:dyDescent="0.35">
      <c r="A21" s="189" t="s">
        <v>361</v>
      </c>
      <c r="B21" s="179" t="s">
        <v>362</v>
      </c>
      <c r="C21" s="189" t="s">
        <v>270</v>
      </c>
      <c r="D21" s="190" t="s">
        <v>363</v>
      </c>
      <c r="E21" s="191" t="s">
        <v>364</v>
      </c>
      <c r="F21" s="183" t="s">
        <v>365</v>
      </c>
      <c r="G21" s="201" t="s">
        <v>1448</v>
      </c>
      <c r="H21" s="189" t="s">
        <v>356</v>
      </c>
    </row>
    <row r="22" spans="1:8" s="198" customFormat="1" ht="87" x14ac:dyDescent="0.35">
      <c r="A22" s="174" t="s">
        <v>366</v>
      </c>
      <c r="B22" s="185" t="s">
        <v>367</v>
      </c>
      <c r="C22" s="174" t="s">
        <v>10</v>
      </c>
      <c r="D22" s="175" t="s">
        <v>368</v>
      </c>
      <c r="E22" s="176" t="s">
        <v>369</v>
      </c>
      <c r="F22" s="177" t="s">
        <v>370</v>
      </c>
      <c r="G22" s="174" t="s">
        <v>1448</v>
      </c>
      <c r="H22" s="174" t="s">
        <v>356</v>
      </c>
    </row>
    <row r="23" spans="1:8" ht="232" x14ac:dyDescent="0.35">
      <c r="A23" s="189" t="s">
        <v>371</v>
      </c>
      <c r="B23" s="179" t="s">
        <v>372</v>
      </c>
      <c r="C23" s="189" t="s">
        <v>37</v>
      </c>
      <c r="D23" s="190" t="s">
        <v>373</v>
      </c>
      <c r="E23" s="191" t="s">
        <v>374</v>
      </c>
      <c r="F23" s="183" t="s">
        <v>375</v>
      </c>
      <c r="G23" s="189" t="s">
        <v>1448</v>
      </c>
      <c r="H23" s="189" t="s">
        <v>356</v>
      </c>
    </row>
    <row r="24" spans="1:8" s="198" customFormat="1" ht="159.5" x14ac:dyDescent="0.35">
      <c r="A24" s="174" t="s">
        <v>376</v>
      </c>
      <c r="B24" s="185" t="s">
        <v>377</v>
      </c>
      <c r="C24" s="185" t="s">
        <v>17</v>
      </c>
      <c r="D24" s="186" t="s">
        <v>378</v>
      </c>
      <c r="E24" s="187" t="s">
        <v>379</v>
      </c>
      <c r="F24" s="188" t="s">
        <v>380</v>
      </c>
      <c r="G24" s="185" t="s">
        <v>1447</v>
      </c>
      <c r="H24" s="185" t="s">
        <v>381</v>
      </c>
    </row>
    <row r="25" spans="1:8" ht="72.5" x14ac:dyDescent="0.35">
      <c r="A25" s="189" t="s">
        <v>382</v>
      </c>
      <c r="B25" s="179" t="s">
        <v>383</v>
      </c>
      <c r="C25" s="179" t="s">
        <v>10</v>
      </c>
      <c r="D25" s="180" t="s">
        <v>384</v>
      </c>
      <c r="E25" s="181" t="s">
        <v>385</v>
      </c>
      <c r="F25" s="182" t="s">
        <v>386</v>
      </c>
      <c r="G25" s="179" t="s">
        <v>1448</v>
      </c>
      <c r="H25" s="179" t="s">
        <v>381</v>
      </c>
    </row>
    <row r="26" spans="1:8" s="198" customFormat="1" ht="246.5" x14ac:dyDescent="0.35">
      <c r="A26" s="174" t="s">
        <v>387</v>
      </c>
      <c r="B26" s="185" t="s">
        <v>388</v>
      </c>
      <c r="C26" s="185" t="s">
        <v>28</v>
      </c>
      <c r="D26" s="175" t="s">
        <v>389</v>
      </c>
      <c r="E26" s="176" t="s">
        <v>390</v>
      </c>
      <c r="F26" s="188" t="s">
        <v>39</v>
      </c>
      <c r="G26" s="188" t="s">
        <v>1447</v>
      </c>
      <c r="H26" s="174" t="s">
        <v>381</v>
      </c>
    </row>
    <row r="27" spans="1:8" ht="203" x14ac:dyDescent="0.35">
      <c r="A27" s="189" t="s">
        <v>391</v>
      </c>
      <c r="B27" s="179" t="s">
        <v>392</v>
      </c>
      <c r="C27" s="179" t="s">
        <v>82</v>
      </c>
      <c r="D27" s="180" t="s">
        <v>393</v>
      </c>
      <c r="E27" s="181" t="s">
        <v>394</v>
      </c>
      <c r="F27" s="182" t="s">
        <v>395</v>
      </c>
      <c r="G27" s="179" t="s">
        <v>1447</v>
      </c>
      <c r="H27" s="179" t="s">
        <v>381</v>
      </c>
    </row>
    <row r="28" spans="1:8" s="198" customFormat="1" ht="101.5" x14ac:dyDescent="0.35">
      <c r="A28" s="174" t="s">
        <v>396</v>
      </c>
      <c r="B28" s="185" t="s">
        <v>397</v>
      </c>
      <c r="C28" s="185" t="s">
        <v>46</v>
      </c>
      <c r="D28" s="186" t="s">
        <v>398</v>
      </c>
      <c r="E28" s="187" t="s">
        <v>399</v>
      </c>
      <c r="F28" s="188" t="s">
        <v>400</v>
      </c>
      <c r="G28" s="188" t="s">
        <v>1448</v>
      </c>
      <c r="H28" s="188" t="s">
        <v>401</v>
      </c>
    </row>
    <row r="29" spans="1:8" ht="319" x14ac:dyDescent="0.35">
      <c r="A29" s="189" t="s">
        <v>402</v>
      </c>
      <c r="B29" s="179" t="s">
        <v>403</v>
      </c>
      <c r="C29" s="179" t="s">
        <v>82</v>
      </c>
      <c r="D29" s="180" t="s">
        <v>404</v>
      </c>
      <c r="E29" s="181" t="s">
        <v>405</v>
      </c>
      <c r="F29" s="182" t="s">
        <v>400</v>
      </c>
      <c r="G29" s="182" t="s">
        <v>1447</v>
      </c>
      <c r="H29" s="179" t="s">
        <v>401</v>
      </c>
    </row>
    <row r="30" spans="1:8" s="198" customFormat="1" ht="348" x14ac:dyDescent="0.35">
      <c r="A30" s="174" t="s">
        <v>406</v>
      </c>
      <c r="B30" s="185" t="s">
        <v>407</v>
      </c>
      <c r="C30" s="185" t="s">
        <v>17</v>
      </c>
      <c r="D30" s="186" t="s">
        <v>408</v>
      </c>
      <c r="E30" s="187" t="s">
        <v>409</v>
      </c>
      <c r="F30" s="188" t="s">
        <v>410</v>
      </c>
      <c r="G30" s="185" t="s">
        <v>1447</v>
      </c>
      <c r="H30" s="185" t="s">
        <v>401</v>
      </c>
    </row>
    <row r="31" spans="1:8" ht="87" x14ac:dyDescent="0.35">
      <c r="A31" s="189" t="s">
        <v>412</v>
      </c>
      <c r="B31" s="179" t="s">
        <v>413</v>
      </c>
      <c r="C31" s="179" t="s">
        <v>46</v>
      </c>
      <c r="D31" s="180" t="s">
        <v>414</v>
      </c>
      <c r="E31" s="181" t="s">
        <v>415</v>
      </c>
      <c r="F31" s="182" t="s">
        <v>416</v>
      </c>
      <c r="G31" s="202" t="s">
        <v>1447</v>
      </c>
      <c r="H31" s="179" t="s">
        <v>401</v>
      </c>
    </row>
    <row r="32" spans="1:8" s="198" customFormat="1" ht="116" x14ac:dyDescent="0.35">
      <c r="A32" s="174" t="s">
        <v>418</v>
      </c>
      <c r="B32" s="185" t="s">
        <v>419</v>
      </c>
      <c r="C32" s="185" t="s">
        <v>46</v>
      </c>
      <c r="D32" s="186" t="s">
        <v>420</v>
      </c>
      <c r="E32" s="187" t="s">
        <v>421</v>
      </c>
      <c r="F32" s="188" t="s">
        <v>422</v>
      </c>
      <c r="G32" s="188" t="s">
        <v>1448</v>
      </c>
      <c r="H32" s="185" t="s">
        <v>401</v>
      </c>
    </row>
    <row r="33" spans="1:8" ht="290" x14ac:dyDescent="0.35">
      <c r="A33" s="189" t="s">
        <v>423</v>
      </c>
      <c r="B33" s="179" t="s">
        <v>424</v>
      </c>
      <c r="C33" s="179" t="s">
        <v>10</v>
      </c>
      <c r="D33" s="180" t="s">
        <v>425</v>
      </c>
      <c r="E33" s="180" t="s">
        <v>2084</v>
      </c>
      <c r="F33" s="182" t="s">
        <v>426</v>
      </c>
      <c r="G33" s="179" t="s">
        <v>1447</v>
      </c>
      <c r="H33" s="179" t="s">
        <v>401</v>
      </c>
    </row>
    <row r="34" spans="1:8" s="198" customFormat="1" ht="72.5" x14ac:dyDescent="0.35">
      <c r="A34" s="174" t="s">
        <v>427</v>
      </c>
      <c r="B34" s="185" t="s">
        <v>428</v>
      </c>
      <c r="C34" s="185" t="s">
        <v>77</v>
      </c>
      <c r="D34" s="186" t="s">
        <v>429</v>
      </c>
      <c r="E34" s="187" t="s">
        <v>430</v>
      </c>
      <c r="F34" s="188" t="s">
        <v>431</v>
      </c>
      <c r="G34" s="188" t="s">
        <v>1447</v>
      </c>
      <c r="H34" s="185" t="s">
        <v>401</v>
      </c>
    </row>
    <row r="35" spans="1:8" ht="87" x14ac:dyDescent="0.35">
      <c r="A35" s="189" t="s">
        <v>432</v>
      </c>
      <c r="B35" s="179" t="s">
        <v>433</v>
      </c>
      <c r="C35" s="179" t="s">
        <v>46</v>
      </c>
      <c r="D35" s="180" t="s">
        <v>434</v>
      </c>
      <c r="E35" s="181" t="s">
        <v>435</v>
      </c>
      <c r="F35" s="182" t="s">
        <v>436</v>
      </c>
      <c r="G35" s="179" t="s">
        <v>1447</v>
      </c>
      <c r="H35" s="179" t="s">
        <v>401</v>
      </c>
    </row>
    <row r="36" spans="1:8" s="198" customFormat="1" ht="101.5" x14ac:dyDescent="0.35">
      <c r="A36" s="174" t="s">
        <v>437</v>
      </c>
      <c r="B36" s="185" t="s">
        <v>438</v>
      </c>
      <c r="C36" s="185" t="s">
        <v>33</v>
      </c>
      <c r="D36" s="186" t="s">
        <v>439</v>
      </c>
      <c r="E36" s="187" t="s">
        <v>440</v>
      </c>
      <c r="F36" s="188" t="s">
        <v>417</v>
      </c>
      <c r="G36" s="188" t="s">
        <v>1447</v>
      </c>
      <c r="H36" s="185" t="s">
        <v>401</v>
      </c>
    </row>
    <row r="37" spans="1:8" ht="333.5" x14ac:dyDescent="0.35">
      <c r="A37" s="189" t="s">
        <v>441</v>
      </c>
      <c r="B37" s="179" t="s">
        <v>442</v>
      </c>
      <c r="C37" s="179" t="s">
        <v>37</v>
      </c>
      <c r="D37" s="180" t="s">
        <v>443</v>
      </c>
      <c r="E37" s="181" t="s">
        <v>444</v>
      </c>
      <c r="F37" s="182" t="s">
        <v>445</v>
      </c>
      <c r="G37" s="179" t="s">
        <v>1448</v>
      </c>
      <c r="H37" s="179" t="s">
        <v>401</v>
      </c>
    </row>
    <row r="38" spans="1:8" s="198" customFormat="1" ht="246.5" x14ac:dyDescent="0.35">
      <c r="A38" s="174" t="s">
        <v>447</v>
      </c>
      <c r="B38" s="185" t="s">
        <v>448</v>
      </c>
      <c r="C38" s="174" t="s">
        <v>270</v>
      </c>
      <c r="D38" s="186" t="s">
        <v>449</v>
      </c>
      <c r="E38" s="187" t="s">
        <v>450</v>
      </c>
      <c r="F38" s="188" t="s">
        <v>411</v>
      </c>
      <c r="G38" s="185" t="s">
        <v>1448</v>
      </c>
      <c r="H38" s="185" t="s">
        <v>446</v>
      </c>
    </row>
    <row r="39" spans="1:8" ht="174" x14ac:dyDescent="0.35">
      <c r="A39" s="189" t="s">
        <v>453</v>
      </c>
      <c r="B39" s="179" t="s">
        <v>454</v>
      </c>
      <c r="C39" s="179" t="s">
        <v>17</v>
      </c>
      <c r="D39" s="180" t="s">
        <v>455</v>
      </c>
      <c r="E39" s="181" t="s">
        <v>456</v>
      </c>
      <c r="F39" s="182" t="s">
        <v>451</v>
      </c>
      <c r="G39" s="202" t="s">
        <v>1447</v>
      </c>
      <c r="H39" s="179" t="s">
        <v>457</v>
      </c>
    </row>
    <row r="40" spans="1:8" s="198" customFormat="1" ht="145" x14ac:dyDescent="0.35">
      <c r="A40" s="174" t="s">
        <v>458</v>
      </c>
      <c r="B40" s="185" t="s">
        <v>459</v>
      </c>
      <c r="C40" s="185" t="s">
        <v>17</v>
      </c>
      <c r="D40" s="186" t="s">
        <v>460</v>
      </c>
      <c r="E40" s="187" t="s">
        <v>461</v>
      </c>
      <c r="F40" s="188" t="s">
        <v>462</v>
      </c>
      <c r="G40" s="185" t="s">
        <v>1447</v>
      </c>
      <c r="H40" s="185" t="s">
        <v>457</v>
      </c>
    </row>
    <row r="41" spans="1:8" ht="130.5" x14ac:dyDescent="0.35">
      <c r="A41" s="189" t="s">
        <v>463</v>
      </c>
      <c r="B41" s="179" t="s">
        <v>464</v>
      </c>
      <c r="C41" s="179" t="s">
        <v>17</v>
      </c>
      <c r="D41" s="180" t="s">
        <v>465</v>
      </c>
      <c r="E41" s="181" t="s">
        <v>466</v>
      </c>
      <c r="F41" s="182" t="s">
        <v>467</v>
      </c>
      <c r="G41" s="202" t="s">
        <v>1447</v>
      </c>
      <c r="H41" s="179" t="s">
        <v>457</v>
      </c>
    </row>
    <row r="42" spans="1:8" s="198" customFormat="1" ht="319" x14ac:dyDescent="0.35">
      <c r="A42" s="174" t="s">
        <v>470</v>
      </c>
      <c r="B42" s="185" t="s">
        <v>471</v>
      </c>
      <c r="C42" s="185" t="s">
        <v>33</v>
      </c>
      <c r="D42" s="186" t="s">
        <v>472</v>
      </c>
      <c r="E42" s="187" t="s">
        <v>473</v>
      </c>
      <c r="F42" s="188" t="s">
        <v>474</v>
      </c>
      <c r="G42" s="188" t="s">
        <v>1449</v>
      </c>
      <c r="H42" s="185" t="s">
        <v>469</v>
      </c>
    </row>
    <row r="43" spans="1:8" ht="116" x14ac:dyDescent="0.35">
      <c r="A43" s="189" t="s">
        <v>475</v>
      </c>
      <c r="B43" s="179" t="s">
        <v>476</v>
      </c>
      <c r="C43" s="179" t="s">
        <v>101</v>
      </c>
      <c r="D43" s="180" t="s">
        <v>477</v>
      </c>
      <c r="E43" s="181" t="s">
        <v>478</v>
      </c>
      <c r="F43" s="182" t="s">
        <v>479</v>
      </c>
      <c r="G43" s="182" t="s">
        <v>1449</v>
      </c>
      <c r="H43" s="179" t="s">
        <v>469</v>
      </c>
    </row>
    <row r="44" spans="1:8" s="198" customFormat="1" ht="203" x14ac:dyDescent="0.35">
      <c r="A44" s="203" t="s">
        <v>481</v>
      </c>
      <c r="B44" s="185" t="s">
        <v>482</v>
      </c>
      <c r="C44" s="185" t="s">
        <v>46</v>
      </c>
      <c r="D44" s="186" t="s">
        <v>483</v>
      </c>
      <c r="E44" s="204" t="s">
        <v>1394</v>
      </c>
      <c r="F44" s="188" t="s">
        <v>484</v>
      </c>
      <c r="G44" s="185" t="s">
        <v>1448</v>
      </c>
      <c r="H44" s="185" t="s">
        <v>490</v>
      </c>
    </row>
    <row r="45" spans="1:8" ht="116" x14ac:dyDescent="0.35">
      <c r="A45" s="205" t="s">
        <v>485</v>
      </c>
      <c r="B45" s="179" t="s">
        <v>486</v>
      </c>
      <c r="C45" s="179" t="s">
        <v>46</v>
      </c>
      <c r="D45" s="180" t="s">
        <v>487</v>
      </c>
      <c r="E45" s="181" t="s">
        <v>488</v>
      </c>
      <c r="F45" s="182" t="s">
        <v>489</v>
      </c>
      <c r="G45" s="182" t="s">
        <v>1448</v>
      </c>
      <c r="H45" s="179" t="s">
        <v>490</v>
      </c>
    </row>
    <row r="46" spans="1:8" s="198" customFormat="1" ht="232" x14ac:dyDescent="0.35">
      <c r="A46" s="203" t="s">
        <v>491</v>
      </c>
      <c r="B46" s="185" t="s">
        <v>492</v>
      </c>
      <c r="C46" s="185" t="s">
        <v>46</v>
      </c>
      <c r="D46" s="186" t="s">
        <v>493</v>
      </c>
      <c r="E46" s="187" t="s">
        <v>494</v>
      </c>
      <c r="F46" s="188" t="s">
        <v>495</v>
      </c>
      <c r="G46" s="188" t="s">
        <v>1447</v>
      </c>
      <c r="H46" s="185" t="s">
        <v>490</v>
      </c>
    </row>
    <row r="47" spans="1:8" ht="389.5" customHeight="1" x14ac:dyDescent="0.35">
      <c r="A47" s="205" t="s">
        <v>496</v>
      </c>
      <c r="B47" s="179" t="s">
        <v>497</v>
      </c>
      <c r="C47" s="179" t="s">
        <v>10</v>
      </c>
      <c r="D47" s="180" t="s">
        <v>2486</v>
      </c>
      <c r="E47" s="181" t="s">
        <v>498</v>
      </c>
      <c r="F47" s="182" t="s">
        <v>499</v>
      </c>
      <c r="G47" s="182" t="s">
        <v>1449</v>
      </c>
      <c r="H47" s="179" t="s">
        <v>490</v>
      </c>
    </row>
    <row r="48" spans="1:8" s="198" customFormat="1" ht="409.5" x14ac:dyDescent="0.35">
      <c r="A48" s="203" t="s">
        <v>500</v>
      </c>
      <c r="B48" s="185" t="s">
        <v>501</v>
      </c>
      <c r="C48" s="185" t="s">
        <v>33</v>
      </c>
      <c r="D48" s="186" t="s">
        <v>2487</v>
      </c>
      <c r="E48" s="187" t="s">
        <v>502</v>
      </c>
      <c r="F48" s="188" t="s">
        <v>1457</v>
      </c>
      <c r="G48" s="188" t="s">
        <v>1447</v>
      </c>
      <c r="H48" s="185" t="s">
        <v>490</v>
      </c>
    </row>
    <row r="49" spans="1:8" ht="319" x14ac:dyDescent="0.35">
      <c r="A49" s="206" t="s">
        <v>504</v>
      </c>
      <c r="B49" s="189" t="s">
        <v>505</v>
      </c>
      <c r="C49" s="179" t="s">
        <v>17</v>
      </c>
      <c r="D49" s="207" t="s">
        <v>1398</v>
      </c>
      <c r="E49" s="207" t="s">
        <v>507</v>
      </c>
      <c r="F49" s="183" t="s">
        <v>1456</v>
      </c>
      <c r="G49" s="183" t="s">
        <v>1447</v>
      </c>
      <c r="H49" s="189" t="s">
        <v>511</v>
      </c>
    </row>
    <row r="50" spans="1:8" s="198" customFormat="1" ht="87" x14ac:dyDescent="0.35">
      <c r="A50" s="208" t="s">
        <v>508</v>
      </c>
      <c r="B50" s="174" t="s">
        <v>509</v>
      </c>
      <c r="C50" s="174" t="s">
        <v>270</v>
      </c>
      <c r="D50" s="204" t="s">
        <v>510</v>
      </c>
      <c r="E50" s="187" t="s">
        <v>1419</v>
      </c>
      <c r="F50" s="177" t="s">
        <v>1420</v>
      </c>
      <c r="G50" s="177" t="s">
        <v>1448</v>
      </c>
      <c r="H50" s="174" t="s">
        <v>511</v>
      </c>
    </row>
    <row r="51" spans="1:8" ht="377" x14ac:dyDescent="0.35">
      <c r="A51" s="206" t="s">
        <v>512</v>
      </c>
      <c r="B51" s="189" t="s">
        <v>513</v>
      </c>
      <c r="C51" s="189" t="s">
        <v>10</v>
      </c>
      <c r="D51" s="191" t="s">
        <v>2499</v>
      </c>
      <c r="E51" s="209" t="s">
        <v>1395</v>
      </c>
      <c r="F51" s="183" t="s">
        <v>503</v>
      </c>
      <c r="G51" s="183" t="s">
        <v>1447</v>
      </c>
      <c r="H51" s="189" t="s">
        <v>511</v>
      </c>
    </row>
    <row r="52" spans="1:8" s="198" customFormat="1" ht="348" x14ac:dyDescent="0.35">
      <c r="A52" s="208" t="s">
        <v>514</v>
      </c>
      <c r="B52" s="174" t="s">
        <v>515</v>
      </c>
      <c r="C52" s="174" t="s">
        <v>46</v>
      </c>
      <c r="D52" s="210" t="s">
        <v>516</v>
      </c>
      <c r="E52" s="211" t="s">
        <v>517</v>
      </c>
      <c r="F52" s="177" t="s">
        <v>518</v>
      </c>
      <c r="G52" s="177" t="s">
        <v>1447</v>
      </c>
      <c r="H52" s="174" t="s">
        <v>1383</v>
      </c>
    </row>
    <row r="53" spans="1:8" ht="409.5" x14ac:dyDescent="0.35">
      <c r="A53" s="206" t="s">
        <v>519</v>
      </c>
      <c r="B53" s="189" t="s">
        <v>520</v>
      </c>
      <c r="C53" s="189" t="s">
        <v>33</v>
      </c>
      <c r="D53" s="190" t="s">
        <v>1384</v>
      </c>
      <c r="E53" s="191" t="s">
        <v>2081</v>
      </c>
      <c r="F53" s="183" t="s">
        <v>521</v>
      </c>
      <c r="G53" s="183" t="s">
        <v>1449</v>
      </c>
      <c r="H53" s="189" t="s">
        <v>1383</v>
      </c>
    </row>
    <row r="54" spans="1:8" s="198" customFormat="1" ht="188.5" x14ac:dyDescent="0.35">
      <c r="A54" s="208" t="s">
        <v>522</v>
      </c>
      <c r="B54" s="174" t="s">
        <v>523</v>
      </c>
      <c r="C54" s="174" t="s">
        <v>101</v>
      </c>
      <c r="D54" s="212" t="s">
        <v>524</v>
      </c>
      <c r="E54" s="176" t="s">
        <v>1392</v>
      </c>
      <c r="F54" s="177" t="s">
        <v>484</v>
      </c>
      <c r="G54" s="188" t="s">
        <v>1447</v>
      </c>
      <c r="H54" s="174" t="s">
        <v>1383</v>
      </c>
    </row>
    <row r="55" spans="1:8" ht="232" x14ac:dyDescent="0.35">
      <c r="A55" s="206" t="s">
        <v>525</v>
      </c>
      <c r="B55" s="189" t="s">
        <v>526</v>
      </c>
      <c r="C55" s="189" t="s">
        <v>101</v>
      </c>
      <c r="D55" s="190" t="s">
        <v>527</v>
      </c>
      <c r="E55" s="191" t="s">
        <v>528</v>
      </c>
      <c r="F55" s="183" t="s">
        <v>484</v>
      </c>
      <c r="G55" s="182" t="s">
        <v>1447</v>
      </c>
      <c r="H55" s="189" t="s">
        <v>1383</v>
      </c>
    </row>
    <row r="56" spans="1:8" s="198" customFormat="1" ht="377" x14ac:dyDescent="0.35">
      <c r="A56" s="208" t="s">
        <v>530</v>
      </c>
      <c r="B56" s="174" t="s">
        <v>531</v>
      </c>
      <c r="C56" s="174" t="s">
        <v>101</v>
      </c>
      <c r="D56" s="213" t="s">
        <v>532</v>
      </c>
      <c r="E56" s="176" t="s">
        <v>533</v>
      </c>
      <c r="F56" s="177" t="s">
        <v>1450</v>
      </c>
      <c r="G56" s="177" t="s">
        <v>1447</v>
      </c>
      <c r="H56" s="174" t="s">
        <v>1383</v>
      </c>
    </row>
    <row r="57" spans="1:8" ht="116" x14ac:dyDescent="0.35">
      <c r="A57" s="206" t="s">
        <v>534</v>
      </c>
      <c r="B57" s="189" t="s">
        <v>535</v>
      </c>
      <c r="C57" s="189" t="s">
        <v>46</v>
      </c>
      <c r="D57" s="190" t="s">
        <v>536</v>
      </c>
      <c r="E57" s="191" t="s">
        <v>537</v>
      </c>
      <c r="F57" s="183" t="s">
        <v>538</v>
      </c>
      <c r="G57" s="189" t="s">
        <v>1448</v>
      </c>
      <c r="H57" s="189" t="s">
        <v>1383</v>
      </c>
    </row>
    <row r="58" spans="1:8" s="198" customFormat="1" ht="58" x14ac:dyDescent="0.35">
      <c r="A58" s="208" t="s">
        <v>539</v>
      </c>
      <c r="B58" s="174" t="s">
        <v>540</v>
      </c>
      <c r="C58" s="174" t="s">
        <v>33</v>
      </c>
      <c r="D58" s="175" t="s">
        <v>1393</v>
      </c>
      <c r="E58" s="176" t="s">
        <v>2085</v>
      </c>
      <c r="F58" s="177" t="s">
        <v>1401</v>
      </c>
      <c r="G58" s="188" t="s">
        <v>1448</v>
      </c>
      <c r="H58" s="174" t="s">
        <v>1383</v>
      </c>
    </row>
    <row r="59" spans="1:8" ht="87" x14ac:dyDescent="0.35">
      <c r="A59" s="206" t="s">
        <v>1399</v>
      </c>
      <c r="B59" s="189" t="s">
        <v>1400</v>
      </c>
      <c r="C59" s="179" t="s">
        <v>46</v>
      </c>
      <c r="D59" s="190" t="s">
        <v>1541</v>
      </c>
      <c r="E59" s="191" t="s">
        <v>1423</v>
      </c>
      <c r="F59" s="183" t="s">
        <v>1401</v>
      </c>
      <c r="G59" s="189" t="s">
        <v>1447</v>
      </c>
      <c r="H59" s="189" t="s">
        <v>1402</v>
      </c>
    </row>
    <row r="60" spans="1:8" s="198" customFormat="1" ht="275.5" x14ac:dyDescent="0.35">
      <c r="A60" s="208" t="s">
        <v>1403</v>
      </c>
      <c r="B60" s="174" t="s">
        <v>1404</v>
      </c>
      <c r="C60" s="174" t="s">
        <v>270</v>
      </c>
      <c r="D60" s="175" t="s">
        <v>1542</v>
      </c>
      <c r="E60" s="211" t="s">
        <v>1527</v>
      </c>
      <c r="F60" s="177" t="s">
        <v>1528</v>
      </c>
      <c r="G60" s="188" t="s">
        <v>1448</v>
      </c>
      <c r="H60" s="174" t="s">
        <v>1383</v>
      </c>
    </row>
    <row r="61" spans="1:8" ht="130.5" x14ac:dyDescent="0.35">
      <c r="A61" s="206" t="s">
        <v>1405</v>
      </c>
      <c r="B61" s="189" t="s">
        <v>1406</v>
      </c>
      <c r="C61" s="179" t="s">
        <v>46</v>
      </c>
      <c r="D61" s="190" t="s">
        <v>1424</v>
      </c>
      <c r="E61" s="191" t="s">
        <v>1445</v>
      </c>
      <c r="F61" s="183" t="s">
        <v>1438</v>
      </c>
      <c r="G61" s="182" t="s">
        <v>1447</v>
      </c>
      <c r="H61" s="189" t="s">
        <v>1407</v>
      </c>
    </row>
    <row r="62" spans="1:8" s="198" customFormat="1" ht="43.5" x14ac:dyDescent="0.35">
      <c r="A62" s="208" t="s">
        <v>1408</v>
      </c>
      <c r="B62" s="174" t="s">
        <v>1409</v>
      </c>
      <c r="C62" s="174" t="s">
        <v>270</v>
      </c>
      <c r="D62" s="175" t="s">
        <v>1416</v>
      </c>
      <c r="E62" s="176" t="s">
        <v>1499</v>
      </c>
      <c r="F62" s="177" t="s">
        <v>1455</v>
      </c>
      <c r="G62" s="188" t="s">
        <v>1448</v>
      </c>
      <c r="H62" s="174" t="s">
        <v>1407</v>
      </c>
    </row>
    <row r="63" spans="1:8" ht="101.5" x14ac:dyDescent="0.35">
      <c r="A63" s="206" t="s">
        <v>1410</v>
      </c>
      <c r="B63" s="189" t="s">
        <v>1411</v>
      </c>
      <c r="C63" s="179" t="s">
        <v>46</v>
      </c>
      <c r="D63" s="190" t="s">
        <v>1543</v>
      </c>
      <c r="E63" s="209" t="s">
        <v>1529</v>
      </c>
      <c r="F63" s="183" t="s">
        <v>1530</v>
      </c>
      <c r="G63" s="182" t="s">
        <v>1448</v>
      </c>
      <c r="H63" s="189" t="s">
        <v>1407</v>
      </c>
    </row>
    <row r="64" spans="1:8" s="198" customFormat="1" ht="72.5" x14ac:dyDescent="0.35">
      <c r="A64" s="208" t="s">
        <v>1412</v>
      </c>
      <c r="B64" s="174" t="s">
        <v>1414</v>
      </c>
      <c r="C64" s="185" t="s">
        <v>33</v>
      </c>
      <c r="D64" s="175" t="s">
        <v>1417</v>
      </c>
      <c r="E64" s="176" t="s">
        <v>1638</v>
      </c>
      <c r="F64" s="177" t="s">
        <v>1639</v>
      </c>
      <c r="G64" s="188" t="s">
        <v>1448</v>
      </c>
      <c r="H64" s="174" t="s">
        <v>1407</v>
      </c>
    </row>
    <row r="65" spans="1:8" ht="217.5" x14ac:dyDescent="0.35">
      <c r="A65" s="206" t="s">
        <v>1413</v>
      </c>
      <c r="B65" s="189" t="s">
        <v>1415</v>
      </c>
      <c r="C65" s="179" t="s">
        <v>46</v>
      </c>
      <c r="D65" s="190" t="s">
        <v>1426</v>
      </c>
      <c r="E65" s="191" t="s">
        <v>1500</v>
      </c>
      <c r="F65" s="183" t="s">
        <v>1454</v>
      </c>
      <c r="G65" s="182" t="s">
        <v>1448</v>
      </c>
      <c r="H65" s="189" t="s">
        <v>1407</v>
      </c>
    </row>
    <row r="66" spans="1:8" s="198" customFormat="1" ht="174" x14ac:dyDescent="0.35">
      <c r="A66" s="203" t="s">
        <v>1427</v>
      </c>
      <c r="B66" s="185" t="s">
        <v>1428</v>
      </c>
      <c r="C66" s="185" t="s">
        <v>46</v>
      </c>
      <c r="D66" s="186" t="s">
        <v>1441</v>
      </c>
      <c r="E66" s="187" t="s">
        <v>1501</v>
      </c>
      <c r="F66" s="188" t="s">
        <v>1502</v>
      </c>
      <c r="G66" s="188" t="s">
        <v>1448</v>
      </c>
      <c r="H66" s="185" t="s">
        <v>1383</v>
      </c>
    </row>
    <row r="67" spans="1:8" ht="72.5" x14ac:dyDescent="0.35">
      <c r="A67" s="205" t="s">
        <v>1429</v>
      </c>
      <c r="B67" s="179" t="s">
        <v>1430</v>
      </c>
      <c r="C67" s="179" t="s">
        <v>46</v>
      </c>
      <c r="D67" s="180" t="s">
        <v>1442</v>
      </c>
      <c r="E67" s="181" t="s">
        <v>1503</v>
      </c>
      <c r="F67" s="182" t="s">
        <v>1453</v>
      </c>
      <c r="G67" s="182" t="s">
        <v>1448</v>
      </c>
      <c r="H67" s="179" t="s">
        <v>1431</v>
      </c>
    </row>
    <row r="68" spans="1:8" s="198" customFormat="1" ht="130.5" x14ac:dyDescent="0.35">
      <c r="A68" s="203" t="s">
        <v>1432</v>
      </c>
      <c r="B68" s="185" t="s">
        <v>1433</v>
      </c>
      <c r="C68" s="185" t="s">
        <v>46</v>
      </c>
      <c r="D68" s="186" t="s">
        <v>1443</v>
      </c>
      <c r="E68" s="214" t="s">
        <v>2082</v>
      </c>
      <c r="F68" s="188" t="s">
        <v>1452</v>
      </c>
      <c r="G68" s="188" t="s">
        <v>1448</v>
      </c>
      <c r="H68" s="185" t="s">
        <v>1431</v>
      </c>
    </row>
    <row r="69" spans="1:8" ht="58" x14ac:dyDescent="0.35">
      <c r="A69" s="205" t="s">
        <v>1434</v>
      </c>
      <c r="B69" s="179" t="s">
        <v>1435</v>
      </c>
      <c r="C69" s="179" t="s">
        <v>33</v>
      </c>
      <c r="D69" s="180" t="s">
        <v>1444</v>
      </c>
      <c r="E69" s="180" t="s">
        <v>2083</v>
      </c>
      <c r="F69" s="182" t="s">
        <v>1451</v>
      </c>
      <c r="G69" s="182" t="s">
        <v>1448</v>
      </c>
      <c r="H69" s="179" t="s">
        <v>1431</v>
      </c>
    </row>
    <row r="70" spans="1:8" s="198" customFormat="1" ht="87" x14ac:dyDescent="0.35">
      <c r="A70" s="203" t="s">
        <v>1459</v>
      </c>
      <c r="B70" s="185" t="s">
        <v>1460</v>
      </c>
      <c r="C70" s="185" t="s">
        <v>33</v>
      </c>
      <c r="D70" s="186" t="s">
        <v>1508</v>
      </c>
      <c r="E70" s="204" t="s">
        <v>1792</v>
      </c>
      <c r="F70" s="215" t="s">
        <v>1781</v>
      </c>
      <c r="G70" s="188" t="s">
        <v>1448</v>
      </c>
      <c r="H70" s="185" t="s">
        <v>1495</v>
      </c>
    </row>
    <row r="71" spans="1:8" ht="116" x14ac:dyDescent="0.35">
      <c r="A71" s="205" t="s">
        <v>1461</v>
      </c>
      <c r="B71" s="179" t="s">
        <v>1462</v>
      </c>
      <c r="C71" s="179" t="s">
        <v>46</v>
      </c>
      <c r="D71" s="180" t="s">
        <v>1509</v>
      </c>
      <c r="E71" s="181" t="s">
        <v>1640</v>
      </c>
      <c r="F71" s="182" t="s">
        <v>1635</v>
      </c>
      <c r="G71" s="182" t="s">
        <v>1448</v>
      </c>
      <c r="H71" s="179" t="s">
        <v>1495</v>
      </c>
    </row>
    <row r="72" spans="1:8" s="198" customFormat="1" ht="130.5" x14ac:dyDescent="0.35">
      <c r="A72" s="203" t="s">
        <v>1463</v>
      </c>
      <c r="B72" s="185" t="s">
        <v>1464</v>
      </c>
      <c r="C72" s="185" t="s">
        <v>17</v>
      </c>
      <c r="D72" s="186" t="s">
        <v>1497</v>
      </c>
      <c r="E72" s="187" t="s">
        <v>1465</v>
      </c>
      <c r="F72" s="215" t="s">
        <v>1453</v>
      </c>
      <c r="G72" s="188" t="s">
        <v>1449</v>
      </c>
      <c r="H72" s="185" t="s">
        <v>1495</v>
      </c>
    </row>
    <row r="73" spans="1:8" ht="188.5" x14ac:dyDescent="0.35">
      <c r="A73" s="205" t="s">
        <v>1466</v>
      </c>
      <c r="B73" s="179" t="s">
        <v>1467</v>
      </c>
      <c r="C73" s="179" t="s">
        <v>10</v>
      </c>
      <c r="D73" s="180" t="s">
        <v>1490</v>
      </c>
      <c r="E73" s="181" t="s">
        <v>1493</v>
      </c>
      <c r="F73" s="182" t="s">
        <v>1453</v>
      </c>
      <c r="G73" s="182" t="s">
        <v>1448</v>
      </c>
      <c r="H73" s="179" t="s">
        <v>1495</v>
      </c>
    </row>
    <row r="74" spans="1:8" s="198" customFormat="1" ht="43.5" x14ac:dyDescent="0.35">
      <c r="A74" s="203" t="s">
        <v>1468</v>
      </c>
      <c r="B74" s="185" t="s">
        <v>1469</v>
      </c>
      <c r="C74" s="185" t="s">
        <v>17</v>
      </c>
      <c r="D74" s="186" t="s">
        <v>1491</v>
      </c>
      <c r="E74" s="187" t="s">
        <v>1470</v>
      </c>
      <c r="F74" s="215" t="s">
        <v>1452</v>
      </c>
      <c r="G74" s="188" t="s">
        <v>1448</v>
      </c>
      <c r="H74" s="185" t="s">
        <v>1495</v>
      </c>
    </row>
    <row r="75" spans="1:8" ht="43.5" x14ac:dyDescent="0.35">
      <c r="A75" s="205" t="s">
        <v>1471</v>
      </c>
      <c r="B75" s="179" t="s">
        <v>1472</v>
      </c>
      <c r="C75" s="179" t="s">
        <v>270</v>
      </c>
      <c r="D75" s="180" t="s">
        <v>1545</v>
      </c>
      <c r="E75" s="181" t="s">
        <v>1535</v>
      </c>
      <c r="F75" s="182" t="s">
        <v>1481</v>
      </c>
      <c r="G75" s="182" t="s">
        <v>1448</v>
      </c>
      <c r="H75" s="179" t="s">
        <v>1495</v>
      </c>
    </row>
    <row r="76" spans="1:8" s="198" customFormat="1" ht="72.5" x14ac:dyDescent="0.35">
      <c r="A76" s="203" t="s">
        <v>1473</v>
      </c>
      <c r="B76" s="185" t="s">
        <v>1474</v>
      </c>
      <c r="C76" s="185" t="s">
        <v>270</v>
      </c>
      <c r="D76" s="186" t="s">
        <v>1475</v>
      </c>
      <c r="E76" s="204" t="s">
        <v>1531</v>
      </c>
      <c r="F76" s="215" t="s">
        <v>1532</v>
      </c>
      <c r="G76" s="188" t="s">
        <v>1448</v>
      </c>
      <c r="H76" s="185" t="s">
        <v>1495</v>
      </c>
    </row>
    <row r="77" spans="1:8" ht="58" x14ac:dyDescent="0.35">
      <c r="A77" s="205" t="s">
        <v>1476</v>
      </c>
      <c r="B77" s="179" t="s">
        <v>1477</v>
      </c>
      <c r="C77" s="179" t="s">
        <v>270</v>
      </c>
      <c r="D77" s="180" t="s">
        <v>1478</v>
      </c>
      <c r="E77" s="207" t="s">
        <v>1793</v>
      </c>
      <c r="F77" s="216" t="s">
        <v>1782</v>
      </c>
      <c r="G77" s="182" t="s">
        <v>1448</v>
      </c>
      <c r="H77" s="179" t="s">
        <v>1495</v>
      </c>
    </row>
    <row r="78" spans="1:8" s="198" customFormat="1" ht="203" x14ac:dyDescent="0.35">
      <c r="A78" s="203" t="s">
        <v>1479</v>
      </c>
      <c r="B78" s="185" t="s">
        <v>1480</v>
      </c>
      <c r="C78" s="185" t="s">
        <v>17</v>
      </c>
      <c r="D78" s="186" t="s">
        <v>1510</v>
      </c>
      <c r="E78" s="187" t="s">
        <v>1494</v>
      </c>
      <c r="F78" s="215" t="s">
        <v>1481</v>
      </c>
      <c r="G78" s="188" t="s">
        <v>1447</v>
      </c>
      <c r="H78" s="185" t="s">
        <v>1407</v>
      </c>
    </row>
    <row r="79" spans="1:8" ht="232" x14ac:dyDescent="0.35">
      <c r="A79" s="205" t="s">
        <v>1482</v>
      </c>
      <c r="B79" s="179" t="s">
        <v>1483</v>
      </c>
      <c r="C79" s="179" t="s">
        <v>270</v>
      </c>
      <c r="D79" s="180" t="s">
        <v>1498</v>
      </c>
      <c r="E79" s="181" t="s">
        <v>1675</v>
      </c>
      <c r="F79" s="216" t="s">
        <v>1666</v>
      </c>
      <c r="G79" s="182" t="s">
        <v>1448</v>
      </c>
      <c r="H79" s="179" t="s">
        <v>1496</v>
      </c>
    </row>
    <row r="80" spans="1:8" s="198" customFormat="1" ht="246.5" x14ac:dyDescent="0.35">
      <c r="A80" s="203" t="s">
        <v>1484</v>
      </c>
      <c r="B80" s="185" t="s">
        <v>1485</v>
      </c>
      <c r="C80" s="185" t="s">
        <v>17</v>
      </c>
      <c r="D80" s="186" t="s">
        <v>1546</v>
      </c>
      <c r="E80" s="204" t="s">
        <v>1533</v>
      </c>
      <c r="F80" s="215" t="s">
        <v>1534</v>
      </c>
      <c r="G80" s="188" t="s">
        <v>1448</v>
      </c>
      <c r="H80" s="185" t="s">
        <v>1496</v>
      </c>
    </row>
    <row r="81" spans="1:8" ht="58" x14ac:dyDescent="0.35">
      <c r="A81" s="205" t="s">
        <v>1486</v>
      </c>
      <c r="B81" s="179" t="s">
        <v>1487</v>
      </c>
      <c r="C81" s="179" t="s">
        <v>270</v>
      </c>
      <c r="D81" s="180" t="s">
        <v>1492</v>
      </c>
      <c r="E81" s="181" t="s">
        <v>1641</v>
      </c>
      <c r="F81" s="216" t="s">
        <v>1642</v>
      </c>
      <c r="G81" s="182" t="s">
        <v>1448</v>
      </c>
      <c r="H81" s="179" t="s">
        <v>1496</v>
      </c>
    </row>
    <row r="82" spans="1:8" s="198" customFormat="1" ht="377" x14ac:dyDescent="0.35">
      <c r="A82" s="208" t="s">
        <v>1488</v>
      </c>
      <c r="B82" s="174" t="s">
        <v>1489</v>
      </c>
      <c r="C82" s="174" t="s">
        <v>270</v>
      </c>
      <c r="D82" s="175" t="s">
        <v>1672</v>
      </c>
      <c r="E82" s="176" t="s">
        <v>2488</v>
      </c>
      <c r="F82" s="217" t="s">
        <v>1659</v>
      </c>
      <c r="G82" s="177" t="s">
        <v>1448</v>
      </c>
      <c r="H82" s="174" t="s">
        <v>1496</v>
      </c>
    </row>
    <row r="83" spans="1:8" ht="58" x14ac:dyDescent="0.35">
      <c r="A83" s="216" t="s">
        <v>1511</v>
      </c>
      <c r="B83" s="216" t="s">
        <v>1512</v>
      </c>
      <c r="C83" s="179" t="s">
        <v>17</v>
      </c>
      <c r="D83" s="180" t="s">
        <v>1525</v>
      </c>
      <c r="E83" s="207" t="s">
        <v>1673</v>
      </c>
      <c r="F83" s="182" t="s">
        <v>1513</v>
      </c>
      <c r="G83" s="182" t="s">
        <v>1448</v>
      </c>
      <c r="H83" s="179" t="s">
        <v>1496</v>
      </c>
    </row>
    <row r="84" spans="1:8" s="198" customFormat="1" ht="58" x14ac:dyDescent="0.35">
      <c r="A84" s="215" t="s">
        <v>1514</v>
      </c>
      <c r="B84" s="215" t="s">
        <v>1515</v>
      </c>
      <c r="C84" s="215" t="s">
        <v>270</v>
      </c>
      <c r="D84" s="186" t="s">
        <v>1524</v>
      </c>
      <c r="E84" s="187" t="s">
        <v>1674</v>
      </c>
      <c r="F84" s="217" t="s">
        <v>1667</v>
      </c>
      <c r="G84" s="188" t="s">
        <v>1448</v>
      </c>
      <c r="H84" s="185" t="s">
        <v>1496</v>
      </c>
    </row>
    <row r="85" spans="1:8" ht="87" x14ac:dyDescent="0.35">
      <c r="A85" s="216" t="s">
        <v>1516</v>
      </c>
      <c r="B85" s="216" t="s">
        <v>1517</v>
      </c>
      <c r="C85" s="216" t="s">
        <v>46</v>
      </c>
      <c r="D85" s="194" t="s">
        <v>1537</v>
      </c>
      <c r="E85" s="181" t="s">
        <v>1643</v>
      </c>
      <c r="F85" s="182" t="s">
        <v>1591</v>
      </c>
      <c r="G85" s="182" t="s">
        <v>1448</v>
      </c>
      <c r="H85" s="179" t="s">
        <v>1431</v>
      </c>
    </row>
    <row r="86" spans="1:8" s="198" customFormat="1" ht="58" x14ac:dyDescent="0.35">
      <c r="A86" s="215" t="s">
        <v>1518</v>
      </c>
      <c r="B86" s="215" t="s">
        <v>1519</v>
      </c>
      <c r="C86" s="215" t="s">
        <v>270</v>
      </c>
      <c r="D86" s="186" t="s">
        <v>1538</v>
      </c>
      <c r="E86" s="187" t="s">
        <v>1853</v>
      </c>
      <c r="F86" s="188" t="s">
        <v>1854</v>
      </c>
      <c r="G86" s="188" t="s">
        <v>1448</v>
      </c>
      <c r="H86" s="185" t="s">
        <v>1496</v>
      </c>
    </row>
    <row r="87" spans="1:8" ht="188.5" x14ac:dyDescent="0.35">
      <c r="A87" s="216" t="s">
        <v>1520</v>
      </c>
      <c r="B87" s="216" t="s">
        <v>1521</v>
      </c>
      <c r="C87" s="216" t="s">
        <v>101</v>
      </c>
      <c r="D87" s="180" t="s">
        <v>1539</v>
      </c>
      <c r="E87" s="181" t="s">
        <v>1644</v>
      </c>
      <c r="F87" s="182" t="s">
        <v>1585</v>
      </c>
      <c r="G87" s="182" t="s">
        <v>1447</v>
      </c>
      <c r="H87" s="179" t="s">
        <v>1496</v>
      </c>
    </row>
    <row r="88" spans="1:8" s="198" customFormat="1" ht="58" x14ac:dyDescent="0.35">
      <c r="A88" s="215" t="s">
        <v>1522</v>
      </c>
      <c r="B88" s="215" t="s">
        <v>1523</v>
      </c>
      <c r="C88" s="215" t="s">
        <v>46</v>
      </c>
      <c r="D88" s="175" t="s">
        <v>1540</v>
      </c>
      <c r="E88" s="176" t="s">
        <v>1645</v>
      </c>
      <c r="F88" s="188" t="s">
        <v>1642</v>
      </c>
      <c r="G88" s="188" t="s">
        <v>1448</v>
      </c>
      <c r="H88" s="185" t="s">
        <v>1431</v>
      </c>
    </row>
    <row r="89" spans="1:8" ht="43.5" x14ac:dyDescent="0.35">
      <c r="A89" s="205" t="s">
        <v>1549</v>
      </c>
      <c r="B89" s="179" t="s">
        <v>1550</v>
      </c>
      <c r="C89" s="179" t="s">
        <v>270</v>
      </c>
      <c r="D89" s="180" t="s">
        <v>1608</v>
      </c>
      <c r="E89" s="181" t="s">
        <v>1733</v>
      </c>
      <c r="F89" s="216" t="s">
        <v>1734</v>
      </c>
      <c r="G89" s="216" t="s">
        <v>1448</v>
      </c>
      <c r="H89" s="216" t="s">
        <v>1496</v>
      </c>
    </row>
    <row r="90" spans="1:8" s="198" customFormat="1" ht="58" x14ac:dyDescent="0.35">
      <c r="A90" s="203" t="s">
        <v>1551</v>
      </c>
      <c r="B90" s="185" t="s">
        <v>1552</v>
      </c>
      <c r="C90" s="185" t="s">
        <v>33</v>
      </c>
      <c r="D90" s="186" t="s">
        <v>1609</v>
      </c>
      <c r="E90" s="187" t="s">
        <v>1668</v>
      </c>
      <c r="F90" s="217" t="s">
        <v>1667</v>
      </c>
      <c r="G90" s="215" t="s">
        <v>1448</v>
      </c>
      <c r="H90" s="215" t="s">
        <v>1496</v>
      </c>
    </row>
    <row r="91" spans="1:8" ht="43.5" x14ac:dyDescent="0.35">
      <c r="A91" s="205" t="s">
        <v>1553</v>
      </c>
      <c r="B91" s="179" t="s">
        <v>1633</v>
      </c>
      <c r="C91" s="179" t="s">
        <v>33</v>
      </c>
      <c r="D91" s="180" t="s">
        <v>1632</v>
      </c>
      <c r="E91" s="181" t="s">
        <v>1634</v>
      </c>
      <c r="F91" s="216" t="s">
        <v>1635</v>
      </c>
      <c r="G91" s="216" t="s">
        <v>1448</v>
      </c>
      <c r="H91" s="216" t="s">
        <v>1496</v>
      </c>
    </row>
    <row r="92" spans="1:8" s="198" customFormat="1" ht="130.5" x14ac:dyDescent="0.35">
      <c r="A92" s="203" t="s">
        <v>1554</v>
      </c>
      <c r="B92" s="185" t="s">
        <v>1555</v>
      </c>
      <c r="C92" s="185" t="s">
        <v>270</v>
      </c>
      <c r="D92" s="186" t="s">
        <v>1610</v>
      </c>
      <c r="E92" s="187" t="s">
        <v>1735</v>
      </c>
      <c r="F92" s="215" t="s">
        <v>1690</v>
      </c>
      <c r="G92" s="215" t="s">
        <v>1448</v>
      </c>
      <c r="H92" s="215" t="s">
        <v>1496</v>
      </c>
    </row>
    <row r="93" spans="1:8" ht="391.5" x14ac:dyDescent="0.35">
      <c r="A93" s="205" t="s">
        <v>1556</v>
      </c>
      <c r="B93" s="179" t="s">
        <v>1557</v>
      </c>
      <c r="C93" s="179" t="s">
        <v>17</v>
      </c>
      <c r="D93" s="180" t="s">
        <v>1650</v>
      </c>
      <c r="E93" s="181" t="s">
        <v>2489</v>
      </c>
      <c r="F93" s="216" t="s">
        <v>1558</v>
      </c>
      <c r="G93" s="216" t="s">
        <v>1449</v>
      </c>
      <c r="H93" s="216" t="s">
        <v>1559</v>
      </c>
    </row>
    <row r="94" spans="1:8" s="198" customFormat="1" ht="87" x14ac:dyDescent="0.35">
      <c r="A94" s="203" t="s">
        <v>1560</v>
      </c>
      <c r="B94" s="185" t="s">
        <v>1561</v>
      </c>
      <c r="C94" s="185" t="s">
        <v>17</v>
      </c>
      <c r="D94" s="186" t="s">
        <v>1651</v>
      </c>
      <c r="E94" s="187" t="s">
        <v>1624</v>
      </c>
      <c r="F94" s="215" t="s">
        <v>489</v>
      </c>
      <c r="G94" s="215" t="s">
        <v>1449</v>
      </c>
      <c r="H94" s="215" t="s">
        <v>1559</v>
      </c>
    </row>
    <row r="95" spans="1:8" ht="43.5" x14ac:dyDescent="0.35">
      <c r="A95" s="205" t="s">
        <v>1562</v>
      </c>
      <c r="B95" s="179" t="s">
        <v>1563</v>
      </c>
      <c r="C95" s="179" t="s">
        <v>17</v>
      </c>
      <c r="D95" s="180" t="s">
        <v>1652</v>
      </c>
      <c r="E95" s="181" t="s">
        <v>1625</v>
      </c>
      <c r="F95" s="216" t="s">
        <v>1481</v>
      </c>
      <c r="G95" s="216" t="s">
        <v>1449</v>
      </c>
      <c r="H95" s="216" t="s">
        <v>1559</v>
      </c>
    </row>
    <row r="96" spans="1:8" s="198" customFormat="1" ht="174" x14ac:dyDescent="0.35">
      <c r="A96" s="203" t="s">
        <v>1564</v>
      </c>
      <c r="B96" s="185" t="s">
        <v>1565</v>
      </c>
      <c r="C96" s="185" t="s">
        <v>17</v>
      </c>
      <c r="D96" s="186" t="s">
        <v>1611</v>
      </c>
      <c r="E96" s="187" t="s">
        <v>1626</v>
      </c>
      <c r="F96" s="215" t="s">
        <v>1513</v>
      </c>
      <c r="G96" s="215" t="s">
        <v>1449</v>
      </c>
      <c r="H96" s="215" t="s">
        <v>1559</v>
      </c>
    </row>
    <row r="97" spans="1:8" ht="409.5" x14ac:dyDescent="0.35">
      <c r="A97" s="205" t="s">
        <v>1566</v>
      </c>
      <c r="B97" s="179" t="s">
        <v>1567</v>
      </c>
      <c r="C97" s="179" t="s">
        <v>101</v>
      </c>
      <c r="D97" s="180" t="s">
        <v>1612</v>
      </c>
      <c r="E97" s="207" t="s">
        <v>2490</v>
      </c>
      <c r="F97" s="216" t="s">
        <v>1783</v>
      </c>
      <c r="G97" s="216" t="s">
        <v>1448</v>
      </c>
      <c r="H97" s="216" t="s">
        <v>1496</v>
      </c>
    </row>
    <row r="98" spans="1:8" s="198" customFormat="1" ht="275.5" x14ac:dyDescent="0.35">
      <c r="A98" s="203" t="s">
        <v>1568</v>
      </c>
      <c r="B98" s="185" t="s">
        <v>1569</v>
      </c>
      <c r="C98" s="185" t="s">
        <v>82</v>
      </c>
      <c r="D98" s="186" t="s">
        <v>1653</v>
      </c>
      <c r="E98" s="187" t="s">
        <v>1855</v>
      </c>
      <c r="F98" s="215" t="s">
        <v>1856</v>
      </c>
      <c r="G98" s="215" t="s">
        <v>1447</v>
      </c>
      <c r="H98" s="215" t="s">
        <v>1496</v>
      </c>
    </row>
    <row r="99" spans="1:8" ht="130.5" x14ac:dyDescent="0.35">
      <c r="A99" s="205" t="s">
        <v>1570</v>
      </c>
      <c r="B99" s="179" t="s">
        <v>1572</v>
      </c>
      <c r="C99" s="179" t="s">
        <v>17</v>
      </c>
      <c r="D99" s="180" t="s">
        <v>1655</v>
      </c>
      <c r="E99" s="207" t="s">
        <v>1627</v>
      </c>
      <c r="F99" s="216" t="s">
        <v>1450</v>
      </c>
      <c r="G99" s="216" t="s">
        <v>1447</v>
      </c>
      <c r="H99" s="216" t="s">
        <v>1407</v>
      </c>
    </row>
    <row r="100" spans="1:8" s="198" customFormat="1" ht="406" x14ac:dyDescent="0.35">
      <c r="A100" s="203" t="s">
        <v>1571</v>
      </c>
      <c r="B100" s="185" t="s">
        <v>1574</v>
      </c>
      <c r="C100" s="185" t="s">
        <v>17</v>
      </c>
      <c r="D100" s="186" t="s">
        <v>2491</v>
      </c>
      <c r="E100" s="187" t="s">
        <v>1575</v>
      </c>
      <c r="F100" s="215" t="s">
        <v>1576</v>
      </c>
      <c r="G100" s="215" t="s">
        <v>1447</v>
      </c>
      <c r="H100" s="215" t="s">
        <v>1496</v>
      </c>
    </row>
    <row r="101" spans="1:8" ht="116" x14ac:dyDescent="0.35">
      <c r="A101" s="205" t="s">
        <v>1573</v>
      </c>
      <c r="B101" s="179" t="s">
        <v>1578</v>
      </c>
      <c r="C101" s="179" t="s">
        <v>101</v>
      </c>
      <c r="D101" s="180" t="s">
        <v>1613</v>
      </c>
      <c r="E101" s="181" t="s">
        <v>1628</v>
      </c>
      <c r="F101" s="216" t="s">
        <v>1513</v>
      </c>
      <c r="G101" s="216" t="s">
        <v>1449</v>
      </c>
      <c r="H101" s="216" t="s">
        <v>1495</v>
      </c>
    </row>
    <row r="102" spans="1:8" s="198" customFormat="1" ht="72.5" x14ac:dyDescent="0.35">
      <c r="A102" s="203" t="s">
        <v>1577</v>
      </c>
      <c r="B102" s="185" t="s">
        <v>1580</v>
      </c>
      <c r="C102" s="185" t="s">
        <v>101</v>
      </c>
      <c r="D102" s="186" t="s">
        <v>1654</v>
      </c>
      <c r="E102" s="187" t="s">
        <v>1629</v>
      </c>
      <c r="F102" s="215" t="s">
        <v>1581</v>
      </c>
      <c r="G102" s="215" t="s">
        <v>1449</v>
      </c>
      <c r="H102" s="215" t="s">
        <v>1496</v>
      </c>
    </row>
    <row r="103" spans="1:8" ht="72.5" x14ac:dyDescent="0.35">
      <c r="A103" s="205" t="s">
        <v>1579</v>
      </c>
      <c r="B103" s="179" t="s">
        <v>1583</v>
      </c>
      <c r="C103" s="179" t="s">
        <v>1584</v>
      </c>
      <c r="D103" s="180" t="s">
        <v>1614</v>
      </c>
      <c r="E103" s="181" t="s">
        <v>1630</v>
      </c>
      <c r="F103" s="216" t="s">
        <v>1585</v>
      </c>
      <c r="G103" s="216" t="s">
        <v>1449</v>
      </c>
      <c r="H103" s="216" t="s">
        <v>1496</v>
      </c>
    </row>
    <row r="104" spans="1:8" s="198" customFormat="1" ht="72.5" x14ac:dyDescent="0.35">
      <c r="A104" s="203" t="s">
        <v>1582</v>
      </c>
      <c r="B104" s="185" t="s">
        <v>1587</v>
      </c>
      <c r="C104" s="185" t="s">
        <v>270</v>
      </c>
      <c r="D104" s="186" t="s">
        <v>1588</v>
      </c>
      <c r="E104" s="187" t="s">
        <v>1756</v>
      </c>
      <c r="F104" s="215" t="s">
        <v>1736</v>
      </c>
      <c r="G104" s="215" t="s">
        <v>1448</v>
      </c>
      <c r="H104" s="215" t="s">
        <v>1496</v>
      </c>
    </row>
    <row r="105" spans="1:8" ht="217.5" x14ac:dyDescent="0.35">
      <c r="A105" s="205" t="s">
        <v>1586</v>
      </c>
      <c r="B105" s="179" t="s">
        <v>1590</v>
      </c>
      <c r="C105" s="179" t="s">
        <v>77</v>
      </c>
      <c r="D105" s="180" t="s">
        <v>1615</v>
      </c>
      <c r="E105" s="181" t="s">
        <v>1631</v>
      </c>
      <c r="F105" s="216" t="s">
        <v>1591</v>
      </c>
      <c r="G105" s="216" t="s">
        <v>1448</v>
      </c>
      <c r="H105" s="216" t="s">
        <v>1496</v>
      </c>
    </row>
    <row r="106" spans="1:8" s="198" customFormat="1" ht="72.5" x14ac:dyDescent="0.35">
      <c r="A106" s="203" t="s">
        <v>1589</v>
      </c>
      <c r="B106" s="185" t="s">
        <v>1593</v>
      </c>
      <c r="C106" s="185" t="s">
        <v>270</v>
      </c>
      <c r="D106" s="186" t="s">
        <v>1616</v>
      </c>
      <c r="E106" s="187" t="s">
        <v>1737</v>
      </c>
      <c r="F106" s="215" t="s">
        <v>1738</v>
      </c>
      <c r="G106" s="215" t="s">
        <v>1448</v>
      </c>
      <c r="H106" s="215" t="s">
        <v>1496</v>
      </c>
    </row>
    <row r="107" spans="1:8" ht="87" x14ac:dyDescent="0.35">
      <c r="A107" s="205" t="s">
        <v>1592</v>
      </c>
      <c r="B107" s="179" t="s">
        <v>1595</v>
      </c>
      <c r="C107" s="179" t="s">
        <v>82</v>
      </c>
      <c r="D107" s="180" t="s">
        <v>1617</v>
      </c>
      <c r="E107" s="181" t="s">
        <v>1739</v>
      </c>
      <c r="F107" s="216" t="s">
        <v>1740</v>
      </c>
      <c r="G107" s="216" t="s">
        <v>1447</v>
      </c>
      <c r="H107" s="216" t="s">
        <v>1496</v>
      </c>
    </row>
    <row r="108" spans="1:8" s="198" customFormat="1" ht="43.5" x14ac:dyDescent="0.35">
      <c r="A108" s="203" t="s">
        <v>1594</v>
      </c>
      <c r="B108" s="185" t="s">
        <v>1597</v>
      </c>
      <c r="C108" s="185" t="s">
        <v>270</v>
      </c>
      <c r="D108" s="186" t="s">
        <v>1618</v>
      </c>
      <c r="E108" s="204" t="s">
        <v>1794</v>
      </c>
      <c r="F108" s="215" t="s">
        <v>1785</v>
      </c>
      <c r="G108" s="215" t="s">
        <v>1448</v>
      </c>
      <c r="H108" s="215" t="s">
        <v>1496</v>
      </c>
    </row>
    <row r="109" spans="1:8" ht="72.5" x14ac:dyDescent="0.35">
      <c r="A109" s="205" t="s">
        <v>1596</v>
      </c>
      <c r="B109" s="179" t="s">
        <v>1600</v>
      </c>
      <c r="C109" s="179" t="s">
        <v>33</v>
      </c>
      <c r="D109" s="180" t="s">
        <v>1619</v>
      </c>
      <c r="E109" s="181" t="s">
        <v>1857</v>
      </c>
      <c r="F109" s="216" t="s">
        <v>1856</v>
      </c>
      <c r="G109" s="216" t="s">
        <v>1448</v>
      </c>
      <c r="H109" s="216" t="s">
        <v>1637</v>
      </c>
    </row>
    <row r="110" spans="1:8" s="198" customFormat="1" ht="43.5" x14ac:dyDescent="0.35">
      <c r="A110" s="203" t="s">
        <v>1598</v>
      </c>
      <c r="B110" s="185" t="s">
        <v>1602</v>
      </c>
      <c r="C110" s="185" t="s">
        <v>270</v>
      </c>
      <c r="D110" s="186" t="s">
        <v>1620</v>
      </c>
      <c r="E110" s="187" t="s">
        <v>1741</v>
      </c>
      <c r="F110" s="215" t="s">
        <v>1736</v>
      </c>
      <c r="G110" s="215" t="s">
        <v>1448</v>
      </c>
      <c r="H110" s="215" t="s">
        <v>1637</v>
      </c>
    </row>
    <row r="111" spans="1:8" ht="43.5" x14ac:dyDescent="0.35">
      <c r="A111" s="205" t="s">
        <v>1599</v>
      </c>
      <c r="B111" s="179" t="s">
        <v>1604</v>
      </c>
      <c r="C111" s="179" t="s">
        <v>33</v>
      </c>
      <c r="D111" s="180" t="s">
        <v>1621</v>
      </c>
      <c r="E111" s="181" t="s">
        <v>1669</v>
      </c>
      <c r="F111" s="216" t="s">
        <v>1666</v>
      </c>
      <c r="G111" s="216" t="s">
        <v>1449</v>
      </c>
      <c r="H111" s="216" t="s">
        <v>1637</v>
      </c>
    </row>
    <row r="112" spans="1:8" s="198" customFormat="1" ht="145" x14ac:dyDescent="0.35">
      <c r="A112" s="203" t="s">
        <v>1601</v>
      </c>
      <c r="B112" s="185" t="s">
        <v>1606</v>
      </c>
      <c r="C112" s="185" t="s">
        <v>270</v>
      </c>
      <c r="D112" s="186" t="s">
        <v>1622</v>
      </c>
      <c r="E112" s="204" t="s">
        <v>1795</v>
      </c>
      <c r="F112" s="215" t="s">
        <v>1782</v>
      </c>
      <c r="G112" s="215" t="s">
        <v>1448</v>
      </c>
      <c r="H112" s="215" t="s">
        <v>1637</v>
      </c>
    </row>
    <row r="113" spans="1:8" ht="72.5" x14ac:dyDescent="0.35">
      <c r="A113" s="206" t="s">
        <v>1603</v>
      </c>
      <c r="B113" s="189" t="s">
        <v>1607</v>
      </c>
      <c r="C113" s="189" t="s">
        <v>270</v>
      </c>
      <c r="D113" s="190" t="s">
        <v>1623</v>
      </c>
      <c r="E113" s="191" t="s">
        <v>1858</v>
      </c>
      <c r="F113" s="216" t="s">
        <v>1854</v>
      </c>
      <c r="G113" s="216" t="s">
        <v>1448</v>
      </c>
      <c r="H113" s="216" t="s">
        <v>1637</v>
      </c>
    </row>
    <row r="114" spans="1:8" s="198" customFormat="1" ht="333.5" x14ac:dyDescent="0.35">
      <c r="A114" s="208" t="s">
        <v>1605</v>
      </c>
      <c r="B114" s="174" t="s">
        <v>1636</v>
      </c>
      <c r="C114" s="174" t="s">
        <v>46</v>
      </c>
      <c r="D114" s="175" t="s">
        <v>1656</v>
      </c>
      <c r="E114" s="211" t="s">
        <v>1796</v>
      </c>
      <c r="F114" s="174" t="s">
        <v>1784</v>
      </c>
      <c r="G114" s="174" t="s">
        <v>1448</v>
      </c>
      <c r="H114" s="174" t="s">
        <v>1496</v>
      </c>
    </row>
    <row r="115" spans="1:8" ht="290" x14ac:dyDescent="0.35">
      <c r="A115" s="206" t="s">
        <v>1864</v>
      </c>
      <c r="B115" s="216" t="s">
        <v>1657</v>
      </c>
      <c r="C115" s="216" t="s">
        <v>270</v>
      </c>
      <c r="D115" s="190" t="s">
        <v>1677</v>
      </c>
      <c r="E115" s="191" t="s">
        <v>1896</v>
      </c>
      <c r="F115" s="216" t="s">
        <v>1856</v>
      </c>
      <c r="G115" s="216" t="s">
        <v>1448</v>
      </c>
      <c r="H115" s="216" t="s">
        <v>1637</v>
      </c>
    </row>
    <row r="116" spans="1:8" s="198" customFormat="1" ht="116" x14ac:dyDescent="0.35">
      <c r="A116" s="185" t="s">
        <v>1863</v>
      </c>
      <c r="B116" s="215" t="s">
        <v>1658</v>
      </c>
      <c r="C116" s="215" t="s">
        <v>46</v>
      </c>
      <c r="D116" s="186" t="s">
        <v>1684</v>
      </c>
      <c r="E116" s="187" t="s">
        <v>1676</v>
      </c>
      <c r="F116" s="215" t="s">
        <v>1659</v>
      </c>
      <c r="G116" s="215" t="s">
        <v>1448</v>
      </c>
      <c r="H116" s="215" t="s">
        <v>1637</v>
      </c>
    </row>
    <row r="117" spans="1:8" s="223" customFormat="1" ht="72.5" x14ac:dyDescent="0.35">
      <c r="A117" s="218" t="s">
        <v>1862</v>
      </c>
      <c r="B117" s="219" t="s">
        <v>1660</v>
      </c>
      <c r="C117" s="219" t="s">
        <v>270</v>
      </c>
      <c r="D117" s="220" t="s">
        <v>1678</v>
      </c>
      <c r="E117" s="221" t="s">
        <v>1797</v>
      </c>
      <c r="F117" s="222" t="s">
        <v>1785</v>
      </c>
      <c r="G117" s="222" t="s">
        <v>1448</v>
      </c>
      <c r="H117" s="222" t="s">
        <v>1637</v>
      </c>
    </row>
    <row r="118" spans="1:8" s="198" customFormat="1" ht="72.5" x14ac:dyDescent="0.35">
      <c r="A118" s="185" t="s">
        <v>1861</v>
      </c>
      <c r="B118" s="185" t="s">
        <v>1661</v>
      </c>
      <c r="C118" s="185" t="s">
        <v>270</v>
      </c>
      <c r="D118" s="186" t="s">
        <v>1681</v>
      </c>
      <c r="E118" s="187" t="s">
        <v>1859</v>
      </c>
      <c r="F118" s="215" t="s">
        <v>1860</v>
      </c>
      <c r="G118" s="215" t="s">
        <v>1448</v>
      </c>
      <c r="H118" s="215" t="s">
        <v>1637</v>
      </c>
    </row>
    <row r="119" spans="1:8" ht="72.5" x14ac:dyDescent="0.35">
      <c r="A119" s="179" t="s">
        <v>1865</v>
      </c>
      <c r="B119" s="179" t="s">
        <v>1662</v>
      </c>
      <c r="C119" s="179" t="s">
        <v>270</v>
      </c>
      <c r="D119" s="180" t="s">
        <v>1679</v>
      </c>
      <c r="E119" s="181" t="s">
        <v>1742</v>
      </c>
      <c r="F119" s="216" t="s">
        <v>1743</v>
      </c>
      <c r="G119" s="216" t="s">
        <v>1448</v>
      </c>
      <c r="H119" s="216" t="s">
        <v>1637</v>
      </c>
    </row>
    <row r="120" spans="1:8" s="198" customFormat="1" ht="72.5" x14ac:dyDescent="0.35">
      <c r="A120" s="185" t="s">
        <v>1866</v>
      </c>
      <c r="B120" s="185" t="s">
        <v>1663</v>
      </c>
      <c r="C120" s="185" t="s">
        <v>46</v>
      </c>
      <c r="D120" s="186" t="s">
        <v>1685</v>
      </c>
      <c r="E120" s="204" t="s">
        <v>1798</v>
      </c>
      <c r="F120" s="215" t="s">
        <v>1786</v>
      </c>
      <c r="G120" s="215" t="s">
        <v>1448</v>
      </c>
      <c r="H120" s="215" t="s">
        <v>1637</v>
      </c>
    </row>
    <row r="121" spans="1:8" ht="261" x14ac:dyDescent="0.35">
      <c r="A121" s="179" t="s">
        <v>1867</v>
      </c>
      <c r="B121" s="179" t="s">
        <v>1664</v>
      </c>
      <c r="C121" s="179" t="s">
        <v>46</v>
      </c>
      <c r="D121" s="180" t="s">
        <v>1682</v>
      </c>
      <c r="E121" s="207" t="s">
        <v>1799</v>
      </c>
      <c r="F121" s="216" t="s">
        <v>1784</v>
      </c>
      <c r="G121" s="216" t="s">
        <v>1448</v>
      </c>
      <c r="H121" s="216" t="s">
        <v>1637</v>
      </c>
    </row>
    <row r="122" spans="1:8" s="198" customFormat="1" ht="174" x14ac:dyDescent="0.35">
      <c r="A122" s="185" t="s">
        <v>1868</v>
      </c>
      <c r="B122" s="185" t="s">
        <v>1665</v>
      </c>
      <c r="C122" s="185" t="s">
        <v>46</v>
      </c>
      <c r="D122" s="186" t="s">
        <v>1680</v>
      </c>
      <c r="E122" s="187" t="s">
        <v>1869</v>
      </c>
      <c r="F122" s="215" t="s">
        <v>1856</v>
      </c>
      <c r="G122" s="215" t="s">
        <v>1448</v>
      </c>
      <c r="H122" s="215" t="s">
        <v>1637</v>
      </c>
    </row>
    <row r="123" spans="1:8" ht="130.5" x14ac:dyDescent="0.35">
      <c r="A123" s="205" t="s">
        <v>1686</v>
      </c>
      <c r="B123" s="179" t="s">
        <v>1687</v>
      </c>
      <c r="C123" s="179" t="s">
        <v>17</v>
      </c>
      <c r="D123" s="180" t="s">
        <v>1688</v>
      </c>
      <c r="E123" s="181" t="s">
        <v>1689</v>
      </c>
      <c r="F123" s="216" t="s">
        <v>1690</v>
      </c>
      <c r="G123" s="216" t="s">
        <v>1449</v>
      </c>
      <c r="H123" s="216" t="s">
        <v>1637</v>
      </c>
    </row>
    <row r="124" spans="1:8" s="198" customFormat="1" ht="87" x14ac:dyDescent="0.35">
      <c r="A124" s="203" t="s">
        <v>1691</v>
      </c>
      <c r="B124" s="185" t="s">
        <v>1692</v>
      </c>
      <c r="C124" s="185" t="s">
        <v>46</v>
      </c>
      <c r="D124" s="186" t="s">
        <v>1751</v>
      </c>
      <c r="E124" s="187" t="s">
        <v>1871</v>
      </c>
      <c r="F124" s="215" t="s">
        <v>1872</v>
      </c>
      <c r="G124" s="215" t="s">
        <v>1448</v>
      </c>
      <c r="H124" s="215" t="s">
        <v>1637</v>
      </c>
    </row>
    <row r="125" spans="1:8" ht="87" x14ac:dyDescent="0.35">
      <c r="A125" s="205" t="s">
        <v>1693</v>
      </c>
      <c r="B125" s="179" t="s">
        <v>1694</v>
      </c>
      <c r="C125" s="179" t="s">
        <v>46</v>
      </c>
      <c r="D125" s="180" t="s">
        <v>1934</v>
      </c>
      <c r="E125" s="181" t="s">
        <v>1933</v>
      </c>
      <c r="F125" s="216" t="s">
        <v>1927</v>
      </c>
      <c r="G125" s="216" t="s">
        <v>1448</v>
      </c>
      <c r="H125" s="216" t="s">
        <v>1637</v>
      </c>
    </row>
    <row r="126" spans="1:8" s="198" customFormat="1" ht="246.5" x14ac:dyDescent="0.35">
      <c r="A126" s="203" t="s">
        <v>1695</v>
      </c>
      <c r="B126" s="185" t="s">
        <v>1696</v>
      </c>
      <c r="C126" s="185" t="s">
        <v>270</v>
      </c>
      <c r="D126" s="186" t="s">
        <v>1750</v>
      </c>
      <c r="E126" s="187" t="s">
        <v>1897</v>
      </c>
      <c r="F126" s="215" t="s">
        <v>1873</v>
      </c>
      <c r="G126" s="215" t="s">
        <v>1448</v>
      </c>
      <c r="H126" s="215" t="s">
        <v>1637</v>
      </c>
    </row>
    <row r="127" spans="1:8" ht="246.5" x14ac:dyDescent="0.35">
      <c r="A127" s="205" t="s">
        <v>1697</v>
      </c>
      <c r="B127" s="179" t="s">
        <v>1698</v>
      </c>
      <c r="C127" s="179" t="s">
        <v>270</v>
      </c>
      <c r="D127" s="180" t="s">
        <v>1749</v>
      </c>
      <c r="E127" s="207" t="s">
        <v>1993</v>
      </c>
      <c r="F127" s="216" t="s">
        <v>1978</v>
      </c>
      <c r="G127" s="216" t="s">
        <v>1448</v>
      </c>
      <c r="H127" s="216" t="s">
        <v>1637</v>
      </c>
    </row>
    <row r="128" spans="1:8" s="198" customFormat="1" ht="188.5" x14ac:dyDescent="0.35">
      <c r="A128" s="203" t="s">
        <v>1699</v>
      </c>
      <c r="B128" s="185" t="s">
        <v>1700</v>
      </c>
      <c r="C128" s="185" t="s">
        <v>270</v>
      </c>
      <c r="D128" s="186" t="s">
        <v>1748</v>
      </c>
      <c r="E128" s="187" t="s">
        <v>1874</v>
      </c>
      <c r="F128" s="188" t="s">
        <v>1809</v>
      </c>
      <c r="G128" s="215" t="s">
        <v>1448</v>
      </c>
      <c r="H128" s="215" t="s">
        <v>1637</v>
      </c>
    </row>
    <row r="129" spans="1:8" ht="217.5" x14ac:dyDescent="0.35">
      <c r="A129" s="205" t="s">
        <v>1701</v>
      </c>
      <c r="B129" s="179" t="s">
        <v>1702</v>
      </c>
      <c r="C129" s="179" t="s">
        <v>270</v>
      </c>
      <c r="D129" s="180" t="s">
        <v>1961</v>
      </c>
      <c r="E129" s="181" t="s">
        <v>1703</v>
      </c>
      <c r="F129" s="216" t="s">
        <v>1704</v>
      </c>
      <c r="G129" s="216" t="s">
        <v>1448</v>
      </c>
      <c r="H129" s="216" t="s">
        <v>1637</v>
      </c>
    </row>
    <row r="130" spans="1:8" s="198" customFormat="1" ht="87" x14ac:dyDescent="0.35">
      <c r="A130" s="203" t="s">
        <v>1705</v>
      </c>
      <c r="B130" s="185" t="s">
        <v>1706</v>
      </c>
      <c r="C130" s="185" t="s">
        <v>101</v>
      </c>
      <c r="D130" s="186" t="s">
        <v>1755</v>
      </c>
      <c r="E130" s="187" t="s">
        <v>2063</v>
      </c>
      <c r="F130" s="215" t="s">
        <v>2046</v>
      </c>
      <c r="G130" s="215" t="s">
        <v>1448</v>
      </c>
      <c r="H130" s="215" t="s">
        <v>1637</v>
      </c>
    </row>
    <row r="131" spans="1:8" ht="145" x14ac:dyDescent="0.35">
      <c r="A131" s="206" t="s">
        <v>1707</v>
      </c>
      <c r="B131" s="189" t="s">
        <v>1708</v>
      </c>
      <c r="C131" s="189" t="s">
        <v>10</v>
      </c>
      <c r="D131" s="190" t="s">
        <v>1709</v>
      </c>
      <c r="E131" s="191" t="s">
        <v>1878</v>
      </c>
      <c r="F131" s="183" t="s">
        <v>1860</v>
      </c>
      <c r="G131" s="216" t="s">
        <v>1449</v>
      </c>
      <c r="H131" s="216" t="s">
        <v>1637</v>
      </c>
    </row>
    <row r="132" spans="1:8" s="198" customFormat="1" ht="159.5" x14ac:dyDescent="0.35">
      <c r="A132" s="208" t="s">
        <v>1710</v>
      </c>
      <c r="B132" s="174" t="s">
        <v>1711</v>
      </c>
      <c r="C132" s="174" t="s">
        <v>101</v>
      </c>
      <c r="D132" s="175" t="s">
        <v>1712</v>
      </c>
      <c r="E132" s="176" t="s">
        <v>1870</v>
      </c>
      <c r="F132" s="177" t="s">
        <v>1860</v>
      </c>
      <c r="G132" s="215" t="s">
        <v>1448</v>
      </c>
      <c r="H132" s="215" t="s">
        <v>1637</v>
      </c>
    </row>
    <row r="133" spans="1:8" ht="232" x14ac:dyDescent="0.35">
      <c r="A133" s="206" t="s">
        <v>1713</v>
      </c>
      <c r="B133" s="189" t="s">
        <v>1714</v>
      </c>
      <c r="C133" s="189" t="s">
        <v>33</v>
      </c>
      <c r="D133" s="190" t="s">
        <v>1715</v>
      </c>
      <c r="E133" s="191" t="s">
        <v>1800</v>
      </c>
      <c r="F133" s="216" t="s">
        <v>1784</v>
      </c>
      <c r="G133" s="216" t="s">
        <v>1448</v>
      </c>
      <c r="H133" s="216" t="s">
        <v>1637</v>
      </c>
    </row>
    <row r="134" spans="1:8" s="198" customFormat="1" ht="116" x14ac:dyDescent="0.35">
      <c r="A134" s="208" t="s">
        <v>1716</v>
      </c>
      <c r="B134" s="174" t="s">
        <v>1717</v>
      </c>
      <c r="C134" s="174" t="s">
        <v>33</v>
      </c>
      <c r="D134" s="175" t="s">
        <v>1718</v>
      </c>
      <c r="E134" s="211" t="s">
        <v>2170</v>
      </c>
      <c r="F134" s="215" t="s">
        <v>2160</v>
      </c>
      <c r="G134" s="215" t="s">
        <v>1448</v>
      </c>
      <c r="H134" s="215" t="s">
        <v>1637</v>
      </c>
    </row>
    <row r="135" spans="1:8" ht="130.5" x14ac:dyDescent="0.35">
      <c r="A135" s="206" t="s">
        <v>1719</v>
      </c>
      <c r="B135" s="189" t="s">
        <v>1720</v>
      </c>
      <c r="C135" s="179" t="s">
        <v>17</v>
      </c>
      <c r="D135" s="190" t="s">
        <v>1754</v>
      </c>
      <c r="E135" s="191" t="s">
        <v>1875</v>
      </c>
      <c r="F135" s="183" t="s">
        <v>1860</v>
      </c>
      <c r="G135" s="216" t="s">
        <v>1448</v>
      </c>
      <c r="H135" s="216" t="s">
        <v>1637</v>
      </c>
    </row>
    <row r="136" spans="1:8" s="198" customFormat="1" ht="43.5" x14ac:dyDescent="0.35">
      <c r="A136" s="208" t="s">
        <v>1722</v>
      </c>
      <c r="B136" s="174" t="s">
        <v>1723</v>
      </c>
      <c r="C136" s="174" t="s">
        <v>33</v>
      </c>
      <c r="D136" s="175" t="s">
        <v>1753</v>
      </c>
      <c r="E136" s="211" t="s">
        <v>1991</v>
      </c>
      <c r="F136" s="215" t="s">
        <v>1979</v>
      </c>
      <c r="G136" s="215" t="s">
        <v>1724</v>
      </c>
      <c r="H136" s="215" t="s">
        <v>1637</v>
      </c>
    </row>
    <row r="137" spans="1:8" ht="203" x14ac:dyDescent="0.35">
      <c r="A137" s="206" t="s">
        <v>1725</v>
      </c>
      <c r="B137" s="189" t="s">
        <v>1726</v>
      </c>
      <c r="C137" s="189" t="s">
        <v>33</v>
      </c>
      <c r="D137" s="190" t="s">
        <v>1935</v>
      </c>
      <c r="E137" s="191" t="s">
        <v>1936</v>
      </c>
      <c r="F137" s="183" t="s">
        <v>1928</v>
      </c>
      <c r="G137" s="183" t="s">
        <v>1448</v>
      </c>
      <c r="H137" s="183" t="s">
        <v>1637</v>
      </c>
    </row>
    <row r="138" spans="1:8" s="198" customFormat="1" ht="101.5" x14ac:dyDescent="0.35">
      <c r="A138" s="208" t="s">
        <v>1727</v>
      </c>
      <c r="B138" s="174" t="s">
        <v>1728</v>
      </c>
      <c r="C138" s="174" t="s">
        <v>46</v>
      </c>
      <c r="D138" s="175" t="s">
        <v>1729</v>
      </c>
      <c r="E138" s="176" t="s">
        <v>1877</v>
      </c>
      <c r="F138" s="215" t="s">
        <v>1809</v>
      </c>
      <c r="G138" s="215" t="s">
        <v>1448</v>
      </c>
      <c r="H138" s="215" t="s">
        <v>1637</v>
      </c>
    </row>
    <row r="139" spans="1:8" ht="159.5" x14ac:dyDescent="0.35">
      <c r="A139" s="206" t="s">
        <v>1744</v>
      </c>
      <c r="B139" s="189" t="s">
        <v>1745</v>
      </c>
      <c r="C139" s="189" t="s">
        <v>101</v>
      </c>
      <c r="D139" s="190" t="s">
        <v>1757</v>
      </c>
      <c r="E139" s="191" t="s">
        <v>1746</v>
      </c>
      <c r="F139" s="183" t="s">
        <v>1704</v>
      </c>
      <c r="G139" s="183" t="s">
        <v>1448</v>
      </c>
      <c r="H139" s="183" t="s">
        <v>1637</v>
      </c>
    </row>
    <row r="140" spans="1:8" s="198" customFormat="1" ht="101.5" x14ac:dyDescent="0.35">
      <c r="A140" s="208" t="s">
        <v>1758</v>
      </c>
      <c r="B140" s="174" t="s">
        <v>1768</v>
      </c>
      <c r="C140" s="174" t="s">
        <v>33</v>
      </c>
      <c r="D140" s="186" t="s">
        <v>1791</v>
      </c>
      <c r="E140" s="187" t="s">
        <v>2264</v>
      </c>
      <c r="F140" s="215" t="s">
        <v>2263</v>
      </c>
      <c r="G140" s="215" t="s">
        <v>1448</v>
      </c>
      <c r="H140" s="215" t="s">
        <v>1637</v>
      </c>
    </row>
    <row r="141" spans="1:8" ht="145" x14ac:dyDescent="0.35">
      <c r="A141" s="206" t="s">
        <v>1759</v>
      </c>
      <c r="B141" s="189" t="s">
        <v>1769</v>
      </c>
      <c r="C141" s="189" t="s">
        <v>33</v>
      </c>
      <c r="D141" s="180" t="s">
        <v>1880</v>
      </c>
      <c r="E141" s="181" t="s">
        <v>1879</v>
      </c>
      <c r="F141" s="216" t="s">
        <v>1854</v>
      </c>
      <c r="G141" s="216" t="s">
        <v>1448</v>
      </c>
      <c r="H141" s="216" t="s">
        <v>1637</v>
      </c>
    </row>
    <row r="142" spans="1:8" s="198" customFormat="1" ht="116" x14ac:dyDescent="0.35">
      <c r="A142" s="208" t="s">
        <v>1760</v>
      </c>
      <c r="B142" s="174" t="s">
        <v>1770</v>
      </c>
      <c r="C142" s="174" t="s">
        <v>46</v>
      </c>
      <c r="D142" s="186" t="s">
        <v>1883</v>
      </c>
      <c r="E142" s="187" t="s">
        <v>1881</v>
      </c>
      <c r="F142" s="215" t="s">
        <v>1882</v>
      </c>
      <c r="G142" s="215" t="s">
        <v>1447</v>
      </c>
      <c r="H142" s="215" t="s">
        <v>1775</v>
      </c>
    </row>
    <row r="143" spans="1:8" ht="101.5" x14ac:dyDescent="0.35">
      <c r="A143" s="206" t="s">
        <v>1761</v>
      </c>
      <c r="B143" s="216" t="s">
        <v>1771</v>
      </c>
      <c r="C143" s="216" t="s">
        <v>33</v>
      </c>
      <c r="D143" s="180" t="s">
        <v>1885</v>
      </c>
      <c r="E143" s="181" t="s">
        <v>1884</v>
      </c>
      <c r="F143" s="216" t="s">
        <v>1809</v>
      </c>
      <c r="G143" s="216" t="s">
        <v>1448</v>
      </c>
      <c r="H143" s="216" t="s">
        <v>1775</v>
      </c>
    </row>
    <row r="144" spans="1:8" s="198" customFormat="1" ht="203" x14ac:dyDescent="0.35">
      <c r="A144" s="208" t="s">
        <v>1762</v>
      </c>
      <c r="B144" s="174" t="s">
        <v>1772</v>
      </c>
      <c r="C144" s="174" t="s">
        <v>33</v>
      </c>
      <c r="D144" s="186" t="s">
        <v>1886</v>
      </c>
      <c r="E144" s="187" t="s">
        <v>1887</v>
      </c>
      <c r="F144" s="215" t="s">
        <v>1860</v>
      </c>
      <c r="G144" s="215" t="s">
        <v>1448</v>
      </c>
      <c r="H144" s="215" t="s">
        <v>1775</v>
      </c>
    </row>
    <row r="145" spans="1:8" ht="174" x14ac:dyDescent="0.35">
      <c r="A145" s="206" t="s">
        <v>1763</v>
      </c>
      <c r="B145" s="216" t="s">
        <v>1773</v>
      </c>
      <c r="C145" s="216" t="s">
        <v>33</v>
      </c>
      <c r="D145" s="180" t="s">
        <v>1888</v>
      </c>
      <c r="E145" s="181" t="s">
        <v>1871</v>
      </c>
      <c r="F145" s="216" t="s">
        <v>1860</v>
      </c>
      <c r="G145" s="216" t="s">
        <v>1448</v>
      </c>
      <c r="H145" s="216" t="s">
        <v>1775</v>
      </c>
    </row>
    <row r="146" spans="1:8" s="198" customFormat="1" ht="101.5" x14ac:dyDescent="0.35">
      <c r="A146" s="203" t="s">
        <v>1764</v>
      </c>
      <c r="B146" s="185" t="s">
        <v>1774</v>
      </c>
      <c r="C146" s="185" t="s">
        <v>270</v>
      </c>
      <c r="D146" s="186" t="s">
        <v>1789</v>
      </c>
      <c r="E146" s="187" t="s">
        <v>2216</v>
      </c>
      <c r="F146" s="215" t="s">
        <v>2215</v>
      </c>
      <c r="G146" s="215" t="s">
        <v>1448</v>
      </c>
      <c r="H146" s="215" t="s">
        <v>1775</v>
      </c>
    </row>
    <row r="147" spans="1:8" ht="101.5" x14ac:dyDescent="0.35">
      <c r="A147" s="206" t="s">
        <v>1765</v>
      </c>
      <c r="B147" s="179" t="s">
        <v>1776</v>
      </c>
      <c r="C147" s="179" t="s">
        <v>33</v>
      </c>
      <c r="D147" s="180" t="s">
        <v>1779</v>
      </c>
      <c r="E147" s="207" t="s">
        <v>1802</v>
      </c>
      <c r="F147" s="216" t="s">
        <v>1959</v>
      </c>
      <c r="G147" s="216" t="s">
        <v>1448</v>
      </c>
      <c r="H147" s="216" t="s">
        <v>1637</v>
      </c>
    </row>
    <row r="148" spans="1:8" s="198" customFormat="1" ht="246.5" x14ac:dyDescent="0.35">
      <c r="A148" s="203" t="s">
        <v>1766</v>
      </c>
      <c r="B148" s="185" t="s">
        <v>1777</v>
      </c>
      <c r="C148" s="185" t="s">
        <v>270</v>
      </c>
      <c r="D148" s="186" t="s">
        <v>1788</v>
      </c>
      <c r="E148" s="204" t="s">
        <v>1801</v>
      </c>
      <c r="F148" s="215" t="s">
        <v>1960</v>
      </c>
      <c r="G148" s="215" t="s">
        <v>1448</v>
      </c>
      <c r="H148" s="215" t="s">
        <v>1637</v>
      </c>
    </row>
    <row r="149" spans="1:8" ht="101.5" x14ac:dyDescent="0.35">
      <c r="A149" s="205" t="s">
        <v>1767</v>
      </c>
      <c r="B149" s="179" t="s">
        <v>1778</v>
      </c>
      <c r="C149" s="179" t="s">
        <v>270</v>
      </c>
      <c r="D149" s="180" t="s">
        <v>1780</v>
      </c>
      <c r="E149" s="181" t="s">
        <v>2064</v>
      </c>
      <c r="F149" s="182" t="s">
        <v>2065</v>
      </c>
      <c r="G149" s="183" t="s">
        <v>1448</v>
      </c>
      <c r="H149" s="179" t="s">
        <v>1775</v>
      </c>
    </row>
    <row r="150" spans="1:8" s="198" customFormat="1" ht="101.5" x14ac:dyDescent="0.35">
      <c r="A150" s="203" t="s">
        <v>1804</v>
      </c>
      <c r="B150" s="185" t="s">
        <v>1768</v>
      </c>
      <c r="C150" s="185" t="s">
        <v>33</v>
      </c>
      <c r="D150" s="200" t="s">
        <v>1894</v>
      </c>
      <c r="E150" s="187"/>
      <c r="F150" s="188" t="s">
        <v>529</v>
      </c>
      <c r="G150" s="188" t="s">
        <v>1448</v>
      </c>
      <c r="H150" s="185" t="s">
        <v>1431</v>
      </c>
    </row>
    <row r="151" spans="1:8" ht="159.5" x14ac:dyDescent="0.35">
      <c r="A151" s="205" t="s">
        <v>1805</v>
      </c>
      <c r="B151" s="179" t="s">
        <v>1806</v>
      </c>
      <c r="C151" s="179" t="s">
        <v>270</v>
      </c>
      <c r="D151" s="180" t="s">
        <v>1837</v>
      </c>
      <c r="E151" s="181" t="s">
        <v>2196</v>
      </c>
      <c r="F151" s="182" t="s">
        <v>2188</v>
      </c>
      <c r="G151" s="183" t="s">
        <v>1448</v>
      </c>
      <c r="H151" s="179" t="s">
        <v>1775</v>
      </c>
    </row>
    <row r="152" spans="1:8" s="198" customFormat="1" ht="217.5" x14ac:dyDescent="0.35">
      <c r="A152" s="203" t="s">
        <v>1807</v>
      </c>
      <c r="B152" s="185" t="s">
        <v>1808</v>
      </c>
      <c r="C152" s="185" t="s">
        <v>17</v>
      </c>
      <c r="D152" s="186" t="s">
        <v>1838</v>
      </c>
      <c r="E152" s="187" t="s">
        <v>1839</v>
      </c>
      <c r="F152" s="188" t="s">
        <v>1809</v>
      </c>
      <c r="G152" s="177" t="s">
        <v>1448</v>
      </c>
      <c r="H152" s="185" t="s">
        <v>1775</v>
      </c>
    </row>
    <row r="153" spans="1:8" ht="72.5" x14ac:dyDescent="0.35">
      <c r="A153" s="205" t="s">
        <v>1810</v>
      </c>
      <c r="B153" s="179" t="s">
        <v>1811</v>
      </c>
      <c r="C153" s="179" t="s">
        <v>33</v>
      </c>
      <c r="D153" s="180" t="s">
        <v>2306</v>
      </c>
      <c r="E153" s="207" t="s">
        <v>2307</v>
      </c>
      <c r="F153" s="182" t="s">
        <v>2300</v>
      </c>
      <c r="G153" s="183" t="s">
        <v>1448</v>
      </c>
      <c r="H153" s="179" t="s">
        <v>1775</v>
      </c>
    </row>
    <row r="154" spans="1:8" s="198" customFormat="1" ht="159.5" x14ac:dyDescent="0.35">
      <c r="A154" s="203" t="s">
        <v>1812</v>
      </c>
      <c r="B154" s="185" t="s">
        <v>1813</v>
      </c>
      <c r="C154" s="185" t="s">
        <v>270</v>
      </c>
      <c r="D154" s="186" t="s">
        <v>1957</v>
      </c>
      <c r="E154" s="187" t="s">
        <v>2010</v>
      </c>
      <c r="F154" s="188" t="s">
        <v>1929</v>
      </c>
      <c r="G154" s="177" t="s">
        <v>1448</v>
      </c>
      <c r="H154" s="185" t="s">
        <v>1775</v>
      </c>
    </row>
    <row r="155" spans="1:8" ht="116" x14ac:dyDescent="0.35">
      <c r="A155" s="205" t="s">
        <v>1814</v>
      </c>
      <c r="B155" s="179" t="s">
        <v>1815</v>
      </c>
      <c r="C155" s="179" t="s">
        <v>33</v>
      </c>
      <c r="D155" s="180" t="s">
        <v>1840</v>
      </c>
      <c r="E155" s="207" t="s">
        <v>1991</v>
      </c>
      <c r="F155" s="182" t="s">
        <v>1979</v>
      </c>
      <c r="G155" s="183" t="s">
        <v>1448</v>
      </c>
      <c r="H155" s="179" t="s">
        <v>1775</v>
      </c>
    </row>
    <row r="156" spans="1:8" s="198" customFormat="1" ht="174" x14ac:dyDescent="0.35">
      <c r="A156" s="203" t="s">
        <v>1816</v>
      </c>
      <c r="B156" s="185" t="s">
        <v>1817</v>
      </c>
      <c r="C156" s="185" t="s">
        <v>33</v>
      </c>
      <c r="D156" s="186" t="s">
        <v>1841</v>
      </c>
      <c r="E156" s="204" t="s">
        <v>1995</v>
      </c>
      <c r="F156" s="188" t="s">
        <v>1986</v>
      </c>
      <c r="G156" s="177" t="s">
        <v>1448</v>
      </c>
      <c r="H156" s="185" t="s">
        <v>1818</v>
      </c>
    </row>
    <row r="157" spans="1:8" ht="43.5" x14ac:dyDescent="0.35">
      <c r="A157" s="205" t="s">
        <v>1819</v>
      </c>
      <c r="B157" s="179" t="s">
        <v>1820</v>
      </c>
      <c r="C157" s="179" t="s">
        <v>270</v>
      </c>
      <c r="D157" s="180" t="s">
        <v>1821</v>
      </c>
      <c r="E157" s="181" t="s">
        <v>2008</v>
      </c>
      <c r="F157" s="182" t="s">
        <v>1928</v>
      </c>
      <c r="G157" s="183" t="s">
        <v>1448</v>
      </c>
      <c r="H157" s="179" t="s">
        <v>1818</v>
      </c>
    </row>
    <row r="158" spans="1:8" s="198" customFormat="1" ht="43.5" x14ac:dyDescent="0.35">
      <c r="A158" s="203" t="s">
        <v>1822</v>
      </c>
      <c r="B158" s="185" t="s">
        <v>1823</v>
      </c>
      <c r="C158" s="185" t="s">
        <v>270</v>
      </c>
      <c r="D158" s="186" t="s">
        <v>1824</v>
      </c>
      <c r="E158" s="187" t="s">
        <v>2009</v>
      </c>
      <c r="F158" s="188" t="s">
        <v>1928</v>
      </c>
      <c r="G158" s="177" t="s">
        <v>1448</v>
      </c>
      <c r="H158" s="185" t="s">
        <v>1818</v>
      </c>
    </row>
    <row r="159" spans="1:8" ht="101.5" x14ac:dyDescent="0.35">
      <c r="A159" s="205" t="s">
        <v>1825</v>
      </c>
      <c r="B159" s="179" t="s">
        <v>1826</v>
      </c>
      <c r="C159" s="179" t="s">
        <v>33</v>
      </c>
      <c r="D159" s="180" t="s">
        <v>1842</v>
      </c>
      <c r="E159" s="181" t="s">
        <v>2008</v>
      </c>
      <c r="F159" s="182" t="s">
        <v>1928</v>
      </c>
      <c r="G159" s="183" t="s">
        <v>1448</v>
      </c>
      <c r="H159" s="179" t="s">
        <v>1818</v>
      </c>
    </row>
    <row r="160" spans="1:8" s="198" customFormat="1" ht="58" x14ac:dyDescent="0.35">
      <c r="A160" s="203" t="s">
        <v>1827</v>
      </c>
      <c r="B160" s="185" t="s">
        <v>1828</v>
      </c>
      <c r="C160" s="185" t="s">
        <v>270</v>
      </c>
      <c r="D160" s="186" t="s">
        <v>1829</v>
      </c>
      <c r="E160" s="204" t="s">
        <v>1996</v>
      </c>
      <c r="F160" s="188" t="s">
        <v>1985</v>
      </c>
      <c r="G160" s="177" t="s">
        <v>1448</v>
      </c>
      <c r="H160" s="185" t="s">
        <v>1818</v>
      </c>
    </row>
    <row r="161" spans="1:8" ht="29" x14ac:dyDescent="0.35">
      <c r="A161" s="205" t="s">
        <v>1830</v>
      </c>
      <c r="B161" s="179" t="s">
        <v>1831</v>
      </c>
      <c r="C161" s="179" t="s">
        <v>270</v>
      </c>
      <c r="D161" s="180" t="s">
        <v>1832</v>
      </c>
      <c r="E161" s="207" t="s">
        <v>1997</v>
      </c>
      <c r="F161" s="182" t="s">
        <v>1985</v>
      </c>
      <c r="G161" s="183" t="s">
        <v>1448</v>
      </c>
      <c r="H161" s="179" t="s">
        <v>1818</v>
      </c>
    </row>
    <row r="162" spans="1:8" s="198" customFormat="1" ht="145" x14ac:dyDescent="0.35">
      <c r="A162" s="203" t="s">
        <v>1833</v>
      </c>
      <c r="B162" s="185" t="s">
        <v>1834</v>
      </c>
      <c r="C162" s="185" t="s">
        <v>270</v>
      </c>
      <c r="D162" s="186" t="s">
        <v>1843</v>
      </c>
      <c r="E162" s="204" t="s">
        <v>1998</v>
      </c>
      <c r="F162" s="188" t="s">
        <v>1985</v>
      </c>
      <c r="G162" s="177" t="s">
        <v>1448</v>
      </c>
      <c r="H162" s="185" t="s">
        <v>1818</v>
      </c>
    </row>
    <row r="163" spans="1:8" ht="145" x14ac:dyDescent="0.35">
      <c r="A163" s="206" t="s">
        <v>1835</v>
      </c>
      <c r="B163" s="189" t="s">
        <v>1836</v>
      </c>
      <c r="C163" s="189" t="s">
        <v>270</v>
      </c>
      <c r="D163" s="190" t="s">
        <v>1958</v>
      </c>
      <c r="E163" s="209" t="s">
        <v>2007</v>
      </c>
      <c r="F163" s="182" t="s">
        <v>1985</v>
      </c>
      <c r="G163" s="183" t="s">
        <v>1448</v>
      </c>
      <c r="H163" s="189" t="s">
        <v>1818</v>
      </c>
    </row>
    <row r="164" spans="1:8" s="198" customFormat="1" ht="217.5" x14ac:dyDescent="0.35">
      <c r="A164" s="208" t="s">
        <v>1846</v>
      </c>
      <c r="B164" s="174" t="s">
        <v>1847</v>
      </c>
      <c r="C164" s="174" t="s">
        <v>270</v>
      </c>
      <c r="D164" s="175" t="s">
        <v>1848</v>
      </c>
      <c r="E164" s="211" t="s">
        <v>1991</v>
      </c>
      <c r="F164" s="177" t="s">
        <v>1979</v>
      </c>
      <c r="G164" s="177" t="s">
        <v>1448</v>
      </c>
      <c r="H164" s="174" t="s">
        <v>1775</v>
      </c>
    </row>
    <row r="165" spans="1:8" ht="58" x14ac:dyDescent="0.35">
      <c r="A165" s="206" t="s">
        <v>1849</v>
      </c>
      <c r="B165" s="189" t="s">
        <v>1850</v>
      </c>
      <c r="C165" s="189" t="s">
        <v>101</v>
      </c>
      <c r="D165" s="190" t="s">
        <v>1895</v>
      </c>
      <c r="E165" s="209" t="s">
        <v>1994</v>
      </c>
      <c r="F165" s="183" t="s">
        <v>1985</v>
      </c>
      <c r="G165" s="183" t="s">
        <v>1448</v>
      </c>
      <c r="H165" s="189" t="s">
        <v>1775</v>
      </c>
    </row>
    <row r="166" spans="1:8" s="198" customFormat="1" ht="174" x14ac:dyDescent="0.35">
      <c r="A166" s="208" t="s">
        <v>1851</v>
      </c>
      <c r="B166" s="174" t="s">
        <v>1852</v>
      </c>
      <c r="C166" s="174" t="s">
        <v>101</v>
      </c>
      <c r="D166" s="175" t="s">
        <v>1937</v>
      </c>
      <c r="E166" s="176" t="s">
        <v>1999</v>
      </c>
      <c r="F166" s="177" t="s">
        <v>1987</v>
      </c>
      <c r="G166" s="177" t="s">
        <v>1448</v>
      </c>
      <c r="H166" s="174" t="s">
        <v>1818</v>
      </c>
    </row>
    <row r="167" spans="1:8" ht="58" x14ac:dyDescent="0.35">
      <c r="A167" s="206" t="s">
        <v>1889</v>
      </c>
      <c r="B167" s="189" t="s">
        <v>1890</v>
      </c>
      <c r="C167" s="189" t="s">
        <v>270</v>
      </c>
      <c r="D167" s="190" t="s">
        <v>1891</v>
      </c>
      <c r="E167" s="209" t="s">
        <v>2000</v>
      </c>
      <c r="F167" s="183" t="s">
        <v>1985</v>
      </c>
      <c r="G167" s="183" t="s">
        <v>1448</v>
      </c>
      <c r="H167" s="189" t="s">
        <v>1818</v>
      </c>
    </row>
    <row r="168" spans="1:8" s="198" customFormat="1" ht="319" x14ac:dyDescent="0.35">
      <c r="A168" s="208" t="s">
        <v>1898</v>
      </c>
      <c r="B168" s="224" t="s">
        <v>1899</v>
      </c>
      <c r="C168" s="174" t="s">
        <v>270</v>
      </c>
      <c r="D168" s="186" t="s">
        <v>1938</v>
      </c>
      <c r="E168" s="204" t="s">
        <v>2161</v>
      </c>
      <c r="F168" s="224" t="s">
        <v>2162</v>
      </c>
      <c r="G168" s="224" t="s">
        <v>1448</v>
      </c>
      <c r="H168" s="224" t="s">
        <v>1818</v>
      </c>
    </row>
    <row r="169" spans="1:8" ht="130.5" x14ac:dyDescent="0.35">
      <c r="A169" s="206" t="s">
        <v>1900</v>
      </c>
      <c r="B169" s="225" t="s">
        <v>1901</v>
      </c>
      <c r="C169" s="189" t="s">
        <v>46</v>
      </c>
      <c r="D169" s="180" t="s">
        <v>1939</v>
      </c>
      <c r="E169" s="207" t="s">
        <v>2006</v>
      </c>
      <c r="F169" s="183" t="s">
        <v>1988</v>
      </c>
      <c r="G169" s="225" t="s">
        <v>1448</v>
      </c>
      <c r="H169" s="225" t="s">
        <v>1818</v>
      </c>
    </row>
    <row r="170" spans="1:8" s="198" customFormat="1" ht="130.5" x14ac:dyDescent="0.35">
      <c r="A170" s="208" t="s">
        <v>1902</v>
      </c>
      <c r="B170" s="224" t="s">
        <v>1903</v>
      </c>
      <c r="C170" s="174" t="s">
        <v>270</v>
      </c>
      <c r="D170" s="186" t="s">
        <v>1940</v>
      </c>
      <c r="E170" s="187" t="s">
        <v>2282</v>
      </c>
      <c r="F170" s="224" t="s">
        <v>2263</v>
      </c>
      <c r="G170" s="224" t="s">
        <v>1448</v>
      </c>
      <c r="H170" s="224" t="s">
        <v>1818</v>
      </c>
    </row>
    <row r="171" spans="1:8" ht="174" x14ac:dyDescent="0.35">
      <c r="A171" s="206" t="s">
        <v>1904</v>
      </c>
      <c r="B171" s="225" t="s">
        <v>1905</v>
      </c>
      <c r="C171" s="189" t="s">
        <v>17</v>
      </c>
      <c r="D171" s="180" t="s">
        <v>1941</v>
      </c>
      <c r="E171" s="207" t="s">
        <v>2001</v>
      </c>
      <c r="F171" s="183" t="s">
        <v>1985</v>
      </c>
      <c r="G171" s="225" t="s">
        <v>1447</v>
      </c>
      <c r="H171" s="225" t="s">
        <v>1818</v>
      </c>
    </row>
    <row r="172" spans="1:8" s="198" customFormat="1" ht="319" x14ac:dyDescent="0.35">
      <c r="A172" s="208" t="s">
        <v>1906</v>
      </c>
      <c r="B172" s="185" t="s">
        <v>1922</v>
      </c>
      <c r="C172" s="185" t="s">
        <v>101</v>
      </c>
      <c r="D172" s="186" t="s">
        <v>2371</v>
      </c>
      <c r="E172" s="187" t="s">
        <v>2362</v>
      </c>
      <c r="F172" s="224" t="s">
        <v>2363</v>
      </c>
      <c r="G172" s="177" t="s">
        <v>1448</v>
      </c>
      <c r="H172" s="224" t="s">
        <v>1818</v>
      </c>
    </row>
    <row r="173" spans="1:8" ht="72.5" x14ac:dyDescent="0.35">
      <c r="A173" s="206" t="s">
        <v>1907</v>
      </c>
      <c r="B173" s="179" t="s">
        <v>1926</v>
      </c>
      <c r="C173" s="179" t="s">
        <v>17</v>
      </c>
      <c r="D173" s="180" t="s">
        <v>1942</v>
      </c>
      <c r="E173" s="181" t="s">
        <v>2002</v>
      </c>
      <c r="F173" s="182" t="s">
        <v>1924</v>
      </c>
      <c r="G173" s="183" t="s">
        <v>1449</v>
      </c>
      <c r="H173" s="179" t="s">
        <v>1925</v>
      </c>
    </row>
    <row r="174" spans="1:8" s="198" customFormat="1" ht="203" x14ac:dyDescent="0.35">
      <c r="A174" s="208" t="s">
        <v>1911</v>
      </c>
      <c r="B174" s="224" t="s">
        <v>1908</v>
      </c>
      <c r="C174" s="185" t="s">
        <v>270</v>
      </c>
      <c r="D174" s="186" t="s">
        <v>1943</v>
      </c>
      <c r="E174" s="187" t="s">
        <v>2119</v>
      </c>
      <c r="F174" s="224" t="s">
        <v>2120</v>
      </c>
      <c r="G174" s="224" t="s">
        <v>1448</v>
      </c>
      <c r="H174" s="224" t="s">
        <v>1818</v>
      </c>
    </row>
    <row r="175" spans="1:8" ht="275.5" x14ac:dyDescent="0.35">
      <c r="A175" s="206" t="s">
        <v>1913</v>
      </c>
      <c r="B175" s="225" t="s">
        <v>1910</v>
      </c>
      <c r="C175" s="179" t="s">
        <v>270</v>
      </c>
      <c r="D175" s="180" t="s">
        <v>1944</v>
      </c>
      <c r="E175" s="207" t="s">
        <v>2003</v>
      </c>
      <c r="F175" s="225" t="s">
        <v>1977</v>
      </c>
      <c r="G175" s="225" t="s">
        <v>1448</v>
      </c>
      <c r="H175" s="225" t="s">
        <v>1818</v>
      </c>
    </row>
    <row r="176" spans="1:8" s="198" customFormat="1" ht="159.5" x14ac:dyDescent="0.35">
      <c r="A176" s="208" t="s">
        <v>1915</v>
      </c>
      <c r="B176" s="224" t="s">
        <v>1912</v>
      </c>
      <c r="C176" s="185" t="s">
        <v>270</v>
      </c>
      <c r="D176" s="186" t="s">
        <v>1945</v>
      </c>
      <c r="E176" s="204" t="s">
        <v>2173</v>
      </c>
      <c r="F176" s="224" t="s">
        <v>2160</v>
      </c>
      <c r="G176" s="224" t="s">
        <v>1448</v>
      </c>
      <c r="H176" s="224" t="s">
        <v>1818</v>
      </c>
    </row>
    <row r="177" spans="1:8" ht="232" x14ac:dyDescent="0.35">
      <c r="A177" s="206" t="s">
        <v>1917</v>
      </c>
      <c r="B177" s="179" t="s">
        <v>1923</v>
      </c>
      <c r="C177" s="179" t="s">
        <v>270</v>
      </c>
      <c r="D177" s="180" t="s">
        <v>1946</v>
      </c>
      <c r="E177" s="207" t="s">
        <v>2005</v>
      </c>
      <c r="F177" s="225" t="s">
        <v>1977</v>
      </c>
      <c r="G177" s="225" t="s">
        <v>1448</v>
      </c>
      <c r="H177" s="225" t="s">
        <v>1818</v>
      </c>
    </row>
    <row r="178" spans="1:8" s="198" customFormat="1" ht="159.5" x14ac:dyDescent="0.35">
      <c r="A178" s="208" t="s">
        <v>1919</v>
      </c>
      <c r="B178" s="224" t="s">
        <v>1914</v>
      </c>
      <c r="C178" s="185" t="s">
        <v>270</v>
      </c>
      <c r="D178" s="226" t="s">
        <v>1947</v>
      </c>
      <c r="E178" s="204" t="s">
        <v>2174</v>
      </c>
      <c r="F178" s="224" t="s">
        <v>2160</v>
      </c>
      <c r="G178" s="224" t="s">
        <v>1448</v>
      </c>
      <c r="H178" s="224" t="s">
        <v>1818</v>
      </c>
    </row>
    <row r="179" spans="1:8" ht="406" x14ac:dyDescent="0.35">
      <c r="A179" s="206" t="s">
        <v>1920</v>
      </c>
      <c r="B179" s="225" t="s">
        <v>1916</v>
      </c>
      <c r="C179" s="179" t="s">
        <v>33</v>
      </c>
      <c r="D179" s="227" t="s">
        <v>1948</v>
      </c>
      <c r="E179" s="181" t="s">
        <v>2492</v>
      </c>
      <c r="F179" s="225" t="s">
        <v>2121</v>
      </c>
      <c r="G179" s="225" t="s">
        <v>1448</v>
      </c>
      <c r="H179" s="225" t="s">
        <v>1818</v>
      </c>
    </row>
    <row r="180" spans="1:8" s="198" customFormat="1" ht="72.5" x14ac:dyDescent="0.35">
      <c r="A180" s="208" t="s">
        <v>1921</v>
      </c>
      <c r="B180" s="224" t="s">
        <v>1918</v>
      </c>
      <c r="C180" s="185" t="s">
        <v>270</v>
      </c>
      <c r="D180" s="226" t="s">
        <v>1949</v>
      </c>
      <c r="E180" s="204" t="s">
        <v>2004</v>
      </c>
      <c r="F180" s="228" t="s">
        <v>1977</v>
      </c>
      <c r="G180" s="224" t="s">
        <v>1448</v>
      </c>
      <c r="H180" s="224" t="s">
        <v>1818</v>
      </c>
    </row>
    <row r="181" spans="1:8" ht="145" x14ac:dyDescent="0.35">
      <c r="A181" s="206" t="s">
        <v>1962</v>
      </c>
      <c r="B181" s="225" t="s">
        <v>1969</v>
      </c>
      <c r="C181" s="179" t="s">
        <v>101</v>
      </c>
      <c r="D181" s="229" t="s">
        <v>1974</v>
      </c>
      <c r="E181" s="209" t="s">
        <v>1992</v>
      </c>
      <c r="F181" s="230" t="s">
        <v>1977</v>
      </c>
      <c r="G181" s="182" t="s">
        <v>1448</v>
      </c>
      <c r="H181" s="179" t="s">
        <v>1925</v>
      </c>
    </row>
    <row r="182" spans="1:8" s="198" customFormat="1" ht="391.5" x14ac:dyDescent="0.35">
      <c r="A182" s="208" t="s">
        <v>1963</v>
      </c>
      <c r="B182" s="185" t="s">
        <v>1970</v>
      </c>
      <c r="C182" s="185" t="s">
        <v>46</v>
      </c>
      <c r="D182" s="231" t="s">
        <v>2493</v>
      </c>
      <c r="E182" s="187" t="s">
        <v>2197</v>
      </c>
      <c r="F182" s="188" t="s">
        <v>2198</v>
      </c>
      <c r="G182" s="188" t="s">
        <v>1448</v>
      </c>
      <c r="H182" s="185" t="s">
        <v>1925</v>
      </c>
    </row>
    <row r="183" spans="1:8" ht="174" x14ac:dyDescent="0.35">
      <c r="A183" s="206" t="s">
        <v>1964</v>
      </c>
      <c r="B183" s="179" t="s">
        <v>1971</v>
      </c>
      <c r="C183" s="179" t="s">
        <v>46</v>
      </c>
      <c r="D183" s="229" t="s">
        <v>2545</v>
      </c>
      <c r="E183" s="181" t="s">
        <v>2535</v>
      </c>
      <c r="F183" s="182" t="s">
        <v>2536</v>
      </c>
      <c r="G183" s="182" t="s">
        <v>1448</v>
      </c>
      <c r="H183" s="179" t="s">
        <v>1925</v>
      </c>
    </row>
    <row r="184" spans="1:8" s="198" customFormat="1" ht="391.5" x14ac:dyDescent="0.35">
      <c r="A184" s="208" t="s">
        <v>1965</v>
      </c>
      <c r="B184" s="185" t="s">
        <v>1972</v>
      </c>
      <c r="C184" s="185" t="s">
        <v>101</v>
      </c>
      <c r="D184" s="231" t="s">
        <v>1975</v>
      </c>
      <c r="E184" s="204" t="s">
        <v>1992</v>
      </c>
      <c r="F184" s="188" t="s">
        <v>1977</v>
      </c>
      <c r="G184" s="188" t="s">
        <v>1448</v>
      </c>
      <c r="H184" s="185" t="s">
        <v>1925</v>
      </c>
    </row>
    <row r="185" spans="1:8" ht="217.5" x14ac:dyDescent="0.35">
      <c r="A185" s="206" t="s">
        <v>1966</v>
      </c>
      <c r="B185" s="179" t="s">
        <v>1973</v>
      </c>
      <c r="C185" s="179" t="s">
        <v>46</v>
      </c>
      <c r="D185" s="229" t="s">
        <v>1976</v>
      </c>
      <c r="E185" s="181" t="s">
        <v>2199</v>
      </c>
      <c r="F185" s="182" t="s">
        <v>2200</v>
      </c>
      <c r="G185" s="182" t="s">
        <v>1448</v>
      </c>
      <c r="H185" s="179" t="s">
        <v>1925</v>
      </c>
    </row>
    <row r="186" spans="1:8" s="198" customFormat="1" ht="188.5" x14ac:dyDescent="0.35">
      <c r="A186" s="208" t="s">
        <v>1967</v>
      </c>
      <c r="B186" s="185" t="s">
        <v>1980</v>
      </c>
      <c r="C186" s="185" t="s">
        <v>46</v>
      </c>
      <c r="D186" s="200" t="s">
        <v>1981</v>
      </c>
      <c r="E186" s="204" t="s">
        <v>1982</v>
      </c>
      <c r="F186" s="188" t="s">
        <v>1978</v>
      </c>
      <c r="G186" s="188" t="s">
        <v>1448</v>
      </c>
      <c r="H186" s="185" t="s">
        <v>1925</v>
      </c>
    </row>
    <row r="187" spans="1:8" ht="174" x14ac:dyDescent="0.35">
      <c r="A187" s="206" t="s">
        <v>1968</v>
      </c>
      <c r="B187" s="179" t="s">
        <v>1983</v>
      </c>
      <c r="C187" s="179" t="s">
        <v>46</v>
      </c>
      <c r="D187" s="194" t="s">
        <v>1984</v>
      </c>
      <c r="E187" s="207" t="s">
        <v>1991</v>
      </c>
      <c r="F187" s="182" t="s">
        <v>1979</v>
      </c>
      <c r="G187" s="182" t="s">
        <v>1448</v>
      </c>
      <c r="H187" s="179" t="s">
        <v>1925</v>
      </c>
    </row>
    <row r="188" spans="1:8" s="198" customFormat="1" ht="232" x14ac:dyDescent="0.35">
      <c r="A188" s="203" t="s">
        <v>2012</v>
      </c>
      <c r="B188" s="185" t="s">
        <v>2013</v>
      </c>
      <c r="C188" s="185" t="s">
        <v>270</v>
      </c>
      <c r="D188" s="186" t="s">
        <v>2014</v>
      </c>
      <c r="E188" s="187" t="s">
        <v>2015</v>
      </c>
      <c r="F188" s="188" t="s">
        <v>2016</v>
      </c>
      <c r="G188" s="177" t="s">
        <v>1448</v>
      </c>
      <c r="H188" s="185" t="s">
        <v>2017</v>
      </c>
    </row>
    <row r="189" spans="1:8" ht="130.5" x14ac:dyDescent="0.35">
      <c r="A189" s="205" t="s">
        <v>2018</v>
      </c>
      <c r="B189" s="179" t="s">
        <v>2019</v>
      </c>
      <c r="C189" s="179" t="s">
        <v>270</v>
      </c>
      <c r="D189" s="180" t="s">
        <v>2020</v>
      </c>
      <c r="E189" s="207" t="s">
        <v>2175</v>
      </c>
      <c r="F189" s="182" t="s">
        <v>2162</v>
      </c>
      <c r="G189" s="183" t="s">
        <v>1448</v>
      </c>
      <c r="H189" s="179" t="s">
        <v>2017</v>
      </c>
    </row>
    <row r="190" spans="1:8" s="198" customFormat="1" ht="159.5" x14ac:dyDescent="0.35">
      <c r="A190" s="203" t="s">
        <v>2021</v>
      </c>
      <c r="B190" s="185" t="s">
        <v>2022</v>
      </c>
      <c r="C190" s="185" t="s">
        <v>101</v>
      </c>
      <c r="D190" s="186" t="s">
        <v>2077</v>
      </c>
      <c r="E190" s="187" t="s">
        <v>2023</v>
      </c>
      <c r="F190" s="188" t="s">
        <v>2024</v>
      </c>
      <c r="G190" s="177" t="s">
        <v>1448</v>
      </c>
      <c r="H190" s="185" t="s">
        <v>2017</v>
      </c>
    </row>
    <row r="191" spans="1:8" ht="174" x14ac:dyDescent="0.35">
      <c r="A191" s="205" t="s">
        <v>2025</v>
      </c>
      <c r="B191" s="179" t="s">
        <v>2026</v>
      </c>
      <c r="C191" s="179" t="s">
        <v>270</v>
      </c>
      <c r="D191" s="180" t="s">
        <v>2076</v>
      </c>
      <c r="E191" s="181" t="s">
        <v>2027</v>
      </c>
      <c r="F191" s="182" t="s">
        <v>2028</v>
      </c>
      <c r="G191" s="183" t="s">
        <v>1448</v>
      </c>
      <c r="H191" s="179" t="s">
        <v>2029</v>
      </c>
    </row>
    <row r="192" spans="1:8" s="198" customFormat="1" ht="232" x14ac:dyDescent="0.35">
      <c r="A192" s="203" t="s">
        <v>2030</v>
      </c>
      <c r="B192" s="185" t="s">
        <v>2031</v>
      </c>
      <c r="C192" s="185" t="s">
        <v>270</v>
      </c>
      <c r="D192" s="186" t="s">
        <v>2075</v>
      </c>
      <c r="E192" s="187" t="s">
        <v>2122</v>
      </c>
      <c r="F192" s="188" t="s">
        <v>2121</v>
      </c>
      <c r="G192" s="177" t="s">
        <v>1448</v>
      </c>
      <c r="H192" s="185" t="s">
        <v>2047</v>
      </c>
    </row>
    <row r="193" spans="1:8" ht="261" x14ac:dyDescent="0.35">
      <c r="A193" s="205" t="s">
        <v>2032</v>
      </c>
      <c r="B193" s="179" t="s">
        <v>2033</v>
      </c>
      <c r="C193" s="179" t="s">
        <v>270</v>
      </c>
      <c r="D193" s="180" t="s">
        <v>2245</v>
      </c>
      <c r="E193" s="181" t="s">
        <v>2233</v>
      </c>
      <c r="F193" s="182" t="s">
        <v>2234</v>
      </c>
      <c r="G193" s="183" t="s">
        <v>1448</v>
      </c>
      <c r="H193" s="179" t="s">
        <v>2029</v>
      </c>
    </row>
    <row r="194" spans="1:8" s="198" customFormat="1" ht="116" x14ac:dyDescent="0.35">
      <c r="A194" s="203" t="s">
        <v>2034</v>
      </c>
      <c r="B194" s="185" t="s">
        <v>2035</v>
      </c>
      <c r="C194" s="185" t="s">
        <v>270</v>
      </c>
      <c r="D194" s="186" t="s">
        <v>2243</v>
      </c>
      <c r="E194" s="187" t="s">
        <v>2231</v>
      </c>
      <c r="F194" s="188" t="s">
        <v>2232</v>
      </c>
      <c r="G194" s="177" t="s">
        <v>1448</v>
      </c>
      <c r="H194" s="185" t="s">
        <v>2017</v>
      </c>
    </row>
    <row r="195" spans="1:8" ht="145" x14ac:dyDescent="0.35">
      <c r="A195" s="205" t="s">
        <v>2036</v>
      </c>
      <c r="B195" s="179" t="s">
        <v>2037</v>
      </c>
      <c r="C195" s="179" t="s">
        <v>28</v>
      </c>
      <c r="D195" s="180" t="s">
        <v>2454</v>
      </c>
      <c r="E195" s="181" t="s">
        <v>2439</v>
      </c>
      <c r="F195" s="182" t="s">
        <v>2427</v>
      </c>
      <c r="G195" s="183" t="s">
        <v>1448</v>
      </c>
      <c r="H195" s="179" t="s">
        <v>2029</v>
      </c>
    </row>
    <row r="196" spans="1:8" s="198" customFormat="1" ht="133" customHeight="1" x14ac:dyDescent="0.35">
      <c r="A196" s="203" t="s">
        <v>2038</v>
      </c>
      <c r="B196" s="185" t="s">
        <v>2039</v>
      </c>
      <c r="C196" s="185" t="s">
        <v>33</v>
      </c>
      <c r="D196" s="186" t="s">
        <v>2074</v>
      </c>
      <c r="E196" s="187" t="s">
        <v>2203</v>
      </c>
      <c r="F196" s="188" t="s">
        <v>2188</v>
      </c>
      <c r="G196" s="177" t="s">
        <v>1448</v>
      </c>
      <c r="H196" s="185" t="s">
        <v>2029</v>
      </c>
    </row>
    <row r="197" spans="1:8" ht="188.15" customHeight="1" x14ac:dyDescent="0.35">
      <c r="A197" s="205" t="s">
        <v>2040</v>
      </c>
      <c r="B197" s="179" t="s">
        <v>2041</v>
      </c>
      <c r="C197" s="179" t="s">
        <v>270</v>
      </c>
      <c r="D197" s="180" t="s">
        <v>2042</v>
      </c>
      <c r="E197" s="181" t="s">
        <v>2265</v>
      </c>
      <c r="F197" s="182" t="s">
        <v>2266</v>
      </c>
      <c r="G197" s="183" t="s">
        <v>1448</v>
      </c>
      <c r="H197" s="179" t="s">
        <v>2017</v>
      </c>
    </row>
    <row r="198" spans="1:8" s="198" customFormat="1" ht="175" customHeight="1" x14ac:dyDescent="0.35">
      <c r="A198" s="203" t="s">
        <v>2043</v>
      </c>
      <c r="B198" s="185" t="s">
        <v>2044</v>
      </c>
      <c r="C198" s="185" t="s">
        <v>10</v>
      </c>
      <c r="D198" s="186" t="s">
        <v>2045</v>
      </c>
      <c r="E198" s="187" t="s">
        <v>2078</v>
      </c>
      <c r="F198" s="188" t="s">
        <v>2046</v>
      </c>
      <c r="G198" s="177" t="s">
        <v>1447</v>
      </c>
      <c r="H198" s="185" t="s">
        <v>2047</v>
      </c>
    </row>
    <row r="199" spans="1:8" ht="130.5" x14ac:dyDescent="0.35">
      <c r="A199" s="205" t="s">
        <v>2048</v>
      </c>
      <c r="B199" s="179" t="s">
        <v>2049</v>
      </c>
      <c r="C199" s="179" t="s">
        <v>270</v>
      </c>
      <c r="D199" s="180" t="s">
        <v>2050</v>
      </c>
      <c r="E199" s="181" t="s">
        <v>2073</v>
      </c>
      <c r="F199" s="182" t="s">
        <v>2028</v>
      </c>
      <c r="G199" s="183" t="s">
        <v>1448</v>
      </c>
      <c r="H199" s="179" t="s">
        <v>2029</v>
      </c>
    </row>
    <row r="200" spans="1:8" s="198" customFormat="1" ht="237" customHeight="1" x14ac:dyDescent="0.35">
      <c r="A200" s="203" t="s">
        <v>2051</v>
      </c>
      <c r="B200" s="185" t="s">
        <v>2052</v>
      </c>
      <c r="C200" s="185" t="s">
        <v>270</v>
      </c>
      <c r="D200" s="186" t="s">
        <v>2053</v>
      </c>
      <c r="E200" s="204" t="s">
        <v>2176</v>
      </c>
      <c r="F200" s="188" t="s">
        <v>2163</v>
      </c>
      <c r="G200" s="177" t="s">
        <v>1448</v>
      </c>
      <c r="H200" s="185" t="s">
        <v>2017</v>
      </c>
    </row>
    <row r="201" spans="1:8" ht="409.5" x14ac:dyDescent="0.35">
      <c r="A201" s="205" t="s">
        <v>2054</v>
      </c>
      <c r="B201" s="179" t="s">
        <v>2055</v>
      </c>
      <c r="C201" s="179" t="s">
        <v>270</v>
      </c>
      <c r="D201" s="180" t="s">
        <v>2494</v>
      </c>
      <c r="E201" s="181" t="s">
        <v>2326</v>
      </c>
      <c r="F201" s="182" t="s">
        <v>2320</v>
      </c>
      <c r="G201" s="183" t="s">
        <v>1448</v>
      </c>
      <c r="H201" s="179" t="s">
        <v>2017</v>
      </c>
    </row>
    <row r="202" spans="1:8" s="198" customFormat="1" ht="101.5" x14ac:dyDescent="0.35">
      <c r="A202" s="208" t="s">
        <v>2056</v>
      </c>
      <c r="B202" s="174" t="s">
        <v>2057</v>
      </c>
      <c r="C202" s="174" t="s">
        <v>270</v>
      </c>
      <c r="D202" s="175" t="s">
        <v>2058</v>
      </c>
      <c r="E202" s="176" t="s">
        <v>2123</v>
      </c>
      <c r="F202" s="177" t="s">
        <v>2124</v>
      </c>
      <c r="G202" s="177" t="s">
        <v>1448</v>
      </c>
      <c r="H202" s="174" t="s">
        <v>2017</v>
      </c>
    </row>
    <row r="203" spans="1:8" ht="145" x14ac:dyDescent="0.35">
      <c r="A203" s="206" t="s">
        <v>2059</v>
      </c>
      <c r="B203" s="189" t="s">
        <v>2060</v>
      </c>
      <c r="C203" s="189" t="s">
        <v>270</v>
      </c>
      <c r="D203" s="190" t="s">
        <v>2312</v>
      </c>
      <c r="E203" s="209" t="s">
        <v>2301</v>
      </c>
      <c r="F203" s="183" t="s">
        <v>2302</v>
      </c>
      <c r="G203" s="183" t="s">
        <v>1448</v>
      </c>
      <c r="H203" s="189" t="s">
        <v>2017</v>
      </c>
    </row>
    <row r="204" spans="1:8" s="198" customFormat="1" ht="188.5" x14ac:dyDescent="0.35">
      <c r="A204" s="208" t="s">
        <v>2061</v>
      </c>
      <c r="B204" s="174" t="s">
        <v>2062</v>
      </c>
      <c r="C204" s="174" t="s">
        <v>270</v>
      </c>
      <c r="D204" s="175" t="s">
        <v>2079</v>
      </c>
      <c r="E204" s="176" t="s">
        <v>2202</v>
      </c>
      <c r="F204" s="177" t="s">
        <v>2201</v>
      </c>
      <c r="G204" s="177" t="s">
        <v>1448</v>
      </c>
      <c r="H204" s="174" t="s">
        <v>2017</v>
      </c>
    </row>
    <row r="205" spans="1:8" ht="174" x14ac:dyDescent="0.35">
      <c r="A205" s="206" t="s">
        <v>2066</v>
      </c>
      <c r="B205" s="189" t="s">
        <v>2067</v>
      </c>
      <c r="C205" s="189" t="s">
        <v>270</v>
      </c>
      <c r="D205" s="190" t="s">
        <v>2068</v>
      </c>
      <c r="E205" s="191" t="s">
        <v>2071</v>
      </c>
      <c r="F205" s="183" t="s">
        <v>2065</v>
      </c>
      <c r="G205" s="183" t="s">
        <v>1448</v>
      </c>
      <c r="H205" s="189" t="s">
        <v>1925</v>
      </c>
    </row>
    <row r="206" spans="1:8" s="198" customFormat="1" ht="130.5" x14ac:dyDescent="0.35">
      <c r="A206" s="203" t="s">
        <v>2088</v>
      </c>
      <c r="B206" s="185" t="s">
        <v>2089</v>
      </c>
      <c r="C206" s="185" t="s">
        <v>10</v>
      </c>
      <c r="D206" s="186" t="s">
        <v>2283</v>
      </c>
      <c r="E206" s="204" t="s">
        <v>2177</v>
      </c>
      <c r="F206" s="188" t="s">
        <v>2164</v>
      </c>
      <c r="G206" s="177" t="s">
        <v>1449</v>
      </c>
      <c r="H206" s="185" t="s">
        <v>2090</v>
      </c>
    </row>
    <row r="207" spans="1:8" ht="72.5" x14ac:dyDescent="0.35">
      <c r="A207" s="205" t="s">
        <v>2091</v>
      </c>
      <c r="B207" s="179" t="s">
        <v>2092</v>
      </c>
      <c r="C207" s="179" t="s">
        <v>101</v>
      </c>
      <c r="D207" s="180" t="s">
        <v>2221</v>
      </c>
      <c r="E207" s="181" t="s">
        <v>2204</v>
      </c>
      <c r="F207" s="182" t="s">
        <v>2205</v>
      </c>
      <c r="G207" s="183" t="s">
        <v>1449</v>
      </c>
      <c r="H207" s="179" t="s">
        <v>2090</v>
      </c>
    </row>
    <row r="208" spans="1:8" s="198" customFormat="1" ht="348" x14ac:dyDescent="0.35">
      <c r="A208" s="203" t="s">
        <v>2094</v>
      </c>
      <c r="B208" s="185" t="s">
        <v>2095</v>
      </c>
      <c r="C208" s="185" t="s">
        <v>101</v>
      </c>
      <c r="D208" s="186" t="s">
        <v>2313</v>
      </c>
      <c r="E208" s="204" t="s">
        <v>2308</v>
      </c>
      <c r="F208" s="188" t="s">
        <v>2300</v>
      </c>
      <c r="G208" s="177" t="s">
        <v>1448</v>
      </c>
      <c r="H208" s="185" t="s">
        <v>2090</v>
      </c>
    </row>
    <row r="209" spans="1:8" ht="101.5" x14ac:dyDescent="0.35">
      <c r="A209" s="205" t="s">
        <v>2096</v>
      </c>
      <c r="B209" s="179" t="s">
        <v>2097</v>
      </c>
      <c r="C209" s="179" t="s">
        <v>270</v>
      </c>
      <c r="D209" s="180" t="s">
        <v>2098</v>
      </c>
      <c r="E209" s="207" t="s">
        <v>2178</v>
      </c>
      <c r="F209" s="182" t="s">
        <v>2165</v>
      </c>
      <c r="G209" s="183" t="s">
        <v>1448</v>
      </c>
      <c r="H209" s="179" t="s">
        <v>2090</v>
      </c>
    </row>
    <row r="210" spans="1:8" s="198" customFormat="1" ht="43.5" x14ac:dyDescent="0.35">
      <c r="A210" s="203" t="s">
        <v>2099</v>
      </c>
      <c r="B210" s="185" t="s">
        <v>2100</v>
      </c>
      <c r="C210" s="185" t="s">
        <v>46</v>
      </c>
      <c r="D210" s="186" t="s">
        <v>2206</v>
      </c>
      <c r="E210" s="187" t="s">
        <v>2207</v>
      </c>
      <c r="F210" s="188" t="s">
        <v>2188</v>
      </c>
      <c r="G210" s="177" t="s">
        <v>1448</v>
      </c>
      <c r="H210" s="185" t="s">
        <v>2090</v>
      </c>
    </row>
    <row r="211" spans="1:8" ht="130.5" x14ac:dyDescent="0.35">
      <c r="A211" s="205" t="s">
        <v>2101</v>
      </c>
      <c r="B211" s="179" t="s">
        <v>2102</v>
      </c>
      <c r="C211" s="179" t="s">
        <v>270</v>
      </c>
      <c r="D211" s="180" t="s">
        <v>2327</v>
      </c>
      <c r="E211" s="181" t="s">
        <v>2328</v>
      </c>
      <c r="F211" s="182" t="s">
        <v>2320</v>
      </c>
      <c r="G211" s="183" t="s">
        <v>1448</v>
      </c>
      <c r="H211" s="179" t="s">
        <v>2090</v>
      </c>
    </row>
    <row r="212" spans="1:8" s="198" customFormat="1" ht="43.5" x14ac:dyDescent="0.35">
      <c r="A212" s="203" t="s">
        <v>2103</v>
      </c>
      <c r="B212" s="185" t="s">
        <v>2104</v>
      </c>
      <c r="C212" s="185" t="s">
        <v>46</v>
      </c>
      <c r="D212" s="186" t="s">
        <v>2105</v>
      </c>
      <c r="E212" s="187" t="s">
        <v>2106</v>
      </c>
      <c r="F212" s="188" t="s">
        <v>2107</v>
      </c>
      <c r="G212" s="177" t="s">
        <v>1448</v>
      </c>
      <c r="H212" s="185" t="s">
        <v>2047</v>
      </c>
    </row>
    <row r="213" spans="1:8" ht="101.5" x14ac:dyDescent="0.35">
      <c r="A213" s="205" t="s">
        <v>2108</v>
      </c>
      <c r="B213" s="179" t="s">
        <v>2109</v>
      </c>
      <c r="C213" s="179" t="s">
        <v>46</v>
      </c>
      <c r="D213" s="180" t="s">
        <v>2110</v>
      </c>
      <c r="E213" s="181" t="s">
        <v>2284</v>
      </c>
      <c r="F213" s="182" t="s">
        <v>2107</v>
      </c>
      <c r="G213" s="183" t="s">
        <v>1448</v>
      </c>
      <c r="H213" s="179" t="s">
        <v>2029</v>
      </c>
    </row>
    <row r="214" spans="1:8" s="198" customFormat="1" ht="101.5" x14ac:dyDescent="0.35">
      <c r="A214" s="208" t="s">
        <v>2111</v>
      </c>
      <c r="B214" s="174" t="s">
        <v>2112</v>
      </c>
      <c r="C214" s="174" t="s">
        <v>46</v>
      </c>
      <c r="D214" s="175" t="s">
        <v>2113</v>
      </c>
      <c r="E214" s="176" t="s">
        <v>2285</v>
      </c>
      <c r="F214" s="177" t="s">
        <v>2107</v>
      </c>
      <c r="G214" s="177" t="s">
        <v>1448</v>
      </c>
      <c r="H214" s="174" t="s">
        <v>2090</v>
      </c>
    </row>
    <row r="215" spans="1:8" ht="116" x14ac:dyDescent="0.35">
      <c r="A215" s="206" t="s">
        <v>2114</v>
      </c>
      <c r="B215" s="189" t="s">
        <v>2115</v>
      </c>
      <c r="C215" s="189" t="s">
        <v>17</v>
      </c>
      <c r="D215" s="190" t="s">
        <v>2116</v>
      </c>
      <c r="E215" s="209" t="s">
        <v>2166</v>
      </c>
      <c r="F215" s="183" t="s">
        <v>2162</v>
      </c>
      <c r="G215" s="183" t="s">
        <v>1448</v>
      </c>
      <c r="H215" s="189" t="s">
        <v>2117</v>
      </c>
    </row>
    <row r="216" spans="1:8" s="198" customFormat="1" ht="87" x14ac:dyDescent="0.35">
      <c r="A216" s="203" t="s">
        <v>2126</v>
      </c>
      <c r="B216" s="215" t="s">
        <v>2127</v>
      </c>
      <c r="C216" s="215" t="s">
        <v>270</v>
      </c>
      <c r="D216" s="186" t="s">
        <v>2169</v>
      </c>
      <c r="E216" s="187" t="s">
        <v>2168</v>
      </c>
      <c r="F216" s="185" t="s">
        <v>2128</v>
      </c>
      <c r="G216" s="185" t="s">
        <v>1448</v>
      </c>
      <c r="H216" s="185" t="s">
        <v>2117</v>
      </c>
    </row>
    <row r="217" spans="1:8" ht="101.5" x14ac:dyDescent="0.35">
      <c r="A217" s="205" t="s">
        <v>2129</v>
      </c>
      <c r="B217" s="205" t="s">
        <v>2130</v>
      </c>
      <c r="C217" s="205" t="s">
        <v>46</v>
      </c>
      <c r="D217" s="180" t="s">
        <v>2309</v>
      </c>
      <c r="E217" s="181" t="s">
        <v>2268</v>
      </c>
      <c r="F217" s="205" t="s">
        <v>2267</v>
      </c>
      <c r="G217" s="205" t="s">
        <v>1448</v>
      </c>
      <c r="H217" s="205" t="s">
        <v>2117</v>
      </c>
    </row>
    <row r="218" spans="1:8" s="198" customFormat="1" ht="159.5" x14ac:dyDescent="0.35">
      <c r="A218" s="203" t="s">
        <v>2131</v>
      </c>
      <c r="B218" s="215" t="s">
        <v>2132</v>
      </c>
      <c r="C218" s="215" t="s">
        <v>270</v>
      </c>
      <c r="D218" s="186" t="s">
        <v>2208</v>
      </c>
      <c r="E218" s="187" t="s">
        <v>2222</v>
      </c>
      <c r="F218" s="215" t="s">
        <v>2198</v>
      </c>
      <c r="G218" s="215" t="s">
        <v>1448</v>
      </c>
      <c r="H218" s="215" t="s">
        <v>2117</v>
      </c>
    </row>
    <row r="219" spans="1:8" ht="87" x14ac:dyDescent="0.35">
      <c r="A219" s="205" t="s">
        <v>2133</v>
      </c>
      <c r="B219" s="205" t="s">
        <v>2134</v>
      </c>
      <c r="C219" s="205" t="s">
        <v>33</v>
      </c>
      <c r="D219" s="232" t="s">
        <v>2351</v>
      </c>
      <c r="E219" s="232" t="s">
        <v>2352</v>
      </c>
      <c r="F219" s="205" t="s">
        <v>2344</v>
      </c>
      <c r="G219" s="205" t="s">
        <v>1448</v>
      </c>
      <c r="H219" s="205" t="s">
        <v>2117</v>
      </c>
    </row>
    <row r="220" spans="1:8" ht="58" x14ac:dyDescent="0.35">
      <c r="A220" s="203" t="s">
        <v>2135</v>
      </c>
      <c r="B220" s="215" t="s">
        <v>2136</v>
      </c>
      <c r="C220" s="215" t="s">
        <v>270</v>
      </c>
      <c r="D220" s="186" t="s">
        <v>2137</v>
      </c>
      <c r="E220" s="187" t="s">
        <v>2209</v>
      </c>
      <c r="F220" s="215" t="s">
        <v>2201</v>
      </c>
      <c r="G220" s="215" t="s">
        <v>1448</v>
      </c>
      <c r="H220" s="215" t="s">
        <v>2117</v>
      </c>
    </row>
    <row r="221" spans="1:8" ht="203" x14ac:dyDescent="0.35">
      <c r="A221" s="205" t="s">
        <v>2138</v>
      </c>
      <c r="B221" s="205" t="s">
        <v>2139</v>
      </c>
      <c r="C221" s="205" t="s">
        <v>270</v>
      </c>
      <c r="D221" s="232" t="s">
        <v>2482</v>
      </c>
      <c r="E221" s="233" t="s">
        <v>2483</v>
      </c>
      <c r="F221" s="205" t="s">
        <v>2471</v>
      </c>
      <c r="G221" s="205" t="s">
        <v>1448</v>
      </c>
      <c r="H221" s="205" t="s">
        <v>2117</v>
      </c>
    </row>
    <row r="222" spans="1:8" s="198" customFormat="1" ht="72.5" x14ac:dyDescent="0.35">
      <c r="A222" s="203" t="s">
        <v>2140</v>
      </c>
      <c r="B222" s="215" t="s">
        <v>2141</v>
      </c>
      <c r="C222" s="215" t="s">
        <v>270</v>
      </c>
      <c r="D222" s="186" t="s">
        <v>2286</v>
      </c>
      <c r="E222" s="187" t="s">
        <v>2269</v>
      </c>
      <c r="F222" s="215" t="s">
        <v>2270</v>
      </c>
      <c r="G222" s="215" t="s">
        <v>1448</v>
      </c>
      <c r="H222" s="215" t="s">
        <v>2117</v>
      </c>
    </row>
    <row r="223" spans="1:8" ht="58" x14ac:dyDescent="0.35">
      <c r="A223" s="205" t="s">
        <v>2142</v>
      </c>
      <c r="B223" s="205" t="s">
        <v>2143</v>
      </c>
      <c r="C223" s="205" t="s">
        <v>270</v>
      </c>
      <c r="D223" s="180" t="s">
        <v>2144</v>
      </c>
      <c r="E223" s="181" t="s">
        <v>2210</v>
      </c>
      <c r="F223" s="205" t="s">
        <v>2188</v>
      </c>
      <c r="G223" s="205" t="s">
        <v>1448</v>
      </c>
      <c r="H223" s="205" t="s">
        <v>2117</v>
      </c>
    </row>
    <row r="224" spans="1:8" s="198" customFormat="1" ht="72.5" x14ac:dyDescent="0.35">
      <c r="A224" s="203" t="s">
        <v>2145</v>
      </c>
      <c r="B224" s="215" t="s">
        <v>2146</v>
      </c>
      <c r="C224" s="215" t="s">
        <v>270</v>
      </c>
      <c r="D224" s="186" t="s">
        <v>2147</v>
      </c>
      <c r="E224" s="187" t="s">
        <v>2353</v>
      </c>
      <c r="F224" s="215" t="s">
        <v>2346</v>
      </c>
      <c r="G224" s="215" t="s">
        <v>1448</v>
      </c>
      <c r="H224" s="215" t="s">
        <v>2117</v>
      </c>
    </row>
    <row r="225" spans="1:8" ht="406" x14ac:dyDescent="0.35">
      <c r="A225" s="205" t="s">
        <v>2148</v>
      </c>
      <c r="B225" s="205" t="s">
        <v>2149</v>
      </c>
      <c r="C225" s="205" t="s">
        <v>46</v>
      </c>
      <c r="D225" s="180" t="s">
        <v>2223</v>
      </c>
      <c r="E225" s="181" t="s">
        <v>2187</v>
      </c>
      <c r="F225" s="205" t="s">
        <v>2188</v>
      </c>
      <c r="G225" s="205" t="s">
        <v>1448</v>
      </c>
      <c r="H225" s="205" t="s">
        <v>2117</v>
      </c>
    </row>
    <row r="226" spans="1:8" s="198" customFormat="1" ht="409.5" x14ac:dyDescent="0.35">
      <c r="A226" s="208" t="s">
        <v>2150</v>
      </c>
      <c r="B226" s="215" t="s">
        <v>2151</v>
      </c>
      <c r="C226" s="215" t="s">
        <v>101</v>
      </c>
      <c r="D226" s="175" t="s">
        <v>2214</v>
      </c>
      <c r="E226" s="186" t="s">
        <v>2495</v>
      </c>
      <c r="F226" s="215" t="s">
        <v>2213</v>
      </c>
      <c r="G226" s="215" t="s">
        <v>1448</v>
      </c>
      <c r="H226" s="215" t="s">
        <v>2117</v>
      </c>
    </row>
    <row r="227" spans="1:8" ht="72.5" x14ac:dyDescent="0.35">
      <c r="A227" s="205" t="s">
        <v>2152</v>
      </c>
      <c r="B227" s="179" t="s">
        <v>2155</v>
      </c>
      <c r="C227" s="179" t="s">
        <v>270</v>
      </c>
      <c r="D227" s="194" t="s">
        <v>2413</v>
      </c>
      <c r="E227" s="181" t="s">
        <v>2401</v>
      </c>
      <c r="F227" s="182" t="s">
        <v>2376</v>
      </c>
      <c r="G227" s="183" t="s">
        <v>1448</v>
      </c>
      <c r="H227" s="179" t="s">
        <v>2117</v>
      </c>
    </row>
    <row r="228" spans="1:8" s="198" customFormat="1" ht="58" x14ac:dyDescent="0.35">
      <c r="A228" s="208" t="s">
        <v>2154</v>
      </c>
      <c r="B228" s="174" t="s">
        <v>2153</v>
      </c>
      <c r="C228" s="174" t="s">
        <v>270</v>
      </c>
      <c r="D228" s="210" t="s">
        <v>2211</v>
      </c>
      <c r="E228" s="176" t="s">
        <v>2212</v>
      </c>
      <c r="F228" s="177" t="s">
        <v>2188</v>
      </c>
      <c r="G228" s="177" t="s">
        <v>1448</v>
      </c>
      <c r="H228" s="174" t="s">
        <v>2117</v>
      </c>
    </row>
    <row r="229" spans="1:8" ht="58" x14ac:dyDescent="0.35">
      <c r="A229" s="206" t="s">
        <v>2156</v>
      </c>
      <c r="B229" s="189" t="s">
        <v>2157</v>
      </c>
      <c r="C229" s="189" t="s">
        <v>270</v>
      </c>
      <c r="D229" s="234" t="s">
        <v>2167</v>
      </c>
      <c r="E229" s="191" t="s">
        <v>2235</v>
      </c>
      <c r="F229" s="183" t="s">
        <v>2232</v>
      </c>
      <c r="G229" s="183" t="s">
        <v>1448</v>
      </c>
      <c r="H229" s="189" t="s">
        <v>2117</v>
      </c>
    </row>
    <row r="230" spans="1:8" s="198" customFormat="1" ht="217.5" x14ac:dyDescent="0.35">
      <c r="A230" s="203" t="s">
        <v>2179</v>
      </c>
      <c r="B230" s="185" t="s">
        <v>2180</v>
      </c>
      <c r="C230" s="185" t="s">
        <v>33</v>
      </c>
      <c r="D230" s="186" t="s">
        <v>2220</v>
      </c>
      <c r="E230" s="187" t="s">
        <v>2354</v>
      </c>
      <c r="F230" s="188" t="s">
        <v>2344</v>
      </c>
      <c r="G230" s="177" t="s">
        <v>1448</v>
      </c>
      <c r="H230" s="185" t="s">
        <v>2117</v>
      </c>
    </row>
    <row r="231" spans="1:8" ht="275.5" x14ac:dyDescent="0.35">
      <c r="A231" s="205" t="s">
        <v>2181</v>
      </c>
      <c r="B231" s="179" t="s">
        <v>2182</v>
      </c>
      <c r="C231" s="179" t="s">
        <v>33</v>
      </c>
      <c r="D231" s="180" t="s">
        <v>2414</v>
      </c>
      <c r="E231" s="181" t="s">
        <v>2406</v>
      </c>
      <c r="F231" s="182" t="s">
        <v>2402</v>
      </c>
      <c r="G231" s="183" t="s">
        <v>1448</v>
      </c>
      <c r="H231" s="179" t="s">
        <v>2117</v>
      </c>
    </row>
    <row r="232" spans="1:8" s="198" customFormat="1" ht="377" x14ac:dyDescent="0.35">
      <c r="A232" s="203" t="s">
        <v>2183</v>
      </c>
      <c r="B232" s="185" t="s">
        <v>2184</v>
      </c>
      <c r="C232" s="185" t="s">
        <v>270</v>
      </c>
      <c r="D232" s="186" t="s">
        <v>2415</v>
      </c>
      <c r="E232" s="187" t="s">
        <v>2271</v>
      </c>
      <c r="F232" s="188" t="s">
        <v>2250</v>
      </c>
      <c r="G232" s="177" t="s">
        <v>1448</v>
      </c>
      <c r="H232" s="185" t="s">
        <v>2117</v>
      </c>
    </row>
    <row r="233" spans="1:8" ht="203" x14ac:dyDescent="0.35">
      <c r="A233" s="206" t="s">
        <v>2185</v>
      </c>
      <c r="B233" s="189" t="s">
        <v>2186</v>
      </c>
      <c r="C233" s="189" t="s">
        <v>270</v>
      </c>
      <c r="D233" s="190" t="s">
        <v>2310</v>
      </c>
      <c r="E233" s="191" t="s">
        <v>2314</v>
      </c>
      <c r="F233" s="183" t="s">
        <v>2267</v>
      </c>
      <c r="G233" s="183" t="s">
        <v>1448</v>
      </c>
      <c r="H233" s="189" t="s">
        <v>2117</v>
      </c>
    </row>
    <row r="234" spans="1:8" s="198" customFormat="1" ht="406" x14ac:dyDescent="0.35">
      <c r="A234" s="208" t="s">
        <v>2189</v>
      </c>
      <c r="B234" s="174" t="s">
        <v>2190</v>
      </c>
      <c r="C234" s="174" t="s">
        <v>46</v>
      </c>
      <c r="D234" s="175" t="s">
        <v>2498</v>
      </c>
      <c r="E234" s="176" t="s">
        <v>2236</v>
      </c>
      <c r="F234" s="177" t="s">
        <v>2232</v>
      </c>
      <c r="G234" s="177" t="s">
        <v>1448</v>
      </c>
      <c r="H234" s="174" t="s">
        <v>2117</v>
      </c>
    </row>
    <row r="235" spans="1:8" ht="333.5" x14ac:dyDescent="0.35">
      <c r="A235" s="206" t="s">
        <v>2191</v>
      </c>
      <c r="B235" s="189" t="s">
        <v>2192</v>
      </c>
      <c r="C235" s="189" t="s">
        <v>46</v>
      </c>
      <c r="D235" s="190" t="s">
        <v>2246</v>
      </c>
      <c r="E235" s="209" t="s">
        <v>2237</v>
      </c>
      <c r="F235" s="183" t="s">
        <v>2238</v>
      </c>
      <c r="G235" s="183" t="s">
        <v>1448</v>
      </c>
      <c r="H235" s="189" t="s">
        <v>2117</v>
      </c>
    </row>
    <row r="236" spans="1:8" s="198" customFormat="1" ht="145" x14ac:dyDescent="0.35">
      <c r="A236" s="208" t="s">
        <v>2193</v>
      </c>
      <c r="B236" s="174" t="s">
        <v>2194</v>
      </c>
      <c r="C236" s="174" t="s">
        <v>46</v>
      </c>
      <c r="D236" s="175" t="s">
        <v>2195</v>
      </c>
      <c r="E236" s="176" t="s">
        <v>2239</v>
      </c>
      <c r="F236" s="177" t="s">
        <v>2234</v>
      </c>
      <c r="G236" s="177" t="s">
        <v>1448</v>
      </c>
      <c r="H236" s="174" t="s">
        <v>2117</v>
      </c>
    </row>
    <row r="237" spans="1:8" ht="246.5" x14ac:dyDescent="0.35">
      <c r="A237" s="206" t="s">
        <v>2224</v>
      </c>
      <c r="B237" s="189" t="s">
        <v>2225</v>
      </c>
      <c r="C237" s="189" t="s">
        <v>270</v>
      </c>
      <c r="D237" s="190" t="s">
        <v>2242</v>
      </c>
      <c r="E237" s="191" t="s">
        <v>2247</v>
      </c>
      <c r="F237" s="183" t="s">
        <v>2226</v>
      </c>
      <c r="G237" s="183" t="s">
        <v>1448</v>
      </c>
      <c r="H237" s="189" t="s">
        <v>2251</v>
      </c>
    </row>
    <row r="238" spans="1:8" s="198" customFormat="1" ht="72.5" x14ac:dyDescent="0.35">
      <c r="A238" s="208" t="s">
        <v>2229</v>
      </c>
      <c r="B238" s="174" t="s">
        <v>2227</v>
      </c>
      <c r="C238" s="174" t="s">
        <v>46</v>
      </c>
      <c r="D238" s="175" t="s">
        <v>2287</v>
      </c>
      <c r="E238" s="176" t="s">
        <v>2271</v>
      </c>
      <c r="F238" s="177" t="s">
        <v>2257</v>
      </c>
      <c r="G238" s="177" t="s">
        <v>1448</v>
      </c>
      <c r="H238" s="174" t="s">
        <v>2251</v>
      </c>
    </row>
    <row r="239" spans="1:8" ht="72.5" x14ac:dyDescent="0.35">
      <c r="A239" s="206" t="s">
        <v>2230</v>
      </c>
      <c r="B239" s="189" t="s">
        <v>2228</v>
      </c>
      <c r="C239" s="189" t="s">
        <v>46</v>
      </c>
      <c r="D239" s="190" t="s">
        <v>2272</v>
      </c>
      <c r="E239" s="191" t="s">
        <v>2273</v>
      </c>
      <c r="F239" s="183" t="s">
        <v>2257</v>
      </c>
      <c r="G239" s="183" t="s">
        <v>1448</v>
      </c>
      <c r="H239" s="189" t="s">
        <v>2251</v>
      </c>
    </row>
    <row r="240" spans="1:8" s="198" customFormat="1" ht="87" x14ac:dyDescent="0.35">
      <c r="A240" s="208" t="s">
        <v>2248</v>
      </c>
      <c r="B240" s="174" t="s">
        <v>2249</v>
      </c>
      <c r="C240" s="174" t="s">
        <v>270</v>
      </c>
      <c r="D240" s="175" t="s">
        <v>2278</v>
      </c>
      <c r="E240" s="235" t="s">
        <v>2288</v>
      </c>
      <c r="F240" s="177" t="s">
        <v>2250</v>
      </c>
      <c r="G240" s="177" t="s">
        <v>1448</v>
      </c>
      <c r="H240" s="174" t="s">
        <v>2251</v>
      </c>
    </row>
    <row r="241" spans="1:8" ht="174" x14ac:dyDescent="0.35">
      <c r="A241" s="179" t="s">
        <v>2252</v>
      </c>
      <c r="B241" s="179" t="s">
        <v>2253</v>
      </c>
      <c r="C241" s="179" t="s">
        <v>37</v>
      </c>
      <c r="D241" s="180" t="s">
        <v>2279</v>
      </c>
      <c r="E241" s="181" t="s">
        <v>2345</v>
      </c>
      <c r="F241" s="182" t="s">
        <v>2344</v>
      </c>
      <c r="G241" s="182" t="s">
        <v>1447</v>
      </c>
      <c r="H241" s="179" t="s">
        <v>2251</v>
      </c>
    </row>
    <row r="242" spans="1:8" s="198" customFormat="1" ht="348" x14ac:dyDescent="0.35">
      <c r="A242" s="236" t="s">
        <v>2254</v>
      </c>
      <c r="B242" s="236" t="s">
        <v>2255</v>
      </c>
      <c r="C242" s="237" t="s">
        <v>270</v>
      </c>
      <c r="D242" s="238" t="s">
        <v>2497</v>
      </c>
      <c r="E242" s="238" t="s">
        <v>2256</v>
      </c>
      <c r="F242" s="239" t="s">
        <v>2257</v>
      </c>
      <c r="G242" s="239" t="s">
        <v>1448</v>
      </c>
      <c r="H242" s="237" t="s">
        <v>2251</v>
      </c>
    </row>
    <row r="243" spans="1:8" ht="188.5" x14ac:dyDescent="0.35">
      <c r="A243" s="240" t="s">
        <v>2258</v>
      </c>
      <c r="B243" s="240" t="s">
        <v>2259</v>
      </c>
      <c r="C243" s="241" t="s">
        <v>270</v>
      </c>
      <c r="D243" s="242" t="s">
        <v>2280</v>
      </c>
      <c r="E243" s="242" t="s">
        <v>2256</v>
      </c>
      <c r="F243" s="243" t="s">
        <v>2257</v>
      </c>
      <c r="G243" s="243" t="s">
        <v>1448</v>
      </c>
      <c r="H243" s="241" t="s">
        <v>2251</v>
      </c>
    </row>
    <row r="244" spans="1:8" s="198" customFormat="1" ht="188.5" x14ac:dyDescent="0.35">
      <c r="A244" s="236" t="s">
        <v>2260</v>
      </c>
      <c r="B244" s="236" t="s">
        <v>2261</v>
      </c>
      <c r="C244" s="237" t="s">
        <v>270</v>
      </c>
      <c r="D244" s="238" t="s">
        <v>2262</v>
      </c>
      <c r="E244" s="238" t="s">
        <v>2281</v>
      </c>
      <c r="F244" s="239" t="s">
        <v>2263</v>
      </c>
      <c r="G244" s="239" t="s">
        <v>1448</v>
      </c>
      <c r="H244" s="237" t="s">
        <v>2251</v>
      </c>
    </row>
    <row r="245" spans="1:8" ht="159.5" x14ac:dyDescent="0.35">
      <c r="A245" s="240" t="s">
        <v>2289</v>
      </c>
      <c r="B245" s="179" t="s">
        <v>2294</v>
      </c>
      <c r="C245" s="179" t="s">
        <v>46</v>
      </c>
      <c r="D245" s="180" t="s">
        <v>2315</v>
      </c>
      <c r="E245" s="181" t="s">
        <v>2604</v>
      </c>
      <c r="F245" s="182" t="s">
        <v>2605</v>
      </c>
      <c r="G245" s="182" t="s">
        <v>1448</v>
      </c>
      <c r="H245" s="179" t="s">
        <v>2251</v>
      </c>
    </row>
    <row r="246" spans="1:8" s="198" customFormat="1" ht="130.5" x14ac:dyDescent="0.35">
      <c r="A246" s="236" t="s">
        <v>2290</v>
      </c>
      <c r="B246" s="185" t="s">
        <v>2295</v>
      </c>
      <c r="C246" s="185" t="s">
        <v>270</v>
      </c>
      <c r="D246" s="186" t="s">
        <v>2311</v>
      </c>
      <c r="E246" s="187" t="s">
        <v>2476</v>
      </c>
      <c r="F246" s="188" t="s">
        <v>2430</v>
      </c>
      <c r="G246" s="188" t="s">
        <v>1448</v>
      </c>
      <c r="H246" s="185" t="s">
        <v>2251</v>
      </c>
    </row>
    <row r="247" spans="1:8" ht="174" x14ac:dyDescent="0.35">
      <c r="A247" s="240" t="s">
        <v>2291</v>
      </c>
      <c r="B247" s="179" t="s">
        <v>2296</v>
      </c>
      <c r="C247" s="179" t="s">
        <v>270</v>
      </c>
      <c r="D247" s="180" t="s">
        <v>2329</v>
      </c>
      <c r="E247" s="181" t="s">
        <v>2330</v>
      </c>
      <c r="F247" s="182" t="s">
        <v>2321</v>
      </c>
      <c r="G247" s="182" t="s">
        <v>1448</v>
      </c>
      <c r="H247" s="179" t="s">
        <v>2299</v>
      </c>
    </row>
    <row r="248" spans="1:8" s="198" customFormat="1" ht="188.5" x14ac:dyDescent="0.35">
      <c r="A248" s="236" t="s">
        <v>2292</v>
      </c>
      <c r="B248" s="185" t="s">
        <v>2297</v>
      </c>
      <c r="C248" s="185" t="s">
        <v>270</v>
      </c>
      <c r="D248" s="186" t="s">
        <v>2331</v>
      </c>
      <c r="E248" s="187" t="s">
        <v>2322</v>
      </c>
      <c r="F248" s="188" t="s">
        <v>2321</v>
      </c>
      <c r="G248" s="188" t="s">
        <v>1448</v>
      </c>
      <c r="H248" s="185" t="s">
        <v>2299</v>
      </c>
    </row>
    <row r="249" spans="1:8" ht="188.5" x14ac:dyDescent="0.35">
      <c r="A249" s="240" t="s">
        <v>2293</v>
      </c>
      <c r="B249" s="179" t="s">
        <v>2298</v>
      </c>
      <c r="C249" s="179" t="s">
        <v>270</v>
      </c>
      <c r="D249" s="180" t="s">
        <v>2332</v>
      </c>
      <c r="E249" s="181" t="s">
        <v>2322</v>
      </c>
      <c r="F249" s="182" t="s">
        <v>2321</v>
      </c>
      <c r="G249" s="182" t="s">
        <v>1448</v>
      </c>
      <c r="H249" s="179" t="s">
        <v>2299</v>
      </c>
    </row>
    <row r="250" spans="1:8" s="198" customFormat="1" ht="174" x14ac:dyDescent="0.35">
      <c r="A250" s="205" t="s">
        <v>2316</v>
      </c>
      <c r="B250" s="179" t="s">
        <v>2317</v>
      </c>
      <c r="C250" s="179" t="s">
        <v>270</v>
      </c>
      <c r="D250" s="180" t="s">
        <v>2325</v>
      </c>
      <c r="E250" s="181" t="s">
        <v>2319</v>
      </c>
      <c r="F250" s="182" t="s">
        <v>2318</v>
      </c>
      <c r="G250" s="183" t="s">
        <v>1448</v>
      </c>
      <c r="H250" s="179" t="s">
        <v>2299</v>
      </c>
    </row>
    <row r="251" spans="1:8" ht="319" x14ac:dyDescent="0.35">
      <c r="A251" s="205" t="s">
        <v>2333</v>
      </c>
      <c r="B251" s="179" t="s">
        <v>2334</v>
      </c>
      <c r="C251" s="179" t="s">
        <v>270</v>
      </c>
      <c r="D251" s="180" t="s">
        <v>2355</v>
      </c>
      <c r="E251" s="181" t="s">
        <v>2343</v>
      </c>
      <c r="F251" s="182" t="s">
        <v>2335</v>
      </c>
      <c r="G251" s="183" t="s">
        <v>1448</v>
      </c>
      <c r="H251" s="179" t="s">
        <v>2299</v>
      </c>
    </row>
    <row r="252" spans="1:8" s="198" customFormat="1" ht="159.5" x14ac:dyDescent="0.35">
      <c r="A252" s="205" t="s">
        <v>2336</v>
      </c>
      <c r="B252" s="179" t="s">
        <v>2337</v>
      </c>
      <c r="C252" s="179" t="s">
        <v>270</v>
      </c>
      <c r="D252" s="180" t="s">
        <v>2350</v>
      </c>
      <c r="E252" s="181" t="s">
        <v>2403</v>
      </c>
      <c r="F252" s="182" t="s">
        <v>2404</v>
      </c>
      <c r="G252" s="183" t="s">
        <v>1448</v>
      </c>
      <c r="H252" s="179" t="s">
        <v>2299</v>
      </c>
    </row>
    <row r="253" spans="1:8" ht="130.5" x14ac:dyDescent="0.35">
      <c r="A253" s="205" t="s">
        <v>2338</v>
      </c>
      <c r="B253" s="179" t="s">
        <v>2339</v>
      </c>
      <c r="C253" s="179" t="s">
        <v>270</v>
      </c>
      <c r="D253" s="180" t="s">
        <v>2340</v>
      </c>
      <c r="E253" s="181" t="s">
        <v>2440</v>
      </c>
      <c r="F253" s="182" t="s">
        <v>2433</v>
      </c>
      <c r="G253" s="183" t="s">
        <v>1448</v>
      </c>
      <c r="H253" s="179" t="s">
        <v>2299</v>
      </c>
    </row>
    <row r="254" spans="1:8" s="198" customFormat="1" ht="246.5" x14ac:dyDescent="0.35">
      <c r="A254" s="205" t="s">
        <v>2341</v>
      </c>
      <c r="B254" s="179" t="s">
        <v>2342</v>
      </c>
      <c r="C254" s="179" t="s">
        <v>270</v>
      </c>
      <c r="D254" s="180" t="s">
        <v>2424</v>
      </c>
      <c r="E254" s="181" t="s">
        <v>2423</v>
      </c>
      <c r="F254" s="182" t="s">
        <v>2421</v>
      </c>
      <c r="G254" s="183" t="s">
        <v>1448</v>
      </c>
      <c r="H254" s="179" t="s">
        <v>2299</v>
      </c>
    </row>
    <row r="255" spans="1:8" ht="130.5" x14ac:dyDescent="0.35">
      <c r="A255" s="205" t="s">
        <v>2356</v>
      </c>
      <c r="B255" s="179" t="s">
        <v>2357</v>
      </c>
      <c r="C255" s="179" t="s">
        <v>506</v>
      </c>
      <c r="D255" s="180" t="s">
        <v>2368</v>
      </c>
      <c r="E255" s="181" t="s">
        <v>2369</v>
      </c>
      <c r="F255" s="182" t="s">
        <v>2358</v>
      </c>
      <c r="G255" s="183" t="s">
        <v>1449</v>
      </c>
      <c r="H255" s="179" t="s">
        <v>2299</v>
      </c>
    </row>
    <row r="256" spans="1:8" s="198" customFormat="1" ht="261" x14ac:dyDescent="0.35">
      <c r="A256" s="205" t="s">
        <v>2359</v>
      </c>
      <c r="B256" s="179" t="s">
        <v>2360</v>
      </c>
      <c r="C256" s="179" t="s">
        <v>270</v>
      </c>
      <c r="D256" s="180" t="s">
        <v>2370</v>
      </c>
      <c r="E256" s="181" t="s">
        <v>2364</v>
      </c>
      <c r="F256" s="182" t="s">
        <v>2363</v>
      </c>
      <c r="G256" s="183" t="s">
        <v>1448</v>
      </c>
      <c r="H256" s="179" t="s">
        <v>2361</v>
      </c>
    </row>
    <row r="257" spans="1:8" s="198" customFormat="1" ht="116" x14ac:dyDescent="0.35">
      <c r="A257" s="205" t="s">
        <v>2373</v>
      </c>
      <c r="B257" s="179" t="s">
        <v>2374</v>
      </c>
      <c r="C257" s="179" t="s">
        <v>46</v>
      </c>
      <c r="D257" s="180" t="s">
        <v>2375</v>
      </c>
      <c r="E257" s="181" t="s">
        <v>2405</v>
      </c>
      <c r="F257" s="182" t="s">
        <v>2376</v>
      </c>
      <c r="G257" s="183" t="s">
        <v>1447</v>
      </c>
      <c r="H257" s="179" t="s">
        <v>2361</v>
      </c>
    </row>
    <row r="258" spans="1:8" ht="174" x14ac:dyDescent="0.35">
      <c r="A258" s="205" t="s">
        <v>2377</v>
      </c>
      <c r="B258" s="179" t="s">
        <v>2378</v>
      </c>
      <c r="C258" s="179" t="s">
        <v>270</v>
      </c>
      <c r="D258" s="180" t="s">
        <v>2410</v>
      </c>
      <c r="E258" s="181" t="s">
        <v>2411</v>
      </c>
      <c r="F258" s="182" t="s">
        <v>2376</v>
      </c>
      <c r="G258" s="183" t="s">
        <v>1448</v>
      </c>
      <c r="H258" s="179" t="s">
        <v>2361</v>
      </c>
    </row>
    <row r="259" spans="1:8" s="198" customFormat="1" ht="159.5" x14ac:dyDescent="0.35">
      <c r="A259" s="205" t="s">
        <v>2379</v>
      </c>
      <c r="B259" s="179" t="s">
        <v>2380</v>
      </c>
      <c r="C259" s="179" t="s">
        <v>270</v>
      </c>
      <c r="D259" s="180" t="s">
        <v>2381</v>
      </c>
      <c r="E259" s="181" t="s">
        <v>2472</v>
      </c>
      <c r="F259" s="182" t="s">
        <v>2473</v>
      </c>
      <c r="G259" s="183" t="s">
        <v>1448</v>
      </c>
      <c r="H259" s="179" t="s">
        <v>2361</v>
      </c>
    </row>
    <row r="260" spans="1:8" ht="174" x14ac:dyDescent="0.35">
      <c r="A260" s="205" t="s">
        <v>2382</v>
      </c>
      <c r="B260" s="179" t="s">
        <v>2383</v>
      </c>
      <c r="C260" s="179" t="s">
        <v>270</v>
      </c>
      <c r="D260" s="180" t="s">
        <v>2412</v>
      </c>
      <c r="E260" s="181" t="s">
        <v>2443</v>
      </c>
      <c r="F260" s="182" t="s">
        <v>2427</v>
      </c>
      <c r="G260" s="183" t="s">
        <v>1448</v>
      </c>
      <c r="H260" s="179" t="s">
        <v>2361</v>
      </c>
    </row>
    <row r="261" spans="1:8" s="198" customFormat="1" ht="116" x14ac:dyDescent="0.35">
      <c r="A261" s="205" t="s">
        <v>2384</v>
      </c>
      <c r="B261" s="179" t="s">
        <v>2385</v>
      </c>
      <c r="C261" s="179" t="s">
        <v>270</v>
      </c>
      <c r="D261" s="180" t="s">
        <v>2386</v>
      </c>
      <c r="E261" s="181"/>
      <c r="F261" s="182" t="s">
        <v>529</v>
      </c>
      <c r="G261" s="183" t="s">
        <v>1448</v>
      </c>
      <c r="H261" s="179" t="s">
        <v>2361</v>
      </c>
    </row>
    <row r="262" spans="1:8" ht="319" x14ac:dyDescent="0.35">
      <c r="A262" s="205" t="s">
        <v>2387</v>
      </c>
      <c r="B262" s="179" t="s">
        <v>2388</v>
      </c>
      <c r="C262" s="179" t="s">
        <v>270</v>
      </c>
      <c r="D262" s="180" t="s">
        <v>2531</v>
      </c>
      <c r="E262" s="181" t="s">
        <v>2520</v>
      </c>
      <c r="F262" s="182" t="s">
        <v>2521</v>
      </c>
      <c r="G262" s="183" t="s">
        <v>1448</v>
      </c>
      <c r="H262" s="179" t="s">
        <v>2361</v>
      </c>
    </row>
    <row r="263" spans="1:8" s="198" customFormat="1" ht="188.5" x14ac:dyDescent="0.35">
      <c r="A263" s="205" t="s">
        <v>2389</v>
      </c>
      <c r="B263" s="179" t="s">
        <v>2390</v>
      </c>
      <c r="C263" s="179" t="s">
        <v>270</v>
      </c>
      <c r="D263" s="180" t="s">
        <v>2484</v>
      </c>
      <c r="E263" s="181" t="s">
        <v>2477</v>
      </c>
      <c r="F263" s="182" t="s">
        <v>2418</v>
      </c>
      <c r="G263" s="183" t="s">
        <v>1448</v>
      </c>
      <c r="H263" s="179" t="s">
        <v>2361</v>
      </c>
    </row>
    <row r="264" spans="1:8" ht="409.5" customHeight="1" x14ac:dyDescent="0.35">
      <c r="A264" s="205" t="s">
        <v>2391</v>
      </c>
      <c r="B264" s="179" t="s">
        <v>2392</v>
      </c>
      <c r="C264" s="179" t="s">
        <v>270</v>
      </c>
      <c r="D264" s="180" t="s">
        <v>2496</v>
      </c>
      <c r="E264" s="181" t="s">
        <v>2441</v>
      </c>
      <c r="F264" s="182" t="s">
        <v>2442</v>
      </c>
      <c r="G264" s="183" t="s">
        <v>1448</v>
      </c>
      <c r="H264" s="179" t="s">
        <v>2361</v>
      </c>
    </row>
    <row r="265" spans="1:8" s="198" customFormat="1" ht="145" x14ac:dyDescent="0.35">
      <c r="A265" s="205" t="s">
        <v>2393</v>
      </c>
      <c r="B265" s="179" t="s">
        <v>2396</v>
      </c>
      <c r="C265" s="179" t="s">
        <v>270</v>
      </c>
      <c r="D265" s="180" t="s">
        <v>2399</v>
      </c>
      <c r="E265" s="181" t="s">
        <v>2475</v>
      </c>
      <c r="F265" s="182" t="s">
        <v>2474</v>
      </c>
      <c r="G265" s="183" t="s">
        <v>1448</v>
      </c>
      <c r="H265" s="179" t="s">
        <v>2361</v>
      </c>
    </row>
    <row r="266" spans="1:8" ht="159.5" x14ac:dyDescent="0.35">
      <c r="A266" s="205" t="s">
        <v>2394</v>
      </c>
      <c r="B266" s="179" t="s">
        <v>2397</v>
      </c>
      <c r="C266" s="179" t="s">
        <v>270</v>
      </c>
      <c r="D266" s="180" t="s">
        <v>2453</v>
      </c>
      <c r="E266" s="181" t="s">
        <v>2444</v>
      </c>
      <c r="F266" s="182" t="s">
        <v>2427</v>
      </c>
      <c r="G266" s="183" t="s">
        <v>1448</v>
      </c>
      <c r="H266" s="179" t="s">
        <v>2361</v>
      </c>
    </row>
    <row r="267" spans="1:8" s="198" customFormat="1" ht="145" x14ac:dyDescent="0.35">
      <c r="A267" s="205" t="s">
        <v>2395</v>
      </c>
      <c r="B267" s="179" t="s">
        <v>2398</v>
      </c>
      <c r="C267" s="179" t="s">
        <v>270</v>
      </c>
      <c r="D267" s="180" t="s">
        <v>2400</v>
      </c>
      <c r="E267" s="181"/>
      <c r="F267" s="182" t="s">
        <v>529</v>
      </c>
      <c r="G267" s="183" t="s">
        <v>1448</v>
      </c>
      <c r="H267" s="179" t="s">
        <v>2361</v>
      </c>
    </row>
    <row r="268" spans="1:8" s="198" customFormat="1" ht="58" x14ac:dyDescent="0.35">
      <c r="A268" s="205" t="s">
        <v>2425</v>
      </c>
      <c r="B268" s="179" t="s">
        <v>2426</v>
      </c>
      <c r="C268" s="179" t="s">
        <v>46</v>
      </c>
      <c r="D268" s="180" t="s">
        <v>2449</v>
      </c>
      <c r="E268" s="181" t="s">
        <v>2450</v>
      </c>
      <c r="F268" s="182" t="s">
        <v>2427</v>
      </c>
      <c r="G268" s="183" t="s">
        <v>1448</v>
      </c>
      <c r="H268" s="179" t="s">
        <v>2361</v>
      </c>
    </row>
    <row r="269" spans="1:8" ht="130.5" x14ac:dyDescent="0.35">
      <c r="A269" s="205" t="s">
        <v>2428</v>
      </c>
      <c r="B269" s="179" t="s">
        <v>2429</v>
      </c>
      <c r="C269" s="179" t="s">
        <v>270</v>
      </c>
      <c r="D269" s="180" t="s">
        <v>2451</v>
      </c>
      <c r="E269" s="181" t="s">
        <v>2445</v>
      </c>
      <c r="F269" s="182" t="s">
        <v>2430</v>
      </c>
      <c r="G269" s="183" t="s">
        <v>1448</v>
      </c>
      <c r="H269" s="179" t="s">
        <v>2361</v>
      </c>
    </row>
    <row r="270" spans="1:8" s="198" customFormat="1" ht="87" x14ac:dyDescent="0.35">
      <c r="A270" s="205" t="s">
        <v>2431</v>
      </c>
      <c r="B270" s="179" t="s">
        <v>2432</v>
      </c>
      <c r="C270" s="179" t="s">
        <v>270</v>
      </c>
      <c r="D270" s="180" t="s">
        <v>2438</v>
      </c>
      <c r="E270" s="181" t="s">
        <v>2452</v>
      </c>
      <c r="F270" s="182" t="s">
        <v>2433</v>
      </c>
      <c r="G270" s="183" t="s">
        <v>1448</v>
      </c>
      <c r="H270" s="179" t="s">
        <v>2434</v>
      </c>
    </row>
    <row r="271" spans="1:8" ht="285.64999999999998" customHeight="1" x14ac:dyDescent="0.35">
      <c r="A271" s="205" t="s">
        <v>2435</v>
      </c>
      <c r="B271" s="179" t="s">
        <v>2436</v>
      </c>
      <c r="C271" s="179" t="s">
        <v>506</v>
      </c>
      <c r="D271" s="180" t="s">
        <v>2437</v>
      </c>
      <c r="E271" s="181" t="s">
        <v>2554</v>
      </c>
      <c r="F271" s="182" t="s">
        <v>2548</v>
      </c>
      <c r="G271" s="183" t="s">
        <v>1448</v>
      </c>
      <c r="H271" s="179" t="s">
        <v>2434</v>
      </c>
    </row>
    <row r="272" spans="1:8" ht="203" x14ac:dyDescent="0.35">
      <c r="A272" s="205" t="s">
        <v>2455</v>
      </c>
      <c r="B272" s="179" t="s">
        <v>2456</v>
      </c>
      <c r="C272" s="179" t="s">
        <v>46</v>
      </c>
      <c r="D272" s="180" t="s">
        <v>2481</v>
      </c>
      <c r="E272" s="181" t="s">
        <v>2457</v>
      </c>
      <c r="F272" s="182" t="s">
        <v>2458</v>
      </c>
      <c r="G272" s="183" t="s">
        <v>1448</v>
      </c>
      <c r="H272" s="179" t="s">
        <v>2434</v>
      </c>
    </row>
    <row r="273" spans="1:8" ht="43.5" x14ac:dyDescent="0.35">
      <c r="A273" s="205" t="s">
        <v>2459</v>
      </c>
      <c r="B273" s="179" t="s">
        <v>2460</v>
      </c>
      <c r="C273" s="179" t="s">
        <v>506</v>
      </c>
      <c r="D273" s="180" t="s">
        <v>2524</v>
      </c>
      <c r="E273" s="80" t="s">
        <v>2522</v>
      </c>
      <c r="F273" s="81" t="s">
        <v>2523</v>
      </c>
      <c r="G273" s="183" t="s">
        <v>1447</v>
      </c>
      <c r="H273" s="179" t="s">
        <v>2434</v>
      </c>
    </row>
    <row r="274" spans="1:8" ht="116" x14ac:dyDescent="0.35">
      <c r="A274" s="205" t="s">
        <v>2461</v>
      </c>
      <c r="B274" s="179" t="s">
        <v>2462</v>
      </c>
      <c r="C274" s="179" t="s">
        <v>10</v>
      </c>
      <c r="D274" s="180" t="s">
        <v>2463</v>
      </c>
      <c r="E274" s="181" t="s">
        <v>2464</v>
      </c>
      <c r="F274" s="182" t="s">
        <v>2465</v>
      </c>
      <c r="G274" s="183" t="s">
        <v>1447</v>
      </c>
      <c r="H274" s="179" t="s">
        <v>2466</v>
      </c>
    </row>
    <row r="275" spans="1:8" ht="246.5" x14ac:dyDescent="0.35">
      <c r="A275" s="205" t="s">
        <v>2467</v>
      </c>
      <c r="B275" s="179" t="s">
        <v>2468</v>
      </c>
      <c r="C275" s="179" t="s">
        <v>101</v>
      </c>
      <c r="D275" s="180" t="s">
        <v>2469</v>
      </c>
      <c r="E275" s="181" t="s">
        <v>2470</v>
      </c>
      <c r="F275" s="182" t="s">
        <v>2465</v>
      </c>
      <c r="G275" s="183" t="s">
        <v>1447</v>
      </c>
      <c r="H275" s="179" t="s">
        <v>2466</v>
      </c>
    </row>
    <row r="276" spans="1:8" ht="159.5" x14ac:dyDescent="0.35">
      <c r="A276" s="205" t="s">
        <v>2502</v>
      </c>
      <c r="B276" s="179" t="s">
        <v>2503</v>
      </c>
      <c r="C276" s="179" t="s">
        <v>101</v>
      </c>
      <c r="D276" s="180" t="s">
        <v>2528</v>
      </c>
      <c r="E276" s="181" t="s">
        <v>2504</v>
      </c>
      <c r="F276" s="182" t="s">
        <v>2505</v>
      </c>
      <c r="G276" s="183" t="s">
        <v>1448</v>
      </c>
      <c r="H276" s="179" t="s">
        <v>2434</v>
      </c>
    </row>
    <row r="277" spans="1:8" ht="116" x14ac:dyDescent="0.35">
      <c r="A277" s="205" t="s">
        <v>2506</v>
      </c>
      <c r="B277" s="179" t="s">
        <v>2507</v>
      </c>
      <c r="C277" s="179" t="s">
        <v>101</v>
      </c>
      <c r="D277" s="180" t="s">
        <v>2508</v>
      </c>
      <c r="E277" s="181" t="s">
        <v>2588</v>
      </c>
      <c r="F277" s="182" t="s">
        <v>2589</v>
      </c>
      <c r="G277" s="183" t="s">
        <v>1447</v>
      </c>
      <c r="H277" s="179" t="s">
        <v>2466</v>
      </c>
    </row>
    <row r="278" spans="1:8" ht="118.5" customHeight="1" x14ac:dyDescent="0.35">
      <c r="A278" s="205" t="s">
        <v>2509</v>
      </c>
      <c r="B278" s="179" t="s">
        <v>2510</v>
      </c>
      <c r="C278" s="179" t="s">
        <v>101</v>
      </c>
      <c r="D278" s="180" t="s">
        <v>2529</v>
      </c>
      <c r="E278" s="181" t="s">
        <v>2549</v>
      </c>
      <c r="F278" s="182" t="s">
        <v>2548</v>
      </c>
      <c r="G278" s="183" t="s">
        <v>1448</v>
      </c>
      <c r="H278" s="179" t="s">
        <v>2434</v>
      </c>
    </row>
    <row r="279" spans="1:8" ht="203" x14ac:dyDescent="0.35">
      <c r="A279" s="205" t="s">
        <v>2511</v>
      </c>
      <c r="B279" s="179" t="s">
        <v>2512</v>
      </c>
      <c r="C279" s="179" t="s">
        <v>17</v>
      </c>
      <c r="D279" s="180" t="s">
        <v>2530</v>
      </c>
      <c r="E279" s="181" t="s">
        <v>2598</v>
      </c>
      <c r="F279" s="182" t="s">
        <v>2597</v>
      </c>
      <c r="G279" s="183" t="s">
        <v>1448</v>
      </c>
      <c r="H279" s="179" t="s">
        <v>2434</v>
      </c>
    </row>
    <row r="280" spans="1:8" ht="409.5" x14ac:dyDescent="0.35">
      <c r="A280" s="205" t="s">
        <v>2513</v>
      </c>
      <c r="B280" s="179" t="s">
        <v>2514</v>
      </c>
      <c r="C280" s="179" t="s">
        <v>270</v>
      </c>
      <c r="D280" s="180" t="s">
        <v>2542</v>
      </c>
      <c r="E280" s="181" t="s">
        <v>2537</v>
      </c>
      <c r="F280" s="182" t="s">
        <v>2538</v>
      </c>
      <c r="G280" s="183" t="s">
        <v>1448</v>
      </c>
      <c r="H280" s="179" t="s">
        <v>2434</v>
      </c>
    </row>
    <row r="281" spans="1:8" ht="318.64999999999998" customHeight="1" x14ac:dyDescent="0.35">
      <c r="A281" s="205" t="s">
        <v>2515</v>
      </c>
      <c r="B281" s="179" t="s">
        <v>2516</v>
      </c>
      <c r="C281" s="179" t="s">
        <v>46</v>
      </c>
      <c r="D281" s="180" t="s">
        <v>2543</v>
      </c>
      <c r="E281" s="181" t="s">
        <v>2539</v>
      </c>
      <c r="F281" s="182" t="s">
        <v>2538</v>
      </c>
      <c r="G281" s="183" t="s">
        <v>1448</v>
      </c>
      <c r="H281" s="179" t="s">
        <v>2434</v>
      </c>
    </row>
    <row r="282" spans="1:8" ht="163.5" customHeight="1" x14ac:dyDescent="0.35">
      <c r="A282" s="206" t="s">
        <v>2517</v>
      </c>
      <c r="B282" s="189" t="s">
        <v>2518</v>
      </c>
      <c r="C282" s="189" t="s">
        <v>270</v>
      </c>
      <c r="D282" s="190" t="s">
        <v>2519</v>
      </c>
      <c r="E282" s="191" t="s">
        <v>2539</v>
      </c>
      <c r="F282" s="183" t="s">
        <v>2538</v>
      </c>
      <c r="G282" s="183" t="s">
        <v>1448</v>
      </c>
      <c r="H282" s="189" t="s">
        <v>2434</v>
      </c>
    </row>
    <row r="283" spans="1:8" ht="92.5" customHeight="1" x14ac:dyDescent="0.35">
      <c r="A283" s="206" t="s">
        <v>2532</v>
      </c>
      <c r="B283" s="189" t="s">
        <v>2533</v>
      </c>
      <c r="C283" s="189" t="s">
        <v>46</v>
      </c>
      <c r="D283" s="190" t="s">
        <v>2546</v>
      </c>
      <c r="E283" s="191" t="s">
        <v>2544</v>
      </c>
      <c r="F283" s="183" t="s">
        <v>2534</v>
      </c>
      <c r="G283" s="183" t="s">
        <v>1448</v>
      </c>
      <c r="H283" s="189" t="s">
        <v>2434</v>
      </c>
    </row>
    <row r="284" spans="1:8" ht="101.5" x14ac:dyDescent="0.35">
      <c r="A284" s="206" t="s">
        <v>2550</v>
      </c>
      <c r="B284" s="189" t="s">
        <v>2547</v>
      </c>
      <c r="C284" s="189" t="s">
        <v>101</v>
      </c>
      <c r="D284" s="190" t="s">
        <v>2553</v>
      </c>
      <c r="E284" s="191" t="s">
        <v>2606</v>
      </c>
      <c r="F284" s="183" t="s">
        <v>2607</v>
      </c>
      <c r="G284" s="183" t="s">
        <v>1447</v>
      </c>
      <c r="H284" s="189" t="s">
        <v>2466</v>
      </c>
    </row>
    <row r="285" spans="1:8" ht="406" x14ac:dyDescent="0.35">
      <c r="A285" s="205" t="s">
        <v>2555</v>
      </c>
      <c r="B285" s="179" t="s">
        <v>2556</v>
      </c>
      <c r="C285" s="179" t="s">
        <v>270</v>
      </c>
      <c r="D285" s="180" t="s">
        <v>2563</v>
      </c>
      <c r="E285" s="181" t="s">
        <v>2614</v>
      </c>
      <c r="F285" s="182" t="s">
        <v>2612</v>
      </c>
      <c r="G285" s="183" t="s">
        <v>1448</v>
      </c>
      <c r="H285" s="179" t="s">
        <v>2557</v>
      </c>
    </row>
    <row r="286" spans="1:8" ht="290" x14ac:dyDescent="0.35">
      <c r="A286" s="205" t="s">
        <v>2559</v>
      </c>
      <c r="B286" s="179" t="s">
        <v>2560</v>
      </c>
      <c r="C286" s="179" t="s">
        <v>101</v>
      </c>
      <c r="D286" s="247" t="s">
        <v>2566</v>
      </c>
      <c r="E286" s="181" t="s">
        <v>2587</v>
      </c>
      <c r="F286" s="182" t="s">
        <v>2586</v>
      </c>
      <c r="G286" s="183" t="s">
        <v>1448</v>
      </c>
      <c r="H286" s="179" t="s">
        <v>2557</v>
      </c>
    </row>
    <row r="287" spans="1:8" ht="261.64999999999998" customHeight="1" x14ac:dyDescent="0.35">
      <c r="A287" s="206" t="s">
        <v>2561</v>
      </c>
      <c r="B287" s="189" t="s">
        <v>2562</v>
      </c>
      <c r="C287" s="189" t="s">
        <v>101</v>
      </c>
      <c r="D287" s="190" t="s">
        <v>2564</v>
      </c>
      <c r="E287" s="191" t="s">
        <v>2600</v>
      </c>
      <c r="F287" s="183" t="s">
        <v>2599</v>
      </c>
      <c r="G287" s="183" t="s">
        <v>1449</v>
      </c>
      <c r="H287" s="189" t="s">
        <v>2557</v>
      </c>
    </row>
    <row r="288" spans="1:8" ht="362.5" x14ac:dyDescent="0.35">
      <c r="A288" s="205" t="s">
        <v>2568</v>
      </c>
      <c r="B288" s="179" t="s">
        <v>2569</v>
      </c>
      <c r="C288" s="179" t="s">
        <v>506</v>
      </c>
      <c r="D288" s="180" t="s">
        <v>2580</v>
      </c>
      <c r="E288" s="181" t="s">
        <v>2575</v>
      </c>
      <c r="F288" s="182" t="s">
        <v>2576</v>
      </c>
      <c r="G288" s="183" t="s">
        <v>1447</v>
      </c>
      <c r="H288" s="179" t="s">
        <v>2557</v>
      </c>
    </row>
    <row r="289" spans="1:8" ht="217.5" x14ac:dyDescent="0.35">
      <c r="A289" s="205" t="s">
        <v>2570</v>
      </c>
      <c r="B289" s="179" t="s">
        <v>2571</v>
      </c>
      <c r="C289" s="179" t="s">
        <v>506</v>
      </c>
      <c r="D289" s="180" t="s">
        <v>2609</v>
      </c>
      <c r="E289" s="181" t="s">
        <v>2608</v>
      </c>
      <c r="F289" s="182" t="s">
        <v>2605</v>
      </c>
      <c r="G289" s="183" t="s">
        <v>1448</v>
      </c>
      <c r="H289" s="179" t="s">
        <v>2557</v>
      </c>
    </row>
    <row r="290" spans="1:8" ht="203" x14ac:dyDescent="0.35">
      <c r="A290" s="206" t="s">
        <v>2572</v>
      </c>
      <c r="B290" s="189" t="s">
        <v>2573</v>
      </c>
      <c r="C290" s="189" t="s">
        <v>101</v>
      </c>
      <c r="D290" s="190" t="s">
        <v>2577</v>
      </c>
      <c r="E290" s="191" t="s">
        <v>2590</v>
      </c>
      <c r="F290" s="183" t="s">
        <v>2594</v>
      </c>
      <c r="G290" s="183" t="s">
        <v>1448</v>
      </c>
      <c r="H290" s="189" t="s">
        <v>2574</v>
      </c>
    </row>
    <row r="291" spans="1:8" ht="377" x14ac:dyDescent="0.35">
      <c r="A291" s="205" t="s">
        <v>2581</v>
      </c>
      <c r="B291" s="179" t="s">
        <v>2582</v>
      </c>
      <c r="C291" s="179" t="s">
        <v>10</v>
      </c>
      <c r="D291" s="180" t="s">
        <v>2595</v>
      </c>
      <c r="E291" s="181" t="s">
        <v>2712</v>
      </c>
      <c r="F291" s="182" t="s">
        <v>2704</v>
      </c>
      <c r="G291" s="183" t="s">
        <v>1449</v>
      </c>
      <c r="H291" s="179" t="s">
        <v>2583</v>
      </c>
    </row>
    <row r="292" spans="1:8" ht="174" x14ac:dyDescent="0.35">
      <c r="A292" s="206" t="s">
        <v>2584</v>
      </c>
      <c r="B292" s="189" t="s">
        <v>2585</v>
      </c>
      <c r="C292" s="189" t="s">
        <v>46</v>
      </c>
      <c r="D292" s="190" t="s">
        <v>2596</v>
      </c>
      <c r="E292" s="191" t="s">
        <v>2660</v>
      </c>
      <c r="F292" s="183" t="s">
        <v>2661</v>
      </c>
      <c r="G292" s="183" t="s">
        <v>1448</v>
      </c>
      <c r="H292" s="189" t="s">
        <v>2583</v>
      </c>
    </row>
    <row r="293" spans="1:8" ht="306" customHeight="1" x14ac:dyDescent="0.35">
      <c r="A293" s="206" t="s">
        <v>2615</v>
      </c>
      <c r="B293" s="189" t="s">
        <v>2616</v>
      </c>
      <c r="C293" s="189" t="s">
        <v>10</v>
      </c>
      <c r="D293" s="190" t="s">
        <v>2617</v>
      </c>
      <c r="E293" s="191" t="s">
        <v>2621</v>
      </c>
      <c r="F293" s="183" t="s">
        <v>2622</v>
      </c>
      <c r="G293" s="183" t="s">
        <v>1447</v>
      </c>
      <c r="H293" s="189" t="s">
        <v>2618</v>
      </c>
    </row>
    <row r="294" spans="1:8" ht="58" x14ac:dyDescent="0.35">
      <c r="A294" s="205" t="s">
        <v>2624</v>
      </c>
      <c r="B294" s="179" t="s">
        <v>2625</v>
      </c>
      <c r="C294" s="179" t="s">
        <v>270</v>
      </c>
      <c r="D294" s="180" t="s">
        <v>2665</v>
      </c>
      <c r="E294" s="181" t="s">
        <v>2683</v>
      </c>
      <c r="F294" s="182" t="s">
        <v>2684</v>
      </c>
      <c r="G294" s="183" t="s">
        <v>1448</v>
      </c>
      <c r="H294" s="179" t="s">
        <v>2626</v>
      </c>
    </row>
    <row r="295" spans="1:8" ht="101.5" x14ac:dyDescent="0.35">
      <c r="A295" s="205" t="s">
        <v>2627</v>
      </c>
      <c r="B295" s="179" t="s">
        <v>2628</v>
      </c>
      <c r="C295" s="179" t="s">
        <v>270</v>
      </c>
      <c r="D295" s="180" t="s">
        <v>2666</v>
      </c>
      <c r="E295" s="181" t="s">
        <v>2685</v>
      </c>
      <c r="F295" s="182" t="s">
        <v>2684</v>
      </c>
      <c r="G295" s="183" t="s">
        <v>1448</v>
      </c>
      <c r="H295" s="179" t="s">
        <v>2626</v>
      </c>
    </row>
    <row r="296" spans="1:8" ht="217.5" x14ac:dyDescent="0.35">
      <c r="A296" s="205" t="s">
        <v>2629</v>
      </c>
      <c r="B296" s="179" t="s">
        <v>2630</v>
      </c>
      <c r="C296" s="179" t="s">
        <v>270</v>
      </c>
      <c r="D296" s="180" t="s">
        <v>2631</v>
      </c>
      <c r="E296" s="181" t="s">
        <v>2632</v>
      </c>
      <c r="F296" s="182" t="s">
        <v>2633</v>
      </c>
      <c r="G296" s="183" t="s">
        <v>1448</v>
      </c>
      <c r="H296" s="179" t="s">
        <v>2626</v>
      </c>
    </row>
    <row r="297" spans="1:8" ht="87" x14ac:dyDescent="0.35">
      <c r="A297" s="205" t="s">
        <v>2634</v>
      </c>
      <c r="B297" s="179" t="s">
        <v>2635</v>
      </c>
      <c r="C297" s="179" t="s">
        <v>270</v>
      </c>
      <c r="D297" s="180" t="s">
        <v>2667</v>
      </c>
      <c r="E297" s="181" t="s">
        <v>2686</v>
      </c>
      <c r="F297" s="182" t="s">
        <v>2687</v>
      </c>
      <c r="G297" s="183" t="s">
        <v>1448</v>
      </c>
      <c r="H297" s="179" t="s">
        <v>2626</v>
      </c>
    </row>
    <row r="298" spans="1:8" ht="246.5" x14ac:dyDescent="0.35">
      <c r="A298" s="205" t="s">
        <v>2636</v>
      </c>
      <c r="B298" s="179" t="s">
        <v>2637</v>
      </c>
      <c r="C298" s="179" t="s">
        <v>270</v>
      </c>
      <c r="D298" s="180" t="s">
        <v>2638</v>
      </c>
      <c r="E298" s="181" t="s">
        <v>2691</v>
      </c>
      <c r="F298" s="182" t="s">
        <v>2688</v>
      </c>
      <c r="G298" s="183" t="s">
        <v>1448</v>
      </c>
      <c r="H298" s="179" t="s">
        <v>2626</v>
      </c>
    </row>
    <row r="299" spans="1:8" ht="87" x14ac:dyDescent="0.35">
      <c r="A299" s="205" t="s">
        <v>2639</v>
      </c>
      <c r="B299" s="179" t="s">
        <v>2640</v>
      </c>
      <c r="C299" s="179" t="s">
        <v>270</v>
      </c>
      <c r="D299" s="180" t="s">
        <v>2668</v>
      </c>
      <c r="E299" s="181" t="s">
        <v>2689</v>
      </c>
      <c r="F299" s="182" t="s">
        <v>2684</v>
      </c>
      <c r="G299" s="183" t="s">
        <v>1448</v>
      </c>
      <c r="H299" s="179" t="s">
        <v>2626</v>
      </c>
    </row>
    <row r="300" spans="1:8" ht="116" x14ac:dyDescent="0.35">
      <c r="A300" s="205" t="s">
        <v>2641</v>
      </c>
      <c r="B300" s="179" t="s">
        <v>2642</v>
      </c>
      <c r="C300" s="179" t="s">
        <v>270</v>
      </c>
      <c r="D300" s="180" t="s">
        <v>2643</v>
      </c>
      <c r="E300" s="181" t="s">
        <v>2683</v>
      </c>
      <c r="F300" s="182" t="s">
        <v>2684</v>
      </c>
      <c r="G300" s="183" t="s">
        <v>1448</v>
      </c>
      <c r="H300" s="179" t="s">
        <v>2626</v>
      </c>
    </row>
    <row r="301" spans="1:8" ht="290" x14ac:dyDescent="0.35">
      <c r="A301" s="205" t="s">
        <v>2645</v>
      </c>
      <c r="B301" s="179" t="s">
        <v>2646</v>
      </c>
      <c r="C301" s="179" t="s">
        <v>270</v>
      </c>
      <c r="D301" s="180" t="s">
        <v>2669</v>
      </c>
      <c r="E301" s="181" t="s">
        <v>2690</v>
      </c>
      <c r="F301" s="182" t="s">
        <v>2688</v>
      </c>
      <c r="G301" s="183" t="s">
        <v>1448</v>
      </c>
      <c r="H301" s="179" t="s">
        <v>2626</v>
      </c>
    </row>
    <row r="302" spans="1:8" ht="275.5" x14ac:dyDescent="0.35">
      <c r="A302" s="205" t="s">
        <v>2647</v>
      </c>
      <c r="B302" s="179" t="s">
        <v>2648</v>
      </c>
      <c r="C302" s="179" t="s">
        <v>270</v>
      </c>
      <c r="D302" s="180" t="s">
        <v>2649</v>
      </c>
      <c r="E302" s="181" t="s">
        <v>2705</v>
      </c>
      <c r="F302" s="182" t="s">
        <v>2706</v>
      </c>
      <c r="G302" s="183" t="s">
        <v>1448</v>
      </c>
      <c r="H302" s="179" t="s">
        <v>2626</v>
      </c>
    </row>
    <row r="303" spans="1:8" ht="58" x14ac:dyDescent="0.35">
      <c r="A303" s="205" t="s">
        <v>2650</v>
      </c>
      <c r="B303" s="179" t="s">
        <v>2651</v>
      </c>
      <c r="C303" s="179" t="s">
        <v>270</v>
      </c>
      <c r="D303" s="180" t="s">
        <v>2670</v>
      </c>
      <c r="E303" s="181" t="s">
        <v>2683</v>
      </c>
      <c r="F303" s="182" t="s">
        <v>2688</v>
      </c>
      <c r="G303" s="183" t="s">
        <v>1448</v>
      </c>
      <c r="H303" s="179" t="s">
        <v>2626</v>
      </c>
    </row>
    <row r="304" spans="1:8" ht="188.5" x14ac:dyDescent="0.35">
      <c r="A304" s="205" t="s">
        <v>2652</v>
      </c>
      <c r="B304" s="179" t="s">
        <v>2653</v>
      </c>
      <c r="C304" s="179" t="s">
        <v>270</v>
      </c>
      <c r="D304" s="180" t="s">
        <v>2654</v>
      </c>
      <c r="E304" s="181" t="s">
        <v>2683</v>
      </c>
      <c r="F304" s="182" t="s">
        <v>2688</v>
      </c>
      <c r="G304" s="183" t="s">
        <v>1448</v>
      </c>
      <c r="H304" s="179" t="s">
        <v>2626</v>
      </c>
    </row>
    <row r="305" spans="1:8" ht="58" x14ac:dyDescent="0.35">
      <c r="A305" s="205" t="s">
        <v>2655</v>
      </c>
      <c r="B305" s="179" t="s">
        <v>2656</v>
      </c>
      <c r="C305" s="179" t="s">
        <v>270</v>
      </c>
      <c r="D305" s="180" t="s">
        <v>2694</v>
      </c>
      <c r="E305" s="181" t="s">
        <v>2683</v>
      </c>
      <c r="F305" s="182" t="s">
        <v>2688</v>
      </c>
      <c r="G305" s="183" t="s">
        <v>1448</v>
      </c>
      <c r="H305" s="179" t="s">
        <v>2626</v>
      </c>
    </row>
    <row r="306" spans="1:8" ht="203" x14ac:dyDescent="0.35">
      <c r="A306" s="206" t="s">
        <v>2657</v>
      </c>
      <c r="B306" s="189" t="s">
        <v>2658</v>
      </c>
      <c r="C306" s="189" t="s">
        <v>270</v>
      </c>
      <c r="D306" s="190" t="s">
        <v>2659</v>
      </c>
      <c r="E306" s="191" t="s">
        <v>2692</v>
      </c>
      <c r="F306" s="183" t="s">
        <v>2693</v>
      </c>
      <c r="G306" s="183" t="s">
        <v>1448</v>
      </c>
      <c r="H306" s="189" t="s">
        <v>2626</v>
      </c>
    </row>
    <row r="307" spans="1:8" ht="174" x14ac:dyDescent="0.35">
      <c r="A307" s="205" t="s">
        <v>2671</v>
      </c>
      <c r="B307" s="179" t="s">
        <v>2672</v>
      </c>
      <c r="C307" s="179" t="s">
        <v>270</v>
      </c>
      <c r="D307" s="180" t="s">
        <v>2673</v>
      </c>
      <c r="E307" s="181" t="s">
        <v>2707</v>
      </c>
      <c r="F307" s="182" t="s">
        <v>2708</v>
      </c>
      <c r="G307" s="183" t="s">
        <v>1448</v>
      </c>
      <c r="H307" s="179" t="s">
        <v>2626</v>
      </c>
    </row>
    <row r="308" spans="1:8" ht="70.5" customHeight="1" x14ac:dyDescent="0.35">
      <c r="A308" s="205" t="s">
        <v>2674</v>
      </c>
      <c r="B308" s="179" t="s">
        <v>2675</v>
      </c>
      <c r="C308" s="179" t="s">
        <v>270</v>
      </c>
      <c r="D308" s="247" t="s">
        <v>2733</v>
      </c>
      <c r="E308" s="181" t="s">
        <v>2728</v>
      </c>
      <c r="F308" s="182" t="s">
        <v>2729</v>
      </c>
      <c r="G308" s="183" t="s">
        <v>1448</v>
      </c>
      <c r="H308" s="179" t="s">
        <v>2626</v>
      </c>
    </row>
    <row r="309" spans="1:8" ht="87" x14ac:dyDescent="0.35">
      <c r="A309" s="205" t="s">
        <v>2676</v>
      </c>
      <c r="B309" s="179" t="s">
        <v>2677</v>
      </c>
      <c r="C309" s="179" t="s">
        <v>270</v>
      </c>
      <c r="D309" s="180" t="s">
        <v>2713</v>
      </c>
      <c r="E309" s="181" t="s">
        <v>2705</v>
      </c>
      <c r="F309" s="182" t="s">
        <v>2706</v>
      </c>
      <c r="G309" s="183" t="s">
        <v>1448</v>
      </c>
      <c r="H309" s="179" t="s">
        <v>2626</v>
      </c>
    </row>
    <row r="310" spans="1:8" ht="218.5" customHeight="1" x14ac:dyDescent="0.35">
      <c r="A310" s="205" t="s">
        <v>2678</v>
      </c>
      <c r="B310" s="179" t="s">
        <v>2679</v>
      </c>
      <c r="C310" s="179" t="s">
        <v>270</v>
      </c>
      <c r="D310" s="180" t="s">
        <v>2762</v>
      </c>
      <c r="E310" s="181" t="s">
        <v>2759</v>
      </c>
      <c r="F310" s="182" t="s">
        <v>2704</v>
      </c>
      <c r="G310" s="183" t="s">
        <v>1448</v>
      </c>
      <c r="H310" s="179" t="s">
        <v>2626</v>
      </c>
    </row>
    <row r="311" spans="1:8" ht="190" customHeight="1" x14ac:dyDescent="0.35">
      <c r="A311" s="206" t="s">
        <v>2680</v>
      </c>
      <c r="B311" s="189" t="s">
        <v>2681</v>
      </c>
      <c r="C311" s="189" t="s">
        <v>270</v>
      </c>
      <c r="D311" s="190" t="s">
        <v>2682</v>
      </c>
      <c r="E311" s="191" t="s">
        <v>2722</v>
      </c>
      <c r="F311" s="183" t="s">
        <v>2723</v>
      </c>
      <c r="G311" s="183" t="s">
        <v>1448</v>
      </c>
      <c r="H311" s="189" t="s">
        <v>2626</v>
      </c>
    </row>
    <row r="312" spans="1:8" ht="208.5" customHeight="1" x14ac:dyDescent="0.35">
      <c r="A312" s="205" t="s">
        <v>2698</v>
      </c>
      <c r="B312" s="179" t="s">
        <v>2699</v>
      </c>
      <c r="C312" s="179" t="s">
        <v>270</v>
      </c>
      <c r="D312" s="180" t="s">
        <v>2734</v>
      </c>
      <c r="E312" s="181" t="s">
        <v>2724</v>
      </c>
      <c r="F312" s="182" t="s">
        <v>2723</v>
      </c>
      <c r="G312" s="183" t="s">
        <v>1448</v>
      </c>
      <c r="H312" s="179" t="s">
        <v>2700</v>
      </c>
    </row>
    <row r="313" spans="1:8" ht="259" customHeight="1" x14ac:dyDescent="0.35">
      <c r="A313" s="206" t="s">
        <v>2701</v>
      </c>
      <c r="B313" s="189" t="s">
        <v>2702</v>
      </c>
      <c r="C313" s="189" t="s">
        <v>33</v>
      </c>
      <c r="D313" s="190" t="s">
        <v>2739</v>
      </c>
      <c r="E313" s="191" t="s">
        <v>2736</v>
      </c>
      <c r="F313" s="183" t="s">
        <v>2737</v>
      </c>
      <c r="G313" s="183" t="s">
        <v>1447</v>
      </c>
      <c r="H313" s="189" t="s">
        <v>2703</v>
      </c>
    </row>
    <row r="314" spans="1:8" ht="174" x14ac:dyDescent="0.35">
      <c r="A314" s="206" t="s">
        <v>2714</v>
      </c>
      <c r="B314" s="189" t="s">
        <v>2715</v>
      </c>
      <c r="C314" s="189" t="s">
        <v>270</v>
      </c>
      <c r="D314" s="190" t="s">
        <v>2721</v>
      </c>
      <c r="E314" s="191" t="s">
        <v>2740</v>
      </c>
      <c r="F314" s="183" t="s">
        <v>2741</v>
      </c>
      <c r="G314" s="183" t="s">
        <v>1448</v>
      </c>
      <c r="H314" s="189" t="s">
        <v>2703</v>
      </c>
    </row>
    <row r="315" spans="1:8" ht="58" customHeight="1" x14ac:dyDescent="0.35">
      <c r="A315" s="206" t="s">
        <v>2716</v>
      </c>
      <c r="B315" s="189" t="s">
        <v>2717</v>
      </c>
      <c r="C315" s="189" t="s">
        <v>17</v>
      </c>
      <c r="D315" s="190" t="s">
        <v>2763</v>
      </c>
      <c r="E315" s="191" t="s">
        <v>2755</v>
      </c>
      <c r="F315" s="183" t="s">
        <v>2756</v>
      </c>
      <c r="G315" s="183" t="s">
        <v>1448</v>
      </c>
      <c r="H315" s="189" t="s">
        <v>2703</v>
      </c>
    </row>
    <row r="316" spans="1:8" ht="132.65" customHeight="1" x14ac:dyDescent="0.35">
      <c r="A316" s="206" t="s">
        <v>2718</v>
      </c>
      <c r="B316" s="189" t="s">
        <v>2719</v>
      </c>
      <c r="C316" s="189" t="s">
        <v>33</v>
      </c>
      <c r="D316" s="190" t="s">
        <v>2735</v>
      </c>
      <c r="E316" s="191" t="s">
        <v>2730</v>
      </c>
      <c r="F316" s="183" t="s">
        <v>2729</v>
      </c>
      <c r="G316" s="183" t="s">
        <v>1448</v>
      </c>
      <c r="H316" s="189" t="s">
        <v>2703</v>
      </c>
    </row>
    <row r="317" spans="1:8" ht="72.5" x14ac:dyDescent="0.35">
      <c r="A317" s="206" t="s">
        <v>2746</v>
      </c>
      <c r="B317" s="189" t="s">
        <v>2743</v>
      </c>
      <c r="C317" s="189" t="s">
        <v>270</v>
      </c>
      <c r="D317" s="190" t="s">
        <v>2747</v>
      </c>
      <c r="E317" s="191" t="s">
        <v>2748</v>
      </c>
      <c r="F317" s="183" t="s">
        <v>2744</v>
      </c>
      <c r="G317" s="183" t="s">
        <v>1448</v>
      </c>
      <c r="H317" s="189" t="s">
        <v>2745</v>
      </c>
    </row>
    <row r="318" spans="1:8" ht="209.15" customHeight="1" x14ac:dyDescent="0.35">
      <c r="A318" s="206" t="s">
        <v>2750</v>
      </c>
      <c r="B318" s="189" t="s">
        <v>2751</v>
      </c>
      <c r="C318" s="189" t="s">
        <v>33</v>
      </c>
      <c r="D318" s="190" t="s">
        <v>2754</v>
      </c>
      <c r="E318" s="191" t="s">
        <v>2758</v>
      </c>
      <c r="F318" s="183" t="s">
        <v>2757</v>
      </c>
      <c r="G318" s="183" t="s">
        <v>1449</v>
      </c>
      <c r="H318" s="189" t="s">
        <v>2752</v>
      </c>
    </row>
    <row r="319" spans="1:8" ht="76.5" customHeight="1" x14ac:dyDescent="0.35">
      <c r="A319" s="206" t="s">
        <v>2764</v>
      </c>
      <c r="B319" s="189" t="s">
        <v>2765</v>
      </c>
      <c r="C319" s="189" t="s">
        <v>270</v>
      </c>
      <c r="D319" s="190" t="s">
        <v>2766</v>
      </c>
      <c r="E319" s="191" t="s">
        <v>2767</v>
      </c>
      <c r="F319" s="183" t="s">
        <v>2768</v>
      </c>
      <c r="G319" s="183" t="s">
        <v>1448</v>
      </c>
      <c r="H319" s="189" t="s">
        <v>2769</v>
      </c>
    </row>
    <row r="320" spans="1:8" ht="116" x14ac:dyDescent="0.35">
      <c r="A320" s="206" t="s">
        <v>2774</v>
      </c>
      <c r="B320" s="189" t="s">
        <v>2773</v>
      </c>
      <c r="C320" s="189" t="s">
        <v>270</v>
      </c>
      <c r="D320" s="190" t="s">
        <v>2787</v>
      </c>
      <c r="E320" s="191" t="s">
        <v>2782</v>
      </c>
      <c r="F320" s="183" t="s">
        <v>2783</v>
      </c>
      <c r="G320" s="183" t="s">
        <v>1448</v>
      </c>
      <c r="H320" s="189" t="s">
        <v>2772</v>
      </c>
    </row>
    <row r="321" spans="1:8" ht="87" x14ac:dyDescent="0.35">
      <c r="A321" s="206" t="s">
        <v>2777</v>
      </c>
      <c r="B321" s="189" t="s">
        <v>2778</v>
      </c>
      <c r="C321" s="189" t="s">
        <v>270</v>
      </c>
      <c r="D321" s="190" t="s">
        <v>2781</v>
      </c>
      <c r="E321" s="191" t="s">
        <v>2780</v>
      </c>
      <c r="F321" s="183" t="s">
        <v>2784</v>
      </c>
      <c r="G321" s="183" t="s">
        <v>1448</v>
      </c>
      <c r="H321" s="189" t="s">
        <v>2779</v>
      </c>
    </row>
    <row r="322" spans="1:8" ht="159.5" x14ac:dyDescent="0.35">
      <c r="A322" s="206" t="s">
        <v>2788</v>
      </c>
      <c r="B322" s="189" t="s">
        <v>2789</v>
      </c>
      <c r="C322" s="189" t="s">
        <v>33</v>
      </c>
      <c r="D322" s="190" t="s">
        <v>2790</v>
      </c>
      <c r="E322" s="191" t="s">
        <v>2793</v>
      </c>
      <c r="F322" s="183" t="s">
        <v>2794</v>
      </c>
      <c r="G322" s="183" t="s">
        <v>1447</v>
      </c>
      <c r="H322" s="189" t="s">
        <v>2791</v>
      </c>
    </row>
  </sheetData>
  <phoneticPr fontId="15" type="noConversion"/>
  <pageMargins left="0.23622047244094491" right="0.23622047244094491" top="0.74803149606299213" bottom="0.74803149606299213" header="0.31496062992125984" footer="0.31496062992125984"/>
  <pageSetup paperSize="9" scale="32" fitToHeight="22" orientation="landscape" r:id="rId1"/>
  <headerFooter>
    <oddHeader>&amp;CCDS Trade Test Answered Queries Log&amp;Rv1.0</oddHeader>
    <oddFooter>&amp;R&amp;P&amp;C&amp;1#&amp;"Calibri"&amp;10&amp;K000000OFFICIAL</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B971E-4E20-4311-9FBF-6BD29403C567}">
  <dimension ref="A1:H126"/>
  <sheetViews>
    <sheetView topLeftCell="A125" zoomScale="70" zoomScaleNormal="70" workbookViewId="0">
      <selection activeCell="E126" sqref="E126"/>
    </sheetView>
  </sheetViews>
  <sheetFormatPr defaultRowHeight="14.5" x14ac:dyDescent="0.35"/>
  <cols>
    <col min="1" max="1" width="17.1796875" customWidth="1"/>
    <col min="2" max="2" width="24.7265625" customWidth="1"/>
    <col min="3" max="3" width="20.453125" customWidth="1"/>
    <col min="4" max="4" width="94.54296875" customWidth="1"/>
    <col min="5" max="5" width="100.1796875" customWidth="1"/>
    <col min="6" max="7" width="18" customWidth="1"/>
    <col min="8" max="8" width="39.26953125" customWidth="1"/>
  </cols>
  <sheetData>
    <row r="1" spans="1:8" ht="19" thickBot="1" x14ac:dyDescent="0.4">
      <c r="A1" s="145" t="s">
        <v>1</v>
      </c>
      <c r="B1" s="146" t="s">
        <v>2</v>
      </c>
      <c r="C1" s="146" t="s">
        <v>3</v>
      </c>
      <c r="D1" s="146" t="s">
        <v>4</v>
      </c>
      <c r="E1" s="146" t="s">
        <v>5</v>
      </c>
      <c r="F1" s="147" t="s">
        <v>6</v>
      </c>
      <c r="G1" s="148" t="s">
        <v>1446</v>
      </c>
      <c r="H1" s="149" t="s">
        <v>7</v>
      </c>
    </row>
    <row r="2" spans="1:8" ht="348" x14ac:dyDescent="0.35">
      <c r="A2" s="123" t="s">
        <v>542</v>
      </c>
      <c r="B2" s="124" t="s">
        <v>543</v>
      </c>
      <c r="C2" s="124" t="s">
        <v>37</v>
      </c>
      <c r="D2" s="125" t="s">
        <v>544</v>
      </c>
      <c r="E2" s="125" t="s">
        <v>545</v>
      </c>
      <c r="F2" s="126" t="s">
        <v>546</v>
      </c>
      <c r="G2" s="127"/>
      <c r="H2" s="128" t="s">
        <v>547</v>
      </c>
    </row>
    <row r="3" spans="1:8" ht="185.5" customHeight="1" x14ac:dyDescent="0.35">
      <c r="A3" s="129" t="s">
        <v>548</v>
      </c>
      <c r="B3" s="113" t="s">
        <v>549</v>
      </c>
      <c r="C3" s="113" t="s">
        <v>37</v>
      </c>
      <c r="D3" s="130" t="s">
        <v>550</v>
      </c>
      <c r="E3" s="130" t="s">
        <v>551</v>
      </c>
      <c r="F3" s="112" t="s">
        <v>552</v>
      </c>
      <c r="G3" s="131"/>
      <c r="H3" s="132" t="s">
        <v>553</v>
      </c>
    </row>
    <row r="4" spans="1:8" ht="409.5" x14ac:dyDescent="0.35">
      <c r="A4" s="129" t="s">
        <v>554</v>
      </c>
      <c r="B4" s="113" t="s">
        <v>555</v>
      </c>
      <c r="C4" s="113" t="s">
        <v>506</v>
      </c>
      <c r="D4" s="130" t="s">
        <v>556</v>
      </c>
      <c r="E4" s="130" t="s">
        <v>557</v>
      </c>
      <c r="F4" s="112" t="s">
        <v>558</v>
      </c>
      <c r="G4" s="131"/>
      <c r="H4" s="132" t="s">
        <v>559</v>
      </c>
    </row>
    <row r="5" spans="1:8" ht="145" x14ac:dyDescent="0.35">
      <c r="A5" s="129" t="s">
        <v>560</v>
      </c>
      <c r="B5" s="133" t="s">
        <v>561</v>
      </c>
      <c r="C5" s="133" t="s">
        <v>506</v>
      </c>
      <c r="D5" s="134" t="s">
        <v>562</v>
      </c>
      <c r="E5" s="134" t="s">
        <v>563</v>
      </c>
      <c r="F5" s="135" t="s">
        <v>564</v>
      </c>
      <c r="G5" s="136"/>
      <c r="H5" s="132" t="s">
        <v>559</v>
      </c>
    </row>
    <row r="6" spans="1:8" ht="87" x14ac:dyDescent="0.35">
      <c r="A6" s="129" t="s">
        <v>565</v>
      </c>
      <c r="B6" s="113" t="s">
        <v>566</v>
      </c>
      <c r="C6" s="113" t="s">
        <v>506</v>
      </c>
      <c r="D6" s="130" t="s">
        <v>567</v>
      </c>
      <c r="E6" s="130" t="s">
        <v>568</v>
      </c>
      <c r="F6" s="112" t="s">
        <v>569</v>
      </c>
      <c r="G6" s="131"/>
      <c r="H6" s="132" t="s">
        <v>559</v>
      </c>
    </row>
    <row r="7" spans="1:8" ht="348" x14ac:dyDescent="0.35">
      <c r="A7" s="129" t="s">
        <v>570</v>
      </c>
      <c r="B7" s="133" t="s">
        <v>571</v>
      </c>
      <c r="C7" s="133" t="s">
        <v>46</v>
      </c>
      <c r="D7" s="134" t="s">
        <v>572</v>
      </c>
      <c r="E7" s="134" t="s">
        <v>573</v>
      </c>
      <c r="F7" s="135" t="s">
        <v>574</v>
      </c>
      <c r="G7" s="136"/>
      <c r="H7" s="132" t="s">
        <v>575</v>
      </c>
    </row>
    <row r="8" spans="1:8" ht="116" x14ac:dyDescent="0.35">
      <c r="A8" s="129" t="s">
        <v>576</v>
      </c>
      <c r="B8" s="133" t="s">
        <v>577</v>
      </c>
      <c r="C8" s="133" t="s">
        <v>37</v>
      </c>
      <c r="D8" s="134" t="s">
        <v>578</v>
      </c>
      <c r="E8" s="134" t="s">
        <v>579</v>
      </c>
      <c r="F8" s="135" t="s">
        <v>580</v>
      </c>
      <c r="G8" s="136"/>
      <c r="H8" s="132" t="s">
        <v>575</v>
      </c>
    </row>
    <row r="9" spans="1:8" ht="58" x14ac:dyDescent="0.35">
      <c r="A9" s="129" t="s">
        <v>581</v>
      </c>
      <c r="B9" s="133" t="s">
        <v>582</v>
      </c>
      <c r="C9" s="133" t="s">
        <v>506</v>
      </c>
      <c r="D9" s="134" t="s">
        <v>583</v>
      </c>
      <c r="E9" s="134" t="s">
        <v>584</v>
      </c>
      <c r="F9" s="135" t="s">
        <v>585</v>
      </c>
      <c r="G9" s="136"/>
      <c r="H9" s="132" t="s">
        <v>575</v>
      </c>
    </row>
    <row r="10" spans="1:8" s="116" customFormat="1" ht="116" x14ac:dyDescent="0.35">
      <c r="A10" s="129" t="s">
        <v>586</v>
      </c>
      <c r="B10" s="113" t="s">
        <v>587</v>
      </c>
      <c r="C10" s="113" t="s">
        <v>506</v>
      </c>
      <c r="D10" s="130" t="s">
        <v>588</v>
      </c>
      <c r="E10" s="137" t="s">
        <v>589</v>
      </c>
      <c r="F10" s="112" t="s">
        <v>590</v>
      </c>
      <c r="G10" s="131"/>
      <c r="H10" s="132" t="s">
        <v>575</v>
      </c>
    </row>
    <row r="11" spans="1:8" ht="217.5" x14ac:dyDescent="0.35">
      <c r="A11" s="129" t="s">
        <v>591</v>
      </c>
      <c r="B11" s="113" t="s">
        <v>592</v>
      </c>
      <c r="C11" s="113" t="s">
        <v>17</v>
      </c>
      <c r="D11" s="130" t="s">
        <v>593</v>
      </c>
      <c r="E11" s="130" t="s">
        <v>594</v>
      </c>
      <c r="F11" s="112" t="s">
        <v>595</v>
      </c>
      <c r="G11" s="131"/>
      <c r="H11" s="132" t="s">
        <v>596</v>
      </c>
    </row>
    <row r="12" spans="1:8" ht="116" x14ac:dyDescent="0.35">
      <c r="A12" s="129" t="s">
        <v>597</v>
      </c>
      <c r="B12" s="113" t="s">
        <v>598</v>
      </c>
      <c r="C12" s="113" t="s">
        <v>101</v>
      </c>
      <c r="D12" s="130" t="s">
        <v>599</v>
      </c>
      <c r="E12" s="137" t="s">
        <v>600</v>
      </c>
      <c r="F12" s="112" t="s">
        <v>601</v>
      </c>
      <c r="G12" s="131"/>
      <c r="H12" s="132" t="s">
        <v>602</v>
      </c>
    </row>
    <row r="13" spans="1:8" ht="362.5" x14ac:dyDescent="0.35">
      <c r="A13" s="129" t="s">
        <v>603</v>
      </c>
      <c r="B13" s="133" t="s">
        <v>604</v>
      </c>
      <c r="C13" s="133" t="s">
        <v>46</v>
      </c>
      <c r="D13" s="134" t="s">
        <v>605</v>
      </c>
      <c r="E13" s="142" t="s">
        <v>606</v>
      </c>
      <c r="F13" s="135" t="s">
        <v>607</v>
      </c>
      <c r="G13" s="136"/>
      <c r="H13" s="132" t="s">
        <v>602</v>
      </c>
    </row>
    <row r="14" spans="1:8" ht="130.5" x14ac:dyDescent="0.35">
      <c r="A14" s="129" t="s">
        <v>608</v>
      </c>
      <c r="B14" s="113" t="s">
        <v>609</v>
      </c>
      <c r="C14" s="113" t="s">
        <v>506</v>
      </c>
      <c r="D14" s="130" t="s">
        <v>610</v>
      </c>
      <c r="E14" s="130" t="s">
        <v>611</v>
      </c>
      <c r="F14" s="112" t="s">
        <v>612</v>
      </c>
      <c r="G14" s="131"/>
      <c r="H14" s="132" t="s">
        <v>602</v>
      </c>
    </row>
    <row r="15" spans="1:8" ht="116" x14ac:dyDescent="0.35">
      <c r="A15" s="129" t="s">
        <v>613</v>
      </c>
      <c r="B15" s="113" t="s">
        <v>614</v>
      </c>
      <c r="C15" s="113" t="s">
        <v>10</v>
      </c>
      <c r="D15" s="130" t="s">
        <v>615</v>
      </c>
      <c r="E15" s="130" t="s">
        <v>616</v>
      </c>
      <c r="F15" s="112" t="s">
        <v>617</v>
      </c>
      <c r="G15" s="131"/>
      <c r="H15" s="132" t="s">
        <v>602</v>
      </c>
    </row>
    <row r="16" spans="1:8" ht="319" x14ac:dyDescent="0.35">
      <c r="A16" s="129" t="s">
        <v>618</v>
      </c>
      <c r="B16" s="113" t="s">
        <v>619</v>
      </c>
      <c r="C16" s="133" t="s">
        <v>46</v>
      </c>
      <c r="D16" s="130" t="s">
        <v>620</v>
      </c>
      <c r="E16" s="130" t="s">
        <v>621</v>
      </c>
      <c r="F16" s="112" t="s">
        <v>622</v>
      </c>
      <c r="G16" s="131"/>
      <c r="H16" s="132" t="s">
        <v>602</v>
      </c>
    </row>
    <row r="17" spans="1:8" ht="232" x14ac:dyDescent="0.35">
      <c r="A17" s="129" t="s">
        <v>623</v>
      </c>
      <c r="B17" s="133" t="s">
        <v>624</v>
      </c>
      <c r="C17" s="133" t="s">
        <v>10</v>
      </c>
      <c r="D17" s="134" t="s">
        <v>625</v>
      </c>
      <c r="E17" s="142" t="s">
        <v>626</v>
      </c>
      <c r="F17" s="135" t="s">
        <v>627</v>
      </c>
      <c r="G17" s="136"/>
      <c r="H17" s="150" t="s">
        <v>602</v>
      </c>
    </row>
    <row r="18" spans="1:8" ht="275.5" x14ac:dyDescent="0.35">
      <c r="A18" s="129" t="s">
        <v>628</v>
      </c>
      <c r="B18" s="113" t="s">
        <v>629</v>
      </c>
      <c r="C18" s="113" t="s">
        <v>506</v>
      </c>
      <c r="D18" s="130" t="s">
        <v>630</v>
      </c>
      <c r="E18" s="130" t="s">
        <v>631</v>
      </c>
      <c r="F18" s="112" t="s">
        <v>622</v>
      </c>
      <c r="G18" s="131"/>
      <c r="H18" s="132" t="s">
        <v>602</v>
      </c>
    </row>
    <row r="19" spans="1:8" ht="130.5" x14ac:dyDescent="0.35">
      <c r="A19" s="129" t="s">
        <v>632</v>
      </c>
      <c r="B19" s="113" t="s">
        <v>633</v>
      </c>
      <c r="C19" s="113" t="s">
        <v>506</v>
      </c>
      <c r="D19" s="130" t="s">
        <v>634</v>
      </c>
      <c r="E19" s="130" t="s">
        <v>635</v>
      </c>
      <c r="F19" s="112" t="s">
        <v>627</v>
      </c>
      <c r="G19" s="131"/>
      <c r="H19" s="132" t="s">
        <v>636</v>
      </c>
    </row>
    <row r="20" spans="1:8" ht="409.5" x14ac:dyDescent="0.35">
      <c r="A20" s="129" t="s">
        <v>637</v>
      </c>
      <c r="B20" s="138" t="s">
        <v>638</v>
      </c>
      <c r="C20" s="133" t="s">
        <v>46</v>
      </c>
      <c r="D20" s="139" t="s">
        <v>639</v>
      </c>
      <c r="E20" s="139" t="s">
        <v>640</v>
      </c>
      <c r="F20" s="140" t="s">
        <v>641</v>
      </c>
      <c r="G20" s="141"/>
      <c r="H20" s="132" t="s">
        <v>636</v>
      </c>
    </row>
    <row r="21" spans="1:8" ht="188.5" x14ac:dyDescent="0.35">
      <c r="A21" s="129" t="s">
        <v>642</v>
      </c>
      <c r="B21" s="138" t="s">
        <v>643</v>
      </c>
      <c r="C21" s="133" t="s">
        <v>46</v>
      </c>
      <c r="D21" s="151" t="s">
        <v>644</v>
      </c>
      <c r="E21" s="152" t="s">
        <v>645</v>
      </c>
      <c r="F21" s="140" t="s">
        <v>646</v>
      </c>
      <c r="G21" s="141"/>
      <c r="H21" s="132" t="s">
        <v>636</v>
      </c>
    </row>
    <row r="22" spans="1:8" ht="72.5" x14ac:dyDescent="0.35">
      <c r="A22" s="129" t="s">
        <v>647</v>
      </c>
      <c r="B22" s="133" t="s">
        <v>648</v>
      </c>
      <c r="C22" s="133" t="s">
        <v>46</v>
      </c>
      <c r="D22" s="134" t="s">
        <v>649</v>
      </c>
      <c r="E22" s="142" t="s">
        <v>650</v>
      </c>
      <c r="F22" s="135" t="s">
        <v>646</v>
      </c>
      <c r="G22" s="136"/>
      <c r="H22" s="132" t="s">
        <v>636</v>
      </c>
    </row>
    <row r="23" spans="1:8" ht="72.5" x14ac:dyDescent="0.35">
      <c r="A23" s="129" t="s">
        <v>651</v>
      </c>
      <c r="B23" s="133" t="s">
        <v>652</v>
      </c>
      <c r="C23" s="133" t="s">
        <v>506</v>
      </c>
      <c r="D23" s="134" t="s">
        <v>653</v>
      </c>
      <c r="E23" s="142" t="s">
        <v>654</v>
      </c>
      <c r="F23" s="135" t="s">
        <v>655</v>
      </c>
      <c r="G23" s="136"/>
      <c r="H23" s="132" t="s">
        <v>636</v>
      </c>
    </row>
    <row r="24" spans="1:8" ht="409.5" x14ac:dyDescent="0.35">
      <c r="A24" s="129" t="s">
        <v>656</v>
      </c>
      <c r="B24" s="133" t="s">
        <v>657</v>
      </c>
      <c r="C24" s="133" t="s">
        <v>33</v>
      </c>
      <c r="D24" s="134" t="s">
        <v>658</v>
      </c>
      <c r="E24" s="142" t="s">
        <v>659</v>
      </c>
      <c r="F24" s="135" t="s">
        <v>660</v>
      </c>
      <c r="G24" s="136"/>
      <c r="H24" s="132" t="s">
        <v>636</v>
      </c>
    </row>
    <row r="25" spans="1:8" ht="409.5" x14ac:dyDescent="0.35">
      <c r="A25" s="129" t="s">
        <v>661</v>
      </c>
      <c r="B25" s="133" t="s">
        <v>662</v>
      </c>
      <c r="C25" s="133" t="s">
        <v>46</v>
      </c>
      <c r="D25" s="134" t="s">
        <v>663</v>
      </c>
      <c r="E25" s="142" t="s">
        <v>664</v>
      </c>
      <c r="F25" s="135" t="s">
        <v>665</v>
      </c>
      <c r="G25" s="136"/>
      <c r="H25" s="143" t="s">
        <v>636</v>
      </c>
    </row>
    <row r="26" spans="1:8" ht="275.5" x14ac:dyDescent="0.35">
      <c r="A26" s="129" t="s">
        <v>666</v>
      </c>
      <c r="B26" s="133" t="s">
        <v>667</v>
      </c>
      <c r="C26" s="133" t="s">
        <v>101</v>
      </c>
      <c r="D26" s="134" t="s">
        <v>668</v>
      </c>
      <c r="E26" s="142" t="s">
        <v>669</v>
      </c>
      <c r="F26" s="135" t="s">
        <v>670</v>
      </c>
      <c r="G26" s="136"/>
      <c r="H26" s="143" t="s">
        <v>636</v>
      </c>
    </row>
    <row r="27" spans="1:8" ht="87" x14ac:dyDescent="0.35">
      <c r="A27" s="129" t="s">
        <v>671</v>
      </c>
      <c r="B27" s="133" t="s">
        <v>672</v>
      </c>
      <c r="C27" s="133" t="s">
        <v>46</v>
      </c>
      <c r="D27" s="134" t="s">
        <v>673</v>
      </c>
      <c r="E27" s="142" t="s">
        <v>674</v>
      </c>
      <c r="F27" s="135" t="s">
        <v>646</v>
      </c>
      <c r="G27" s="136"/>
      <c r="H27" s="132" t="s">
        <v>636</v>
      </c>
    </row>
    <row r="28" spans="1:8" ht="145" x14ac:dyDescent="0.35">
      <c r="A28" s="129" t="s">
        <v>675</v>
      </c>
      <c r="B28" s="133" t="s">
        <v>676</v>
      </c>
      <c r="C28" s="113" t="s">
        <v>17</v>
      </c>
      <c r="D28" s="134" t="s">
        <v>677</v>
      </c>
      <c r="E28" s="142" t="s">
        <v>678</v>
      </c>
      <c r="F28" s="135" t="s">
        <v>679</v>
      </c>
      <c r="G28" s="136"/>
      <c r="H28" s="132" t="s">
        <v>636</v>
      </c>
    </row>
    <row r="29" spans="1:8" ht="409.5" x14ac:dyDescent="0.35">
      <c r="A29" s="129" t="s">
        <v>680</v>
      </c>
      <c r="B29" s="133" t="s">
        <v>681</v>
      </c>
      <c r="C29" s="133" t="s">
        <v>46</v>
      </c>
      <c r="D29" s="134" t="s">
        <v>682</v>
      </c>
      <c r="E29" s="142" t="s">
        <v>683</v>
      </c>
      <c r="F29" s="135" t="s">
        <v>684</v>
      </c>
      <c r="G29" s="136"/>
      <c r="H29" s="132" t="s">
        <v>636</v>
      </c>
    </row>
    <row r="30" spans="1:8" s="116" customFormat="1" ht="130.5" x14ac:dyDescent="0.35">
      <c r="A30" s="129" t="s">
        <v>685</v>
      </c>
      <c r="B30" s="133" t="s">
        <v>686</v>
      </c>
      <c r="C30" s="133" t="s">
        <v>101</v>
      </c>
      <c r="D30" s="134" t="s">
        <v>687</v>
      </c>
      <c r="E30" s="142" t="s">
        <v>688</v>
      </c>
      <c r="F30" s="135" t="s">
        <v>670</v>
      </c>
      <c r="G30" s="136"/>
      <c r="H30" s="132" t="s">
        <v>636</v>
      </c>
    </row>
    <row r="31" spans="1:8" ht="333.5" x14ac:dyDescent="0.35">
      <c r="A31" s="129" t="s">
        <v>689</v>
      </c>
      <c r="B31" s="133" t="s">
        <v>690</v>
      </c>
      <c r="C31" s="133" t="s">
        <v>33</v>
      </c>
      <c r="D31" s="134" t="s">
        <v>691</v>
      </c>
      <c r="E31" s="142" t="s">
        <v>692</v>
      </c>
      <c r="F31" s="135" t="s">
        <v>612</v>
      </c>
      <c r="G31" s="136"/>
      <c r="H31" s="132" t="s">
        <v>636</v>
      </c>
    </row>
    <row r="32" spans="1:8" s="116" customFormat="1" ht="290" x14ac:dyDescent="0.35">
      <c r="A32" s="129" t="s">
        <v>693</v>
      </c>
      <c r="B32" s="133" t="s">
        <v>694</v>
      </c>
      <c r="C32" s="113" t="s">
        <v>17</v>
      </c>
      <c r="D32" s="134" t="s">
        <v>695</v>
      </c>
      <c r="E32" s="142" t="s">
        <v>696</v>
      </c>
      <c r="F32" s="135" t="s">
        <v>697</v>
      </c>
      <c r="G32" s="136"/>
      <c r="H32" s="132" t="s">
        <v>636</v>
      </c>
    </row>
    <row r="33" spans="1:8" ht="409.5" x14ac:dyDescent="0.35">
      <c r="A33" s="129" t="s">
        <v>698</v>
      </c>
      <c r="B33" s="133" t="s">
        <v>699</v>
      </c>
      <c r="C33" s="113" t="s">
        <v>17</v>
      </c>
      <c r="D33" s="134" t="s">
        <v>700</v>
      </c>
      <c r="E33" s="142" t="s">
        <v>701</v>
      </c>
      <c r="F33" s="135" t="s">
        <v>702</v>
      </c>
      <c r="G33" s="136"/>
      <c r="H33" s="132" t="s">
        <v>636</v>
      </c>
    </row>
    <row r="34" spans="1:8" ht="43.5" x14ac:dyDescent="0.35">
      <c r="A34" s="129" t="s">
        <v>703</v>
      </c>
      <c r="B34" s="133" t="s">
        <v>704</v>
      </c>
      <c r="C34" s="133" t="s">
        <v>506</v>
      </c>
      <c r="D34" s="134" t="s">
        <v>705</v>
      </c>
      <c r="E34" s="142" t="s">
        <v>706</v>
      </c>
      <c r="F34" s="135" t="s">
        <v>607</v>
      </c>
      <c r="G34" s="136"/>
      <c r="H34" s="132" t="s">
        <v>636</v>
      </c>
    </row>
    <row r="35" spans="1:8" ht="101.5" x14ac:dyDescent="0.35">
      <c r="A35" s="129" t="s">
        <v>707</v>
      </c>
      <c r="B35" s="133" t="s">
        <v>708</v>
      </c>
      <c r="C35" s="113" t="s">
        <v>17</v>
      </c>
      <c r="D35" s="134" t="s">
        <v>709</v>
      </c>
      <c r="E35" s="142" t="s">
        <v>710</v>
      </c>
      <c r="F35" s="135" t="s">
        <v>711</v>
      </c>
      <c r="G35" s="136"/>
      <c r="H35" s="132" t="s">
        <v>636</v>
      </c>
    </row>
    <row r="36" spans="1:8" ht="43.5" x14ac:dyDescent="0.35">
      <c r="A36" s="129" t="s">
        <v>712</v>
      </c>
      <c r="B36" s="133" t="s">
        <v>713</v>
      </c>
      <c r="C36" s="113" t="s">
        <v>17</v>
      </c>
      <c r="D36" s="142" t="s">
        <v>714</v>
      </c>
      <c r="E36" s="142" t="s">
        <v>715</v>
      </c>
      <c r="F36" s="135" t="s">
        <v>716</v>
      </c>
      <c r="G36" s="136"/>
      <c r="H36" s="132" t="s">
        <v>717</v>
      </c>
    </row>
    <row r="37" spans="1:8" ht="87" x14ac:dyDescent="0.35">
      <c r="A37" s="129" t="s">
        <v>718</v>
      </c>
      <c r="B37" s="133" t="s">
        <v>719</v>
      </c>
      <c r="C37" s="133" t="s">
        <v>28</v>
      </c>
      <c r="D37" s="142" t="s">
        <v>720</v>
      </c>
      <c r="E37" s="142" t="s">
        <v>721</v>
      </c>
      <c r="F37" s="135" t="s">
        <v>722</v>
      </c>
      <c r="G37" s="136"/>
      <c r="H37" s="143" t="s">
        <v>717</v>
      </c>
    </row>
    <row r="38" spans="1:8" ht="159.5" x14ac:dyDescent="0.35">
      <c r="A38" s="129" t="s">
        <v>723</v>
      </c>
      <c r="B38" s="133" t="s">
        <v>724</v>
      </c>
      <c r="C38" s="133" t="s">
        <v>506</v>
      </c>
      <c r="D38" s="142" t="s">
        <v>725</v>
      </c>
      <c r="E38" s="142" t="s">
        <v>726</v>
      </c>
      <c r="F38" s="135" t="s">
        <v>727</v>
      </c>
      <c r="G38" s="136"/>
      <c r="H38" s="143" t="s">
        <v>717</v>
      </c>
    </row>
    <row r="39" spans="1:8" ht="101.5" x14ac:dyDescent="0.35">
      <c r="A39" s="129" t="s">
        <v>728</v>
      </c>
      <c r="B39" s="133" t="s">
        <v>729</v>
      </c>
      <c r="C39" s="133" t="s">
        <v>46</v>
      </c>
      <c r="D39" s="142" t="s">
        <v>730</v>
      </c>
      <c r="E39" s="142" t="s">
        <v>731</v>
      </c>
      <c r="F39" s="135" t="s">
        <v>732</v>
      </c>
      <c r="G39" s="136"/>
      <c r="H39" s="143" t="s">
        <v>717</v>
      </c>
    </row>
    <row r="40" spans="1:8" ht="145" x14ac:dyDescent="0.35">
      <c r="A40" s="129" t="s">
        <v>733</v>
      </c>
      <c r="B40" s="133" t="s">
        <v>734</v>
      </c>
      <c r="C40" s="133" t="s">
        <v>506</v>
      </c>
      <c r="D40" s="142" t="s">
        <v>735</v>
      </c>
      <c r="E40" s="142" t="s">
        <v>736</v>
      </c>
      <c r="F40" s="135" t="s">
        <v>737</v>
      </c>
      <c r="G40" s="136"/>
      <c r="H40" s="132" t="s">
        <v>717</v>
      </c>
    </row>
    <row r="41" spans="1:8" ht="261" x14ac:dyDescent="0.35">
      <c r="A41" s="129" t="s">
        <v>738</v>
      </c>
      <c r="B41" s="133" t="s">
        <v>739</v>
      </c>
      <c r="C41" s="153" t="s">
        <v>82</v>
      </c>
      <c r="D41" s="142" t="s">
        <v>740</v>
      </c>
      <c r="E41" s="142" t="s">
        <v>741</v>
      </c>
      <c r="F41" s="135" t="s">
        <v>742</v>
      </c>
      <c r="G41" s="136"/>
      <c r="H41" s="143" t="s">
        <v>717</v>
      </c>
    </row>
    <row r="42" spans="1:8" ht="409.5" x14ac:dyDescent="0.35">
      <c r="A42" s="129" t="s">
        <v>743</v>
      </c>
      <c r="B42" s="133" t="s">
        <v>744</v>
      </c>
      <c r="C42" s="133" t="s">
        <v>10</v>
      </c>
      <c r="D42" s="144" t="s">
        <v>745</v>
      </c>
      <c r="E42" s="144" t="s">
        <v>746</v>
      </c>
      <c r="F42" s="135" t="s">
        <v>747</v>
      </c>
      <c r="G42" s="136"/>
      <c r="H42" s="143" t="s">
        <v>748</v>
      </c>
    </row>
    <row r="43" spans="1:8" ht="72.5" x14ac:dyDescent="0.35">
      <c r="A43" s="129" t="s">
        <v>749</v>
      </c>
      <c r="B43" s="133" t="s">
        <v>750</v>
      </c>
      <c r="C43" s="133" t="s">
        <v>10</v>
      </c>
      <c r="D43" s="142" t="s">
        <v>751</v>
      </c>
      <c r="E43" s="142" t="s">
        <v>752</v>
      </c>
      <c r="F43" s="135" t="s">
        <v>665</v>
      </c>
      <c r="G43" s="136"/>
      <c r="H43" s="143" t="s">
        <v>748</v>
      </c>
    </row>
    <row r="44" spans="1:8" ht="43.5" x14ac:dyDescent="0.35">
      <c r="A44" s="129" t="s">
        <v>753</v>
      </c>
      <c r="B44" s="113" t="s">
        <v>754</v>
      </c>
      <c r="C44" s="113" t="s">
        <v>270</v>
      </c>
      <c r="D44" s="130" t="s">
        <v>755</v>
      </c>
      <c r="E44" s="130" t="s">
        <v>756</v>
      </c>
      <c r="F44" s="112" t="s">
        <v>757</v>
      </c>
      <c r="G44" s="131"/>
      <c r="H44" s="132" t="s">
        <v>748</v>
      </c>
    </row>
    <row r="45" spans="1:8" ht="72.5" x14ac:dyDescent="0.35">
      <c r="A45" s="129" t="s">
        <v>758</v>
      </c>
      <c r="B45" s="133" t="s">
        <v>759</v>
      </c>
      <c r="C45" s="133" t="s">
        <v>46</v>
      </c>
      <c r="D45" s="142" t="s">
        <v>760</v>
      </c>
      <c r="E45" s="142" t="s">
        <v>761</v>
      </c>
      <c r="F45" s="135" t="s">
        <v>762</v>
      </c>
      <c r="G45" s="136"/>
      <c r="H45" s="132" t="s">
        <v>748</v>
      </c>
    </row>
    <row r="46" spans="1:8" ht="188.5" x14ac:dyDescent="0.35">
      <c r="A46" s="129" t="s">
        <v>763</v>
      </c>
      <c r="B46" s="133" t="s">
        <v>764</v>
      </c>
      <c r="C46" s="133" t="s">
        <v>10</v>
      </c>
      <c r="D46" s="142" t="s">
        <v>765</v>
      </c>
      <c r="E46" s="142" t="s">
        <v>766</v>
      </c>
      <c r="F46" s="135" t="s">
        <v>767</v>
      </c>
      <c r="G46" s="136"/>
      <c r="H46" s="143" t="s">
        <v>748</v>
      </c>
    </row>
    <row r="47" spans="1:8" ht="333.5" x14ac:dyDescent="0.35">
      <c r="A47" s="129" t="s">
        <v>768</v>
      </c>
      <c r="B47" s="133" t="s">
        <v>769</v>
      </c>
      <c r="C47" s="113" t="s">
        <v>17</v>
      </c>
      <c r="D47" s="142" t="s">
        <v>770</v>
      </c>
      <c r="E47" s="142" t="s">
        <v>771</v>
      </c>
      <c r="F47" s="135" t="s">
        <v>772</v>
      </c>
      <c r="G47" s="136"/>
      <c r="H47" s="132" t="s">
        <v>748</v>
      </c>
    </row>
    <row r="48" spans="1:8" ht="72.5" x14ac:dyDescent="0.35">
      <c r="A48" s="129" t="s">
        <v>773</v>
      </c>
      <c r="B48" s="133" t="s">
        <v>774</v>
      </c>
      <c r="C48" s="133" t="s">
        <v>270</v>
      </c>
      <c r="D48" s="142" t="s">
        <v>775</v>
      </c>
      <c r="E48" s="142" t="s">
        <v>776</v>
      </c>
      <c r="F48" s="135" t="s">
        <v>772</v>
      </c>
      <c r="G48" s="136"/>
      <c r="H48" s="132" t="s">
        <v>748</v>
      </c>
    </row>
    <row r="49" spans="1:8" ht="72.5" x14ac:dyDescent="0.35">
      <c r="A49" s="129" t="s">
        <v>777</v>
      </c>
      <c r="B49" s="133" t="s">
        <v>778</v>
      </c>
      <c r="C49" s="113" t="s">
        <v>17</v>
      </c>
      <c r="D49" s="142" t="s">
        <v>779</v>
      </c>
      <c r="E49" s="142" t="s">
        <v>780</v>
      </c>
      <c r="F49" s="135" t="s">
        <v>781</v>
      </c>
      <c r="G49" s="136"/>
      <c r="H49" s="132" t="s">
        <v>748</v>
      </c>
    </row>
    <row r="50" spans="1:8" ht="409.5" x14ac:dyDescent="0.35">
      <c r="A50" s="129" t="s">
        <v>782</v>
      </c>
      <c r="B50" s="133" t="s">
        <v>783</v>
      </c>
      <c r="C50" s="133" t="s">
        <v>46</v>
      </c>
      <c r="D50" s="142" t="s">
        <v>784</v>
      </c>
      <c r="E50" s="130" t="s">
        <v>785</v>
      </c>
      <c r="F50" s="112" t="s">
        <v>786</v>
      </c>
      <c r="G50" s="131"/>
      <c r="H50" s="132" t="s">
        <v>748</v>
      </c>
    </row>
    <row r="51" spans="1:8" ht="232" x14ac:dyDescent="0.35">
      <c r="A51" s="129" t="s">
        <v>787</v>
      </c>
      <c r="B51" s="133" t="s">
        <v>788</v>
      </c>
      <c r="C51" s="133" t="s">
        <v>506</v>
      </c>
      <c r="D51" s="142" t="s">
        <v>789</v>
      </c>
      <c r="E51" s="142" t="s">
        <v>790</v>
      </c>
      <c r="F51" s="135" t="s">
        <v>791</v>
      </c>
      <c r="G51" s="136"/>
      <c r="H51" s="143" t="s">
        <v>792</v>
      </c>
    </row>
    <row r="52" spans="1:8" ht="174" x14ac:dyDescent="0.35">
      <c r="A52" s="129" t="s">
        <v>793</v>
      </c>
      <c r="B52" s="133" t="s">
        <v>794</v>
      </c>
      <c r="C52" s="133" t="s">
        <v>46</v>
      </c>
      <c r="D52" s="142" t="s">
        <v>795</v>
      </c>
      <c r="E52" s="142" t="s">
        <v>796</v>
      </c>
      <c r="F52" s="135" t="s">
        <v>797</v>
      </c>
      <c r="G52" s="136"/>
      <c r="H52" s="143" t="s">
        <v>792</v>
      </c>
    </row>
    <row r="53" spans="1:8" ht="290" x14ac:dyDescent="0.35">
      <c r="A53" s="129" t="s">
        <v>798</v>
      </c>
      <c r="B53" s="133" t="s">
        <v>799</v>
      </c>
      <c r="C53" s="133" t="s">
        <v>77</v>
      </c>
      <c r="D53" s="142" t="s">
        <v>800</v>
      </c>
      <c r="E53" s="142" t="s">
        <v>801</v>
      </c>
      <c r="F53" s="112" t="s">
        <v>742</v>
      </c>
      <c r="G53" s="131"/>
      <c r="H53" s="132" t="s">
        <v>792</v>
      </c>
    </row>
    <row r="54" spans="1:8" ht="409.5" x14ac:dyDescent="0.35">
      <c r="A54" s="129" t="s">
        <v>802</v>
      </c>
      <c r="B54" s="133" t="s">
        <v>803</v>
      </c>
      <c r="C54" s="133" t="s">
        <v>506</v>
      </c>
      <c r="D54" s="142" t="s">
        <v>804</v>
      </c>
      <c r="E54" s="142" t="s">
        <v>805</v>
      </c>
      <c r="F54" s="112" t="s">
        <v>806</v>
      </c>
      <c r="G54" s="131"/>
      <c r="H54" s="132" t="s">
        <v>792</v>
      </c>
    </row>
    <row r="55" spans="1:8" ht="319" x14ac:dyDescent="0.35">
      <c r="A55" s="129" t="s">
        <v>807</v>
      </c>
      <c r="B55" s="133" t="s">
        <v>808</v>
      </c>
      <c r="C55" s="113" t="s">
        <v>17</v>
      </c>
      <c r="D55" s="142" t="s">
        <v>809</v>
      </c>
      <c r="E55" s="142" t="s">
        <v>810</v>
      </c>
      <c r="F55" s="135" t="s">
        <v>811</v>
      </c>
      <c r="G55" s="136"/>
      <c r="H55" s="132" t="s">
        <v>792</v>
      </c>
    </row>
    <row r="56" spans="1:8" s="116" customFormat="1" ht="409.5" x14ac:dyDescent="0.35">
      <c r="A56" s="129" t="s">
        <v>812</v>
      </c>
      <c r="B56" s="133" t="s">
        <v>813</v>
      </c>
      <c r="C56" s="133" t="s">
        <v>33</v>
      </c>
      <c r="D56" s="142" t="s">
        <v>814</v>
      </c>
      <c r="E56" s="142" t="s">
        <v>815</v>
      </c>
      <c r="F56" s="135" t="s">
        <v>816</v>
      </c>
      <c r="G56" s="136"/>
      <c r="H56" s="143" t="s">
        <v>792</v>
      </c>
    </row>
    <row r="57" spans="1:8" ht="319" x14ac:dyDescent="0.35">
      <c r="A57" s="129" t="s">
        <v>817</v>
      </c>
      <c r="B57" s="133" t="s">
        <v>818</v>
      </c>
      <c r="C57" s="133" t="s">
        <v>37</v>
      </c>
      <c r="D57" s="142" t="s">
        <v>819</v>
      </c>
      <c r="E57" s="142" t="s">
        <v>820</v>
      </c>
      <c r="F57" s="135" t="s">
        <v>821</v>
      </c>
      <c r="G57" s="136"/>
      <c r="H57" s="132" t="s">
        <v>822</v>
      </c>
    </row>
    <row r="58" spans="1:8" s="116" customFormat="1" ht="232" x14ac:dyDescent="0.35">
      <c r="A58" s="129" t="s">
        <v>823</v>
      </c>
      <c r="B58" s="133" t="s">
        <v>824</v>
      </c>
      <c r="C58" s="113" t="s">
        <v>17</v>
      </c>
      <c r="D58" s="142" t="s">
        <v>825</v>
      </c>
      <c r="E58" s="142" t="s">
        <v>826</v>
      </c>
      <c r="F58" s="135" t="s">
        <v>827</v>
      </c>
      <c r="G58" s="136"/>
      <c r="H58" s="143" t="s">
        <v>822</v>
      </c>
    </row>
    <row r="59" spans="1:8" ht="246.5" x14ac:dyDescent="0.35">
      <c r="A59" s="129" t="s">
        <v>828</v>
      </c>
      <c r="B59" s="133" t="s">
        <v>829</v>
      </c>
      <c r="C59" s="133" t="s">
        <v>10</v>
      </c>
      <c r="D59" s="142" t="s">
        <v>830</v>
      </c>
      <c r="E59" s="142" t="s">
        <v>831</v>
      </c>
      <c r="F59" s="135" t="s">
        <v>832</v>
      </c>
      <c r="G59" s="136"/>
      <c r="H59" s="143" t="s">
        <v>822</v>
      </c>
    </row>
    <row r="60" spans="1:8" ht="130.5" x14ac:dyDescent="0.35">
      <c r="A60" s="129" t="s">
        <v>833</v>
      </c>
      <c r="B60" s="133" t="s">
        <v>834</v>
      </c>
      <c r="C60" s="113" t="s">
        <v>17</v>
      </c>
      <c r="D60" s="142" t="s">
        <v>835</v>
      </c>
      <c r="E60" s="142" t="s">
        <v>836</v>
      </c>
      <c r="F60" s="135" t="s">
        <v>837</v>
      </c>
      <c r="G60" s="136"/>
      <c r="H60" s="132" t="s">
        <v>822</v>
      </c>
    </row>
    <row r="61" spans="1:8" ht="377" x14ac:dyDescent="0.35">
      <c r="A61" s="129" t="s">
        <v>838</v>
      </c>
      <c r="B61" s="133" t="s">
        <v>839</v>
      </c>
      <c r="C61" s="133" t="s">
        <v>37</v>
      </c>
      <c r="D61" s="142" t="s">
        <v>840</v>
      </c>
      <c r="E61" s="134" t="s">
        <v>841</v>
      </c>
      <c r="F61" s="135" t="s">
        <v>821</v>
      </c>
      <c r="G61" s="136"/>
      <c r="H61" s="132" t="s">
        <v>822</v>
      </c>
    </row>
    <row r="62" spans="1:8" s="116" customFormat="1" ht="116" x14ac:dyDescent="0.35">
      <c r="A62" s="129" t="s">
        <v>842</v>
      </c>
      <c r="B62" s="133" t="s">
        <v>843</v>
      </c>
      <c r="C62" s="133" t="s">
        <v>33</v>
      </c>
      <c r="D62" s="142" t="s">
        <v>844</v>
      </c>
      <c r="E62" s="134" t="s">
        <v>845</v>
      </c>
      <c r="F62" s="135" t="s">
        <v>846</v>
      </c>
      <c r="G62" s="136"/>
      <c r="H62" s="132" t="s">
        <v>822</v>
      </c>
    </row>
    <row r="63" spans="1:8" ht="130.5" x14ac:dyDescent="0.35">
      <c r="A63" s="154" t="s">
        <v>847</v>
      </c>
      <c r="B63" s="155" t="s">
        <v>848</v>
      </c>
      <c r="C63" s="155" t="s">
        <v>37</v>
      </c>
      <c r="D63" s="156" t="s">
        <v>849</v>
      </c>
      <c r="E63" s="156" t="s">
        <v>850</v>
      </c>
      <c r="F63" s="157" t="s">
        <v>851</v>
      </c>
      <c r="G63" s="158"/>
      <c r="H63" s="159" t="s">
        <v>852</v>
      </c>
    </row>
    <row r="64" spans="1:8" s="116" customFormat="1" ht="116" x14ac:dyDescent="0.35">
      <c r="A64" s="129" t="s">
        <v>853</v>
      </c>
      <c r="B64" s="133" t="s">
        <v>854</v>
      </c>
      <c r="C64" s="133" t="s">
        <v>46</v>
      </c>
      <c r="D64" s="142" t="s">
        <v>855</v>
      </c>
      <c r="E64" s="142" t="s">
        <v>856</v>
      </c>
      <c r="F64" s="135" t="s">
        <v>857</v>
      </c>
      <c r="G64" s="136"/>
      <c r="H64" s="143" t="s">
        <v>852</v>
      </c>
    </row>
    <row r="65" spans="1:8" ht="362.5" x14ac:dyDescent="0.35">
      <c r="A65" s="129" t="s">
        <v>858</v>
      </c>
      <c r="B65" s="133" t="s">
        <v>859</v>
      </c>
      <c r="C65" s="113" t="s">
        <v>17</v>
      </c>
      <c r="D65" s="142" t="s">
        <v>860</v>
      </c>
      <c r="E65" s="134" t="s">
        <v>861</v>
      </c>
      <c r="F65" s="135" t="s">
        <v>862</v>
      </c>
      <c r="G65" s="136"/>
      <c r="H65" s="132" t="s">
        <v>863</v>
      </c>
    </row>
    <row r="66" spans="1:8" s="116" customFormat="1" ht="130.5" x14ac:dyDescent="0.35">
      <c r="A66" s="129" t="s">
        <v>864</v>
      </c>
      <c r="B66" s="133" t="s">
        <v>865</v>
      </c>
      <c r="C66" s="133" t="s">
        <v>46</v>
      </c>
      <c r="D66" s="142" t="s">
        <v>866</v>
      </c>
      <c r="E66" s="134" t="s">
        <v>867</v>
      </c>
      <c r="F66" s="135" t="s">
        <v>868</v>
      </c>
      <c r="G66" s="136"/>
      <c r="H66" s="132" t="s">
        <v>863</v>
      </c>
    </row>
    <row r="67" spans="1:8" ht="174" x14ac:dyDescent="0.35">
      <c r="A67" s="129" t="s">
        <v>869</v>
      </c>
      <c r="B67" s="133" t="s">
        <v>870</v>
      </c>
      <c r="C67" s="133" t="s">
        <v>37</v>
      </c>
      <c r="D67" s="142" t="s">
        <v>871</v>
      </c>
      <c r="E67" s="134" t="s">
        <v>872</v>
      </c>
      <c r="F67" s="135" t="s">
        <v>873</v>
      </c>
      <c r="G67" s="136"/>
      <c r="H67" s="132" t="s">
        <v>863</v>
      </c>
    </row>
    <row r="68" spans="1:8" s="116" customFormat="1" ht="409.5" x14ac:dyDescent="0.35">
      <c r="A68" s="129" t="s">
        <v>874</v>
      </c>
      <c r="B68" s="133" t="s">
        <v>875</v>
      </c>
      <c r="C68" s="133" t="s">
        <v>270</v>
      </c>
      <c r="D68" s="142" t="s">
        <v>876</v>
      </c>
      <c r="E68" s="142" t="s">
        <v>877</v>
      </c>
      <c r="F68" s="135" t="s">
        <v>878</v>
      </c>
      <c r="G68" s="136"/>
      <c r="H68" s="132" t="s">
        <v>863</v>
      </c>
    </row>
    <row r="69" spans="1:8" ht="130.5" x14ac:dyDescent="0.35">
      <c r="A69" s="129" t="s">
        <v>879</v>
      </c>
      <c r="B69" s="133" t="s">
        <v>880</v>
      </c>
      <c r="C69" s="133" t="s">
        <v>506</v>
      </c>
      <c r="D69" s="142" t="s">
        <v>881</v>
      </c>
      <c r="E69" s="142" t="s">
        <v>882</v>
      </c>
      <c r="F69" s="135" t="s">
        <v>747</v>
      </c>
      <c r="G69" s="136"/>
      <c r="H69" s="132" t="s">
        <v>863</v>
      </c>
    </row>
    <row r="70" spans="1:8" s="116" customFormat="1" ht="377" x14ac:dyDescent="0.35">
      <c r="A70" s="160" t="s">
        <v>883</v>
      </c>
      <c r="B70" s="153" t="s">
        <v>884</v>
      </c>
      <c r="C70" s="161" t="s">
        <v>46</v>
      </c>
      <c r="D70" s="90" t="s">
        <v>885</v>
      </c>
      <c r="E70" s="90" t="s">
        <v>886</v>
      </c>
      <c r="F70" s="162" t="s">
        <v>24</v>
      </c>
      <c r="G70" s="163"/>
      <c r="H70" s="164" t="s">
        <v>887</v>
      </c>
    </row>
    <row r="71" spans="1:8" s="22" customFormat="1" ht="103.5" customHeight="1" x14ac:dyDescent="0.35">
      <c r="A71" s="87" t="s">
        <v>8</v>
      </c>
      <c r="B71" s="87" t="s">
        <v>9</v>
      </c>
      <c r="C71" s="87" t="s">
        <v>10</v>
      </c>
      <c r="D71" s="88" t="s">
        <v>1950</v>
      </c>
      <c r="E71" s="84" t="s">
        <v>1385</v>
      </c>
      <c r="F71" s="81" t="s">
        <v>11</v>
      </c>
      <c r="G71" s="81" t="s">
        <v>1447</v>
      </c>
      <c r="H71" s="79" t="s">
        <v>12</v>
      </c>
    </row>
    <row r="72" spans="1:8" s="165" customFormat="1" ht="409.5" customHeight="1" x14ac:dyDescent="0.35">
      <c r="A72" s="95" t="s">
        <v>13</v>
      </c>
      <c r="B72" s="96" t="s">
        <v>14</v>
      </c>
      <c r="C72" s="96" t="s">
        <v>10</v>
      </c>
      <c r="D72" s="97" t="s">
        <v>1951</v>
      </c>
      <c r="E72" s="98" t="s">
        <v>1386</v>
      </c>
      <c r="F72" s="99" t="s">
        <v>11</v>
      </c>
      <c r="G72" s="99" t="s">
        <v>1447</v>
      </c>
      <c r="H72" s="95" t="s">
        <v>12</v>
      </c>
    </row>
    <row r="73" spans="1:8" s="22" customFormat="1" ht="87" x14ac:dyDescent="0.35">
      <c r="A73" s="79" t="s">
        <v>15</v>
      </c>
      <c r="B73" s="87" t="s">
        <v>16</v>
      </c>
      <c r="C73" s="79" t="s">
        <v>17</v>
      </c>
      <c r="D73" s="88" t="s">
        <v>1952</v>
      </c>
      <c r="E73" s="84" t="s">
        <v>18</v>
      </c>
      <c r="F73" s="81" t="s">
        <v>19</v>
      </c>
      <c r="G73" s="81" t="s">
        <v>1447</v>
      </c>
      <c r="H73" s="79" t="s">
        <v>12</v>
      </c>
    </row>
    <row r="74" spans="1:8" s="165" customFormat="1" ht="72.5" x14ac:dyDescent="0.35">
      <c r="A74" s="95" t="s">
        <v>20</v>
      </c>
      <c r="B74" s="96" t="s">
        <v>21</v>
      </c>
      <c r="C74" s="95" t="s">
        <v>17</v>
      </c>
      <c r="D74" s="97" t="s">
        <v>22</v>
      </c>
      <c r="E74" s="98" t="s">
        <v>23</v>
      </c>
      <c r="F74" s="99" t="s">
        <v>24</v>
      </c>
      <c r="G74" s="99" t="s">
        <v>1447</v>
      </c>
      <c r="H74" s="95" t="s">
        <v>25</v>
      </c>
    </row>
    <row r="75" spans="1:8" s="22" customFormat="1" ht="246.5" x14ac:dyDescent="0.35">
      <c r="A75" s="79" t="s">
        <v>26</v>
      </c>
      <c r="B75" s="87" t="s">
        <v>27</v>
      </c>
      <c r="C75" s="87" t="s">
        <v>28</v>
      </c>
      <c r="D75" s="88" t="s">
        <v>1953</v>
      </c>
      <c r="E75" s="84" t="s">
        <v>29</v>
      </c>
      <c r="F75" s="81" t="s">
        <v>30</v>
      </c>
      <c r="G75" s="81" t="s">
        <v>1447</v>
      </c>
      <c r="H75" s="79" t="s">
        <v>25</v>
      </c>
    </row>
    <row r="76" spans="1:8" s="165" customFormat="1" ht="246.5" x14ac:dyDescent="0.35">
      <c r="A76" s="95" t="s">
        <v>31</v>
      </c>
      <c r="B76" s="96" t="s">
        <v>32</v>
      </c>
      <c r="C76" s="96" t="s">
        <v>33</v>
      </c>
      <c r="D76" s="97" t="s">
        <v>1954</v>
      </c>
      <c r="E76" s="98" t="s">
        <v>1387</v>
      </c>
      <c r="F76" s="99" t="s">
        <v>34</v>
      </c>
      <c r="G76" s="99" t="s">
        <v>1447</v>
      </c>
      <c r="H76" s="95" t="s">
        <v>25</v>
      </c>
    </row>
    <row r="77" spans="1:8" s="22" customFormat="1" ht="101.5" x14ac:dyDescent="0.35">
      <c r="A77" s="79" t="s">
        <v>35</v>
      </c>
      <c r="B77" s="79" t="s">
        <v>36</v>
      </c>
      <c r="C77" s="79" t="s">
        <v>37</v>
      </c>
      <c r="D77" s="89" t="s">
        <v>1955</v>
      </c>
      <c r="E77" s="80" t="s">
        <v>38</v>
      </c>
      <c r="F77" s="81" t="s">
        <v>39</v>
      </c>
      <c r="G77" s="81" t="s">
        <v>1447</v>
      </c>
      <c r="H77" s="79" t="s">
        <v>25</v>
      </c>
    </row>
    <row r="78" spans="1:8" s="165" customFormat="1" ht="304.5" x14ac:dyDescent="0.35">
      <c r="A78" s="95" t="s">
        <v>40</v>
      </c>
      <c r="B78" s="96" t="s">
        <v>41</v>
      </c>
      <c r="C78" s="95" t="s">
        <v>17</v>
      </c>
      <c r="D78" s="97" t="s">
        <v>1956</v>
      </c>
      <c r="E78" s="98" t="s">
        <v>42</v>
      </c>
      <c r="F78" s="99" t="s">
        <v>43</v>
      </c>
      <c r="G78" s="99" t="s">
        <v>1447</v>
      </c>
      <c r="H78" s="95" t="s">
        <v>25</v>
      </c>
    </row>
    <row r="79" spans="1:8" s="22" customFormat="1" ht="72.5" x14ac:dyDescent="0.35">
      <c r="A79" s="79" t="s">
        <v>44</v>
      </c>
      <c r="B79" s="87" t="s">
        <v>45</v>
      </c>
      <c r="C79" s="87" t="s">
        <v>46</v>
      </c>
      <c r="D79" s="88" t="s">
        <v>47</v>
      </c>
      <c r="E79" s="84" t="s">
        <v>48</v>
      </c>
      <c r="F79" s="81" t="s">
        <v>49</v>
      </c>
      <c r="G79" s="81" t="s">
        <v>1447</v>
      </c>
      <c r="H79" s="79" t="s">
        <v>25</v>
      </c>
    </row>
    <row r="80" spans="1:8" s="165" customFormat="1" ht="235.5" customHeight="1" x14ac:dyDescent="0.35">
      <c r="A80" s="95" t="s">
        <v>50</v>
      </c>
      <c r="B80" s="96" t="s">
        <v>51</v>
      </c>
      <c r="C80" s="96" t="s">
        <v>46</v>
      </c>
      <c r="D80" s="97" t="s">
        <v>52</v>
      </c>
      <c r="E80" s="98" t="s">
        <v>53</v>
      </c>
      <c r="F80" s="99" t="s">
        <v>54</v>
      </c>
      <c r="G80" s="99" t="s">
        <v>1447</v>
      </c>
      <c r="H80" s="95" t="s">
        <v>25</v>
      </c>
    </row>
    <row r="81" spans="1:8" s="22" customFormat="1" ht="167.15" customHeight="1" x14ac:dyDescent="0.35">
      <c r="A81" s="79" t="s">
        <v>55</v>
      </c>
      <c r="B81" s="87" t="s">
        <v>56</v>
      </c>
      <c r="C81" s="87" t="s">
        <v>33</v>
      </c>
      <c r="D81" s="88" t="s">
        <v>57</v>
      </c>
      <c r="E81" s="84" t="s">
        <v>58</v>
      </c>
      <c r="F81" s="81" t="s">
        <v>59</v>
      </c>
      <c r="G81" s="81" t="s">
        <v>1447</v>
      </c>
      <c r="H81" s="79" t="s">
        <v>25</v>
      </c>
    </row>
    <row r="82" spans="1:8" s="165" customFormat="1" ht="377" x14ac:dyDescent="0.35">
      <c r="A82" s="95" t="s">
        <v>60</v>
      </c>
      <c r="B82" s="96" t="s">
        <v>61</v>
      </c>
      <c r="C82" s="96" t="s">
        <v>46</v>
      </c>
      <c r="D82" s="97" t="s">
        <v>62</v>
      </c>
      <c r="E82" s="98" t="s">
        <v>63</v>
      </c>
      <c r="F82" s="99" t="s">
        <v>64</v>
      </c>
      <c r="G82" s="99" t="s">
        <v>1447</v>
      </c>
      <c r="H82" s="95" t="s">
        <v>65</v>
      </c>
    </row>
    <row r="83" spans="1:8" s="22" customFormat="1" ht="145" x14ac:dyDescent="0.35">
      <c r="A83" s="79" t="s">
        <v>66</v>
      </c>
      <c r="B83" s="87" t="s">
        <v>67</v>
      </c>
      <c r="C83" s="79" t="s">
        <v>17</v>
      </c>
      <c r="D83" s="88" t="s">
        <v>68</v>
      </c>
      <c r="E83" s="84" t="s">
        <v>1388</v>
      </c>
      <c r="F83" s="81" t="s">
        <v>69</v>
      </c>
      <c r="G83" s="81" t="s">
        <v>1447</v>
      </c>
      <c r="H83" s="79" t="s">
        <v>65</v>
      </c>
    </row>
    <row r="84" spans="1:8" s="165" customFormat="1" ht="43.5" x14ac:dyDescent="0.35">
      <c r="A84" s="95" t="s">
        <v>70</v>
      </c>
      <c r="B84" s="96" t="s">
        <v>71</v>
      </c>
      <c r="C84" s="95" t="s">
        <v>17</v>
      </c>
      <c r="D84" s="97" t="s">
        <v>72</v>
      </c>
      <c r="E84" s="98" t="s">
        <v>73</v>
      </c>
      <c r="F84" s="99" t="s">
        <v>74</v>
      </c>
      <c r="G84" s="99" t="s">
        <v>1447</v>
      </c>
      <c r="H84" s="95" t="s">
        <v>65</v>
      </c>
    </row>
    <row r="85" spans="1:8" s="22" customFormat="1" ht="300" customHeight="1" x14ac:dyDescent="0.35">
      <c r="A85" s="79" t="s">
        <v>75</v>
      </c>
      <c r="B85" s="87" t="s">
        <v>76</v>
      </c>
      <c r="C85" s="87" t="s">
        <v>77</v>
      </c>
      <c r="D85" s="88" t="s">
        <v>78</v>
      </c>
      <c r="E85" s="84" t="s">
        <v>79</v>
      </c>
      <c r="F85" s="81" t="s">
        <v>39</v>
      </c>
      <c r="G85" s="81" t="s">
        <v>1447</v>
      </c>
      <c r="H85" s="79" t="s">
        <v>65</v>
      </c>
    </row>
    <row r="86" spans="1:8" s="165" customFormat="1" ht="145" x14ac:dyDescent="0.35">
      <c r="A86" s="95" t="s">
        <v>80</v>
      </c>
      <c r="B86" s="100" t="s">
        <v>81</v>
      </c>
      <c r="C86" s="101" t="s">
        <v>82</v>
      </c>
      <c r="D86" s="97" t="s">
        <v>83</v>
      </c>
      <c r="E86" s="98" t="s">
        <v>84</v>
      </c>
      <c r="F86" s="99" t="s">
        <v>39</v>
      </c>
      <c r="G86" s="99" t="s">
        <v>1447</v>
      </c>
      <c r="H86" s="95" t="s">
        <v>65</v>
      </c>
    </row>
    <row r="87" spans="1:8" s="22" customFormat="1" ht="159.5" x14ac:dyDescent="0.35">
      <c r="A87" s="79" t="s">
        <v>85</v>
      </c>
      <c r="B87" s="87" t="s">
        <v>86</v>
      </c>
      <c r="C87" s="87" t="s">
        <v>33</v>
      </c>
      <c r="D87" s="88" t="s">
        <v>87</v>
      </c>
      <c r="E87" s="80" t="s">
        <v>88</v>
      </c>
      <c r="F87" s="81" t="s">
        <v>89</v>
      </c>
      <c r="G87" s="83" t="s">
        <v>1448</v>
      </c>
      <c r="H87" s="79" t="s">
        <v>65</v>
      </c>
    </row>
    <row r="88" spans="1:8" s="165" customFormat="1" ht="87" x14ac:dyDescent="0.35">
      <c r="A88" s="95" t="s">
        <v>90</v>
      </c>
      <c r="B88" s="96" t="s">
        <v>91</v>
      </c>
      <c r="C88" s="96" t="s">
        <v>28</v>
      </c>
      <c r="D88" s="97" t="s">
        <v>92</v>
      </c>
      <c r="E88" s="98" t="s">
        <v>93</v>
      </c>
      <c r="F88" s="99" t="s">
        <v>94</v>
      </c>
      <c r="G88" s="102" t="s">
        <v>1447</v>
      </c>
      <c r="H88" s="95" t="s">
        <v>65</v>
      </c>
    </row>
    <row r="89" spans="1:8" s="22" customFormat="1" ht="409.5" x14ac:dyDescent="0.35">
      <c r="A89" s="79" t="s">
        <v>95</v>
      </c>
      <c r="B89" s="87" t="s">
        <v>96</v>
      </c>
      <c r="C89" s="82" t="s">
        <v>82</v>
      </c>
      <c r="D89" s="88" t="s">
        <v>97</v>
      </c>
      <c r="E89" s="84" t="s">
        <v>98</v>
      </c>
      <c r="F89" s="81" t="s">
        <v>39</v>
      </c>
      <c r="G89" s="83" t="s">
        <v>1447</v>
      </c>
      <c r="H89" s="79" t="s">
        <v>65</v>
      </c>
    </row>
    <row r="90" spans="1:8" s="165" customFormat="1" ht="159.5" x14ac:dyDescent="0.35">
      <c r="A90" s="95" t="s">
        <v>99</v>
      </c>
      <c r="B90" s="96" t="s">
        <v>100</v>
      </c>
      <c r="C90" s="96" t="s">
        <v>101</v>
      </c>
      <c r="D90" s="97" t="s">
        <v>102</v>
      </c>
      <c r="E90" s="98" t="s">
        <v>103</v>
      </c>
      <c r="F90" s="99" t="s">
        <v>104</v>
      </c>
      <c r="G90" s="99" t="s">
        <v>1447</v>
      </c>
      <c r="H90" s="95" t="s">
        <v>65</v>
      </c>
    </row>
    <row r="91" spans="1:8" s="22" customFormat="1" ht="232" x14ac:dyDescent="0.35">
      <c r="A91" s="79" t="s">
        <v>105</v>
      </c>
      <c r="B91" s="87" t="s">
        <v>106</v>
      </c>
      <c r="C91" s="87" t="s">
        <v>28</v>
      </c>
      <c r="D91" s="88" t="s">
        <v>107</v>
      </c>
      <c r="E91" s="84" t="s">
        <v>1389</v>
      </c>
      <c r="F91" s="81" t="s">
        <v>108</v>
      </c>
      <c r="G91" s="83" t="s">
        <v>1448</v>
      </c>
      <c r="H91" s="79" t="s">
        <v>65</v>
      </c>
    </row>
    <row r="92" spans="1:8" s="165" customFormat="1" ht="333.5" x14ac:dyDescent="0.35">
      <c r="A92" s="95" t="s">
        <v>109</v>
      </c>
      <c r="B92" s="96" t="s">
        <v>110</v>
      </c>
      <c r="C92" s="96" t="s">
        <v>46</v>
      </c>
      <c r="D92" s="97" t="s">
        <v>111</v>
      </c>
      <c r="E92" s="98" t="s">
        <v>1390</v>
      </c>
      <c r="F92" s="99" t="s">
        <v>112</v>
      </c>
      <c r="G92" s="99" t="s">
        <v>1447</v>
      </c>
      <c r="H92" s="95" t="s">
        <v>113</v>
      </c>
    </row>
    <row r="93" spans="1:8" s="22" customFormat="1" ht="203" x14ac:dyDescent="0.35">
      <c r="A93" s="79" t="s">
        <v>114</v>
      </c>
      <c r="B93" s="87" t="s">
        <v>115</v>
      </c>
      <c r="C93" s="87" t="s">
        <v>101</v>
      </c>
      <c r="D93" s="88" t="s">
        <v>116</v>
      </c>
      <c r="E93" s="84" t="s">
        <v>117</v>
      </c>
      <c r="F93" s="81" t="s">
        <v>39</v>
      </c>
      <c r="G93" s="81" t="s">
        <v>1447</v>
      </c>
      <c r="H93" s="79" t="s">
        <v>113</v>
      </c>
    </row>
    <row r="94" spans="1:8" s="165" customFormat="1" ht="261" x14ac:dyDescent="0.35">
      <c r="A94" s="95" t="s">
        <v>118</v>
      </c>
      <c r="B94" s="96" t="s">
        <v>119</v>
      </c>
      <c r="C94" s="96" t="s">
        <v>46</v>
      </c>
      <c r="D94" s="97" t="s">
        <v>120</v>
      </c>
      <c r="E94" s="98" t="s">
        <v>1391</v>
      </c>
      <c r="F94" s="99" t="s">
        <v>108</v>
      </c>
      <c r="G94" s="99" t="s">
        <v>1447</v>
      </c>
      <c r="H94" s="95" t="s">
        <v>113</v>
      </c>
    </row>
    <row r="95" spans="1:8" s="22" customFormat="1" ht="406" x14ac:dyDescent="0.35">
      <c r="A95" s="79" t="s">
        <v>121</v>
      </c>
      <c r="B95" s="87" t="s">
        <v>122</v>
      </c>
      <c r="C95" s="87" t="s">
        <v>10</v>
      </c>
      <c r="D95" s="88" t="s">
        <v>123</v>
      </c>
      <c r="E95" s="84" t="s">
        <v>124</v>
      </c>
      <c r="F95" s="81" t="s">
        <v>125</v>
      </c>
      <c r="G95" s="81" t="s">
        <v>1447</v>
      </c>
      <c r="H95" s="79" t="s">
        <v>113</v>
      </c>
    </row>
    <row r="96" spans="1:8" s="165" customFormat="1" ht="409.5" x14ac:dyDescent="0.35">
      <c r="A96" s="95" t="s">
        <v>126</v>
      </c>
      <c r="B96" s="96" t="s">
        <v>127</v>
      </c>
      <c r="C96" s="96" t="s">
        <v>101</v>
      </c>
      <c r="D96" s="97" t="s">
        <v>128</v>
      </c>
      <c r="E96" s="98" t="s">
        <v>129</v>
      </c>
      <c r="F96" s="99" t="s">
        <v>39</v>
      </c>
      <c r="G96" s="99" t="s">
        <v>1448</v>
      </c>
      <c r="H96" s="95" t="s">
        <v>113</v>
      </c>
    </row>
    <row r="97" spans="1:8" s="115" customFormat="1" ht="287.5" customHeight="1" x14ac:dyDescent="0.35">
      <c r="A97" s="114" t="s">
        <v>130</v>
      </c>
      <c r="B97" s="117" t="s">
        <v>131</v>
      </c>
      <c r="C97" s="117" t="s">
        <v>28</v>
      </c>
      <c r="D97" s="118" t="s">
        <v>132</v>
      </c>
      <c r="E97" s="119" t="s">
        <v>133</v>
      </c>
      <c r="F97" s="91" t="s">
        <v>39</v>
      </c>
      <c r="G97" s="91" t="s">
        <v>1448</v>
      </c>
      <c r="H97" s="114" t="s">
        <v>113</v>
      </c>
    </row>
    <row r="98" spans="1:8" s="165" customFormat="1" ht="174" x14ac:dyDescent="0.35">
      <c r="A98" s="95" t="s">
        <v>134</v>
      </c>
      <c r="B98" s="96" t="s">
        <v>135</v>
      </c>
      <c r="C98" s="96" t="s">
        <v>33</v>
      </c>
      <c r="D98" s="97" t="s">
        <v>136</v>
      </c>
      <c r="E98" s="98" t="s">
        <v>137</v>
      </c>
      <c r="F98" s="99" t="s">
        <v>138</v>
      </c>
      <c r="G98" s="99" t="s">
        <v>1447</v>
      </c>
      <c r="H98" s="95" t="s">
        <v>113</v>
      </c>
    </row>
    <row r="99" spans="1:8" s="115" customFormat="1" ht="290" x14ac:dyDescent="0.35">
      <c r="A99" s="114" t="s">
        <v>139</v>
      </c>
      <c r="B99" s="117" t="s">
        <v>140</v>
      </c>
      <c r="C99" s="117" t="s">
        <v>46</v>
      </c>
      <c r="D99" s="118" t="s">
        <v>141</v>
      </c>
      <c r="E99" s="119" t="s">
        <v>142</v>
      </c>
      <c r="F99" s="91" t="s">
        <v>143</v>
      </c>
      <c r="G99" s="120" t="s">
        <v>1447</v>
      </c>
      <c r="H99" s="114" t="s">
        <v>113</v>
      </c>
    </row>
    <row r="100" spans="1:8" s="165" customFormat="1" ht="116" x14ac:dyDescent="0.35">
      <c r="A100" s="95" t="s">
        <v>144</v>
      </c>
      <c r="B100" s="96" t="s">
        <v>145</v>
      </c>
      <c r="C100" s="95" t="s">
        <v>17</v>
      </c>
      <c r="D100" s="97" t="s">
        <v>146</v>
      </c>
      <c r="E100" s="98" t="s">
        <v>147</v>
      </c>
      <c r="F100" s="99" t="s">
        <v>39</v>
      </c>
      <c r="G100" s="99" t="s">
        <v>1447</v>
      </c>
      <c r="H100" s="95" t="s">
        <v>148</v>
      </c>
    </row>
    <row r="101" spans="1:8" s="115" customFormat="1" ht="232" x14ac:dyDescent="0.35">
      <c r="A101" s="114" t="s">
        <v>149</v>
      </c>
      <c r="B101" s="117" t="s">
        <v>150</v>
      </c>
      <c r="C101" s="117" t="s">
        <v>46</v>
      </c>
      <c r="D101" s="118" t="s">
        <v>151</v>
      </c>
      <c r="E101" s="119" t="s">
        <v>152</v>
      </c>
      <c r="F101" s="91" t="s">
        <v>153</v>
      </c>
      <c r="G101" s="91" t="s">
        <v>1447</v>
      </c>
      <c r="H101" s="114" t="s">
        <v>148</v>
      </c>
    </row>
    <row r="102" spans="1:8" s="165" customFormat="1" ht="391.5" x14ac:dyDescent="0.35">
      <c r="A102" s="95" t="s">
        <v>154</v>
      </c>
      <c r="B102" s="96" t="s">
        <v>155</v>
      </c>
      <c r="C102" s="95" t="s">
        <v>17</v>
      </c>
      <c r="D102" s="97" t="s">
        <v>156</v>
      </c>
      <c r="E102" s="98" t="s">
        <v>157</v>
      </c>
      <c r="F102" s="99" t="s">
        <v>158</v>
      </c>
      <c r="G102" s="102" t="s">
        <v>1447</v>
      </c>
      <c r="H102" s="95" t="s">
        <v>159</v>
      </c>
    </row>
    <row r="103" spans="1:8" s="115" customFormat="1" ht="203" x14ac:dyDescent="0.35">
      <c r="A103" s="114" t="s">
        <v>160</v>
      </c>
      <c r="B103" s="117" t="s">
        <v>161</v>
      </c>
      <c r="C103" s="117" t="s">
        <v>37</v>
      </c>
      <c r="D103" s="118" t="s">
        <v>162</v>
      </c>
      <c r="E103" s="119" t="s">
        <v>163</v>
      </c>
      <c r="F103" s="91" t="s">
        <v>39</v>
      </c>
      <c r="G103" s="91" t="s">
        <v>1447</v>
      </c>
      <c r="H103" s="114" t="s">
        <v>159</v>
      </c>
    </row>
    <row r="104" spans="1:8" s="165" customFormat="1" ht="87" x14ac:dyDescent="0.35">
      <c r="A104" s="95" t="s">
        <v>164</v>
      </c>
      <c r="B104" s="96" t="s">
        <v>165</v>
      </c>
      <c r="C104" s="96" t="s">
        <v>10</v>
      </c>
      <c r="D104" s="97" t="s">
        <v>166</v>
      </c>
      <c r="E104" s="166" t="s">
        <v>167</v>
      </c>
      <c r="F104" s="99" t="s">
        <v>39</v>
      </c>
      <c r="G104" s="99" t="s">
        <v>1448</v>
      </c>
      <c r="H104" s="95" t="s">
        <v>159</v>
      </c>
    </row>
    <row r="105" spans="1:8" s="115" customFormat="1" ht="159.5" x14ac:dyDescent="0.35">
      <c r="A105" s="114" t="s">
        <v>168</v>
      </c>
      <c r="B105" s="117" t="s">
        <v>169</v>
      </c>
      <c r="C105" s="117" t="s">
        <v>37</v>
      </c>
      <c r="D105" s="118" t="s">
        <v>170</v>
      </c>
      <c r="E105" s="119" t="s">
        <v>171</v>
      </c>
      <c r="F105" s="91" t="s">
        <v>172</v>
      </c>
      <c r="G105" s="91" t="s">
        <v>1448</v>
      </c>
      <c r="H105" s="114" t="s">
        <v>159</v>
      </c>
    </row>
    <row r="106" spans="1:8" s="165" customFormat="1" ht="43.5" x14ac:dyDescent="0.35">
      <c r="A106" s="95" t="s">
        <v>173</v>
      </c>
      <c r="B106" s="95" t="s">
        <v>174</v>
      </c>
      <c r="C106" s="95" t="s">
        <v>17</v>
      </c>
      <c r="D106" s="167" t="s">
        <v>175</v>
      </c>
      <c r="E106" s="166" t="s">
        <v>176</v>
      </c>
      <c r="F106" s="99" t="s">
        <v>39</v>
      </c>
      <c r="G106" s="99" t="s">
        <v>1447</v>
      </c>
      <c r="H106" s="95" t="s">
        <v>159</v>
      </c>
    </row>
    <row r="107" spans="1:8" s="115" customFormat="1" ht="43.5" x14ac:dyDescent="0.35">
      <c r="A107" s="114" t="s">
        <v>177</v>
      </c>
      <c r="B107" s="117" t="s">
        <v>178</v>
      </c>
      <c r="C107" s="117" t="s">
        <v>46</v>
      </c>
      <c r="D107" s="118" t="s">
        <v>179</v>
      </c>
      <c r="E107" s="119" t="s">
        <v>180</v>
      </c>
      <c r="F107" s="91" t="s">
        <v>181</v>
      </c>
      <c r="G107" s="91" t="s">
        <v>1447</v>
      </c>
      <c r="H107" s="114" t="s">
        <v>159</v>
      </c>
    </row>
    <row r="108" spans="1:8" s="165" customFormat="1" ht="304.5" x14ac:dyDescent="0.35">
      <c r="A108" s="95" t="s">
        <v>182</v>
      </c>
      <c r="B108" s="96" t="s">
        <v>183</v>
      </c>
      <c r="C108" s="96" t="s">
        <v>37</v>
      </c>
      <c r="D108" s="97" t="s">
        <v>184</v>
      </c>
      <c r="E108" s="98" t="s">
        <v>185</v>
      </c>
      <c r="F108" s="99" t="s">
        <v>186</v>
      </c>
      <c r="G108" s="99" t="s">
        <v>1447</v>
      </c>
      <c r="H108" s="95" t="s">
        <v>159</v>
      </c>
    </row>
    <row r="109" spans="1:8" s="115" customFormat="1" ht="174" x14ac:dyDescent="0.35">
      <c r="A109" s="114" t="s">
        <v>187</v>
      </c>
      <c r="B109" s="117" t="s">
        <v>188</v>
      </c>
      <c r="C109" s="117" t="s">
        <v>101</v>
      </c>
      <c r="D109" s="118" t="s">
        <v>189</v>
      </c>
      <c r="E109" s="119" t="s">
        <v>190</v>
      </c>
      <c r="F109" s="91" t="s">
        <v>39</v>
      </c>
      <c r="G109" s="91" t="s">
        <v>1448</v>
      </c>
      <c r="H109" s="114" t="s">
        <v>159</v>
      </c>
    </row>
    <row r="110" spans="1:8" s="165" customFormat="1" ht="290" x14ac:dyDescent="0.35">
      <c r="A110" s="95" t="s">
        <v>191</v>
      </c>
      <c r="B110" s="96" t="s">
        <v>192</v>
      </c>
      <c r="C110" s="95" t="s">
        <v>17</v>
      </c>
      <c r="D110" s="97" t="s">
        <v>193</v>
      </c>
      <c r="E110" s="98" t="s">
        <v>194</v>
      </c>
      <c r="F110" s="99" t="s">
        <v>195</v>
      </c>
      <c r="G110" s="99" t="s">
        <v>1447</v>
      </c>
      <c r="H110" s="95" t="s">
        <v>159</v>
      </c>
    </row>
    <row r="111" spans="1:8" s="115" customFormat="1" ht="101.5" x14ac:dyDescent="0.35">
      <c r="A111" s="114" t="s">
        <v>196</v>
      </c>
      <c r="B111" s="117" t="s">
        <v>197</v>
      </c>
      <c r="C111" s="117" t="s">
        <v>46</v>
      </c>
      <c r="D111" s="118" t="s">
        <v>198</v>
      </c>
      <c r="E111" s="119" t="s">
        <v>199</v>
      </c>
      <c r="F111" s="91" t="s">
        <v>200</v>
      </c>
      <c r="G111" s="91" t="s">
        <v>1447</v>
      </c>
      <c r="H111" s="114" t="s">
        <v>159</v>
      </c>
    </row>
    <row r="112" spans="1:8" s="165" customFormat="1" ht="87" x14ac:dyDescent="0.35">
      <c r="A112" s="95" t="s">
        <v>201</v>
      </c>
      <c r="B112" s="96" t="s">
        <v>202</v>
      </c>
      <c r="C112" s="96" t="s">
        <v>46</v>
      </c>
      <c r="D112" s="97" t="s">
        <v>203</v>
      </c>
      <c r="E112" s="98" t="s">
        <v>204</v>
      </c>
      <c r="F112" s="99" t="s">
        <v>205</v>
      </c>
      <c r="G112" s="99" t="s">
        <v>1447</v>
      </c>
      <c r="H112" s="95" t="s">
        <v>206</v>
      </c>
    </row>
    <row r="113" spans="1:8" s="115" customFormat="1" ht="145" x14ac:dyDescent="0.35">
      <c r="A113" s="114" t="s">
        <v>207</v>
      </c>
      <c r="B113" s="117" t="s">
        <v>208</v>
      </c>
      <c r="C113" s="117" t="s">
        <v>10</v>
      </c>
      <c r="D113" s="118" t="s">
        <v>209</v>
      </c>
      <c r="E113" s="119" t="s">
        <v>210</v>
      </c>
      <c r="F113" s="91" t="s">
        <v>211</v>
      </c>
      <c r="G113" s="91" t="s">
        <v>1447</v>
      </c>
      <c r="H113" s="114" t="s">
        <v>206</v>
      </c>
    </row>
    <row r="114" spans="1:8" s="165" customFormat="1" ht="116" x14ac:dyDescent="0.35">
      <c r="A114" s="95" t="s">
        <v>212</v>
      </c>
      <c r="B114" s="96" t="s">
        <v>213</v>
      </c>
      <c r="C114" s="96" t="s">
        <v>46</v>
      </c>
      <c r="D114" s="97" t="s">
        <v>214</v>
      </c>
      <c r="E114" s="98" t="s">
        <v>215</v>
      </c>
      <c r="F114" s="99" t="s">
        <v>216</v>
      </c>
      <c r="G114" s="99" t="s">
        <v>1447</v>
      </c>
      <c r="H114" s="95" t="s">
        <v>206</v>
      </c>
    </row>
    <row r="115" spans="1:8" s="115" customFormat="1" ht="319" x14ac:dyDescent="0.35">
      <c r="A115" s="114" t="s">
        <v>217</v>
      </c>
      <c r="B115" s="117" t="s">
        <v>218</v>
      </c>
      <c r="C115" s="117" t="s">
        <v>77</v>
      </c>
      <c r="D115" s="118" t="s">
        <v>219</v>
      </c>
      <c r="E115" s="119" t="s">
        <v>220</v>
      </c>
      <c r="F115" s="91" t="s">
        <v>216</v>
      </c>
      <c r="G115" s="91" t="s">
        <v>1447</v>
      </c>
      <c r="H115" s="114" t="s">
        <v>206</v>
      </c>
    </row>
    <row r="116" spans="1:8" s="168" customFormat="1" ht="203" x14ac:dyDescent="0.35">
      <c r="A116" s="95" t="s">
        <v>221</v>
      </c>
      <c r="B116" s="96" t="s">
        <v>222</v>
      </c>
      <c r="C116" s="96" t="s">
        <v>77</v>
      </c>
      <c r="D116" s="97" t="s">
        <v>223</v>
      </c>
      <c r="E116" s="98" t="s">
        <v>224</v>
      </c>
      <c r="F116" s="99" t="s">
        <v>39</v>
      </c>
      <c r="G116" s="99" t="s">
        <v>1447</v>
      </c>
      <c r="H116" s="95" t="s">
        <v>206</v>
      </c>
    </row>
    <row r="117" spans="1:8" s="121" customFormat="1" ht="409.5" x14ac:dyDescent="0.35">
      <c r="A117" s="114" t="s">
        <v>225</v>
      </c>
      <c r="B117" s="117" t="s">
        <v>226</v>
      </c>
      <c r="C117" s="114" t="s">
        <v>17</v>
      </c>
      <c r="D117" s="118" t="s">
        <v>227</v>
      </c>
      <c r="E117" s="119" t="s">
        <v>228</v>
      </c>
      <c r="F117" s="91" t="s">
        <v>229</v>
      </c>
      <c r="G117" s="91" t="s">
        <v>1449</v>
      </c>
      <c r="H117" s="114" t="s">
        <v>206</v>
      </c>
    </row>
    <row r="118" spans="1:8" s="168" customFormat="1" ht="409.5" x14ac:dyDescent="0.35">
      <c r="A118" s="101" t="s">
        <v>230</v>
      </c>
      <c r="B118" s="169" t="s">
        <v>231</v>
      </c>
      <c r="C118" s="95" t="s">
        <v>17</v>
      </c>
      <c r="D118" s="108" t="s">
        <v>232</v>
      </c>
      <c r="E118" s="170" t="s">
        <v>233</v>
      </c>
      <c r="F118" s="99" t="s">
        <v>39</v>
      </c>
      <c r="G118" s="99" t="s">
        <v>1447</v>
      </c>
      <c r="H118" s="101" t="s">
        <v>234</v>
      </c>
    </row>
    <row r="119" spans="1:8" s="121" customFormat="1" ht="139" customHeight="1" x14ac:dyDescent="0.35">
      <c r="A119" s="105" t="s">
        <v>235</v>
      </c>
      <c r="B119" s="105" t="s">
        <v>236</v>
      </c>
      <c r="C119" s="105" t="s">
        <v>46</v>
      </c>
      <c r="D119" s="106" t="s">
        <v>237</v>
      </c>
      <c r="E119" s="107" t="s">
        <v>238</v>
      </c>
      <c r="F119" s="120" t="s">
        <v>239</v>
      </c>
      <c r="G119" s="91" t="s">
        <v>1448</v>
      </c>
      <c r="H119" s="105" t="s">
        <v>234</v>
      </c>
    </row>
    <row r="120" spans="1:8" s="168" customFormat="1" ht="87" x14ac:dyDescent="0.35">
      <c r="A120" s="101" t="s">
        <v>240</v>
      </c>
      <c r="B120" s="101" t="s">
        <v>241</v>
      </c>
      <c r="C120" s="101" t="s">
        <v>82</v>
      </c>
      <c r="D120" s="103" t="s">
        <v>242</v>
      </c>
      <c r="E120" s="104" t="s">
        <v>243</v>
      </c>
      <c r="F120" s="99" t="s">
        <v>39</v>
      </c>
      <c r="G120" s="99" t="s">
        <v>1447</v>
      </c>
      <c r="H120" s="101" t="s">
        <v>244</v>
      </c>
    </row>
    <row r="121" spans="1:8" s="121" customFormat="1" ht="101.5" x14ac:dyDescent="0.35">
      <c r="A121" s="105" t="s">
        <v>245</v>
      </c>
      <c r="B121" s="105" t="s">
        <v>246</v>
      </c>
      <c r="C121" s="105" t="s">
        <v>82</v>
      </c>
      <c r="D121" s="106" t="s">
        <v>247</v>
      </c>
      <c r="E121" s="107" t="s">
        <v>248</v>
      </c>
      <c r="F121" s="120" t="s">
        <v>249</v>
      </c>
      <c r="G121" s="120" t="s">
        <v>1447</v>
      </c>
      <c r="H121" s="105" t="s">
        <v>244</v>
      </c>
    </row>
    <row r="122" spans="1:8" s="168" customFormat="1" ht="101.5" x14ac:dyDescent="0.35">
      <c r="A122" s="101" t="s">
        <v>250</v>
      </c>
      <c r="B122" s="101" t="s">
        <v>251</v>
      </c>
      <c r="C122" s="101" t="s">
        <v>10</v>
      </c>
      <c r="D122" s="103" t="s">
        <v>252</v>
      </c>
      <c r="E122" s="104" t="s">
        <v>253</v>
      </c>
      <c r="F122" s="99" t="s">
        <v>39</v>
      </c>
      <c r="G122" s="102" t="s">
        <v>1447</v>
      </c>
      <c r="H122" s="101" t="s">
        <v>244</v>
      </c>
    </row>
    <row r="123" spans="1:8" s="121" customFormat="1" ht="391.5" x14ac:dyDescent="0.35">
      <c r="A123" s="105" t="s">
        <v>254</v>
      </c>
      <c r="B123" s="105" t="s">
        <v>255</v>
      </c>
      <c r="C123" s="105" t="s">
        <v>101</v>
      </c>
      <c r="D123" s="122" t="s">
        <v>256</v>
      </c>
      <c r="E123" s="107" t="s">
        <v>257</v>
      </c>
      <c r="F123" s="91" t="s">
        <v>39</v>
      </c>
      <c r="G123" s="120" t="s">
        <v>1447</v>
      </c>
      <c r="H123" s="105" t="s">
        <v>244</v>
      </c>
    </row>
    <row r="124" spans="1:8" s="168" customFormat="1" ht="277" customHeight="1" x14ac:dyDescent="0.35">
      <c r="A124" s="101" t="s">
        <v>258</v>
      </c>
      <c r="B124" s="101" t="s">
        <v>259</v>
      </c>
      <c r="C124" s="95" t="s">
        <v>17</v>
      </c>
      <c r="D124" s="108" t="s">
        <v>260</v>
      </c>
      <c r="E124" s="104" t="s">
        <v>261</v>
      </c>
      <c r="F124" s="102" t="s">
        <v>262</v>
      </c>
      <c r="G124" s="102" t="s">
        <v>1447</v>
      </c>
      <c r="H124" s="101" t="s">
        <v>244</v>
      </c>
    </row>
    <row r="125" spans="1:8" s="121" customFormat="1" ht="72.5" x14ac:dyDescent="0.35">
      <c r="A125" s="105" t="s">
        <v>263</v>
      </c>
      <c r="B125" s="105" t="s">
        <v>264</v>
      </c>
      <c r="C125" s="105" t="s">
        <v>33</v>
      </c>
      <c r="D125" s="106" t="s">
        <v>265</v>
      </c>
      <c r="E125" s="107" t="s">
        <v>266</v>
      </c>
      <c r="F125" s="120" t="s">
        <v>267</v>
      </c>
      <c r="G125" s="120" t="s">
        <v>1447</v>
      </c>
      <c r="H125" s="105" t="s">
        <v>244</v>
      </c>
    </row>
    <row r="126" spans="1:8" s="168" customFormat="1" ht="192" customHeight="1" x14ac:dyDescent="0.35">
      <c r="A126" s="95" t="s">
        <v>268</v>
      </c>
      <c r="B126" s="95" t="s">
        <v>269</v>
      </c>
      <c r="C126" s="95" t="s">
        <v>270</v>
      </c>
      <c r="D126" s="167" t="s">
        <v>271</v>
      </c>
      <c r="E126" s="166" t="s">
        <v>272</v>
      </c>
      <c r="F126" s="99" t="s">
        <v>39</v>
      </c>
      <c r="G126" s="99" t="s">
        <v>1448</v>
      </c>
      <c r="H126" s="95" t="s">
        <v>244</v>
      </c>
    </row>
  </sheetData>
  <pageMargins left="0.7" right="0.7" top="0.75" bottom="0.75" header="0.3" footer="0.3"/>
  <pageSetup paperSize="9" orientation="portrait" horizontalDpi="90" verticalDpi="90" r:id="rId1"/>
  <headerFooter>
    <oddFooter>&amp;C&amp;1#&amp;"Calibri"&amp;10&amp;K000000OFFICIAL</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I230"/>
  <sheetViews>
    <sheetView showGridLines="0" zoomScale="98" zoomScaleNormal="85" workbookViewId="0">
      <pane ySplit="5" topLeftCell="A218" activePane="bottomLeft" state="frozen"/>
      <selection pane="bottomLeft" activeCell="D239" sqref="D239"/>
    </sheetView>
  </sheetViews>
  <sheetFormatPr defaultColWidth="9.1796875" defaultRowHeight="14.5" x14ac:dyDescent="0.35"/>
  <cols>
    <col min="1" max="1" width="3.54296875" style="2" customWidth="1"/>
    <col min="2" max="2" width="16.81640625" style="2" customWidth="1"/>
    <col min="3" max="5" width="24.54296875" style="2" customWidth="1"/>
    <col min="6" max="6" width="30.54296875" style="1" customWidth="1"/>
    <col min="7" max="7" width="11" style="2" hidden="1" customWidth="1"/>
    <col min="8" max="8" width="37.26953125" style="2" customWidth="1"/>
    <col min="9" max="9" width="19.7265625" style="2" customWidth="1"/>
    <col min="10" max="16384" width="9.1796875" style="2"/>
  </cols>
  <sheetData>
    <row r="2" spans="1:8" ht="15.5" x14ac:dyDescent="0.35">
      <c r="A2" s="52"/>
      <c r="B2" s="261" t="s">
        <v>888</v>
      </c>
      <c r="C2" s="262"/>
      <c r="D2" s="262"/>
      <c r="E2" s="262"/>
      <c r="F2" s="262"/>
      <c r="G2" s="262"/>
      <c r="H2" s="263"/>
    </row>
    <row r="3" spans="1:8" x14ac:dyDescent="0.35">
      <c r="A3" s="53"/>
      <c r="B3" s="258" t="s">
        <v>889</v>
      </c>
      <c r="C3" s="259"/>
      <c r="D3" s="259"/>
      <c r="E3" s="259"/>
      <c r="F3" s="259"/>
      <c r="G3" s="259"/>
      <c r="H3" s="260"/>
    </row>
    <row r="4" spans="1:8" x14ac:dyDescent="0.35">
      <c r="B4" s="267" t="s">
        <v>890</v>
      </c>
      <c r="C4" s="264" t="s">
        <v>891</v>
      </c>
      <c r="D4" s="265"/>
      <c r="E4" s="266"/>
      <c r="F4" s="267" t="s">
        <v>892</v>
      </c>
      <c r="G4" s="77"/>
      <c r="H4" s="256" t="s">
        <v>893</v>
      </c>
    </row>
    <row r="5" spans="1:8" x14ac:dyDescent="0.35">
      <c r="B5" s="268"/>
      <c r="C5" s="78" t="s">
        <v>894</v>
      </c>
      <c r="D5" s="78" t="s">
        <v>895</v>
      </c>
      <c r="E5" s="78" t="s">
        <v>896</v>
      </c>
      <c r="F5" s="268"/>
      <c r="G5" s="77"/>
      <c r="H5" s="257"/>
    </row>
    <row r="6" spans="1:8" x14ac:dyDescent="0.35">
      <c r="B6" s="18" t="s">
        <v>897</v>
      </c>
      <c r="C6" s="17" t="s">
        <v>898</v>
      </c>
      <c r="D6" s="18"/>
      <c r="E6" s="17"/>
      <c r="F6" s="51">
        <v>43867</v>
      </c>
      <c r="H6" s="58"/>
    </row>
    <row r="7" spans="1:8" x14ac:dyDescent="0.35">
      <c r="B7" s="5" t="s">
        <v>899</v>
      </c>
      <c r="C7" s="5" t="s">
        <v>900</v>
      </c>
      <c r="D7" s="5"/>
      <c r="E7" s="4"/>
      <c r="F7" s="3">
        <v>43878</v>
      </c>
      <c r="H7" s="54"/>
    </row>
    <row r="8" spans="1:8" ht="72.5" x14ac:dyDescent="0.35">
      <c r="B8" s="5" t="s">
        <v>901</v>
      </c>
      <c r="C8" s="5" t="s">
        <v>902</v>
      </c>
      <c r="D8" s="5"/>
      <c r="E8" s="4" t="s">
        <v>903</v>
      </c>
      <c r="F8" s="3">
        <v>43885</v>
      </c>
      <c r="H8" s="54"/>
    </row>
    <row r="9" spans="1:8" ht="58" x14ac:dyDescent="0.35">
      <c r="B9" s="5" t="s">
        <v>904</v>
      </c>
      <c r="C9" s="5" t="s">
        <v>905</v>
      </c>
      <c r="D9" s="5"/>
      <c r="E9" s="4" t="s">
        <v>906</v>
      </c>
      <c r="F9" s="3">
        <v>43887</v>
      </c>
      <c r="H9" s="54"/>
    </row>
    <row r="10" spans="1:8" ht="29" x14ac:dyDescent="0.35">
      <c r="B10" s="5" t="s">
        <v>907</v>
      </c>
      <c r="C10" s="5" t="s">
        <v>908</v>
      </c>
      <c r="D10" s="5" t="s">
        <v>909</v>
      </c>
      <c r="E10" s="4" t="s">
        <v>910</v>
      </c>
      <c r="F10" s="3">
        <v>43889</v>
      </c>
      <c r="H10" s="54"/>
    </row>
    <row r="11" spans="1:8" x14ac:dyDescent="0.35">
      <c r="B11" s="5" t="s">
        <v>911</v>
      </c>
      <c r="C11" s="5" t="s">
        <v>912</v>
      </c>
      <c r="D11" s="5"/>
      <c r="E11" s="4" t="s">
        <v>913</v>
      </c>
      <c r="F11" s="3">
        <v>43893</v>
      </c>
      <c r="H11" s="54"/>
    </row>
    <row r="12" spans="1:8" x14ac:dyDescent="0.35">
      <c r="B12" s="5" t="s">
        <v>914</v>
      </c>
      <c r="C12" s="5" t="s">
        <v>915</v>
      </c>
      <c r="D12" s="5"/>
      <c r="E12" s="4" t="s">
        <v>916</v>
      </c>
      <c r="F12" s="3">
        <v>43896</v>
      </c>
      <c r="H12" s="54"/>
    </row>
    <row r="13" spans="1:8" ht="58" x14ac:dyDescent="0.35">
      <c r="B13" s="5" t="s">
        <v>917</v>
      </c>
      <c r="C13" s="5" t="s">
        <v>918</v>
      </c>
      <c r="D13" s="5"/>
      <c r="E13" s="4" t="s">
        <v>919</v>
      </c>
      <c r="F13" s="3">
        <v>43899</v>
      </c>
      <c r="H13" s="54"/>
    </row>
    <row r="14" spans="1:8" x14ac:dyDescent="0.35">
      <c r="B14" s="7" t="s">
        <v>920</v>
      </c>
      <c r="C14" s="7" t="s">
        <v>921</v>
      </c>
      <c r="D14" s="7"/>
      <c r="E14" s="11" t="s">
        <v>922</v>
      </c>
      <c r="F14" s="8">
        <v>43901</v>
      </c>
      <c r="H14" s="54"/>
    </row>
    <row r="15" spans="1:8" x14ac:dyDescent="0.35">
      <c r="B15" s="9" t="s">
        <v>923</v>
      </c>
      <c r="C15" s="9" t="s">
        <v>924</v>
      </c>
      <c r="D15" s="6"/>
      <c r="E15" s="9" t="s">
        <v>925</v>
      </c>
      <c r="F15" s="10">
        <v>43903</v>
      </c>
      <c r="H15" s="54"/>
    </row>
    <row r="16" spans="1:8" x14ac:dyDescent="0.35">
      <c r="B16" s="12" t="s">
        <v>926</v>
      </c>
      <c r="C16" s="12"/>
      <c r="D16" s="12"/>
      <c r="E16" s="12" t="s">
        <v>927</v>
      </c>
      <c r="F16" s="13">
        <v>43906</v>
      </c>
      <c r="H16" s="54"/>
    </row>
    <row r="17" spans="2:9" x14ac:dyDescent="0.35">
      <c r="B17" s="9" t="s">
        <v>928</v>
      </c>
      <c r="C17" s="14" t="s">
        <v>929</v>
      </c>
      <c r="D17" s="15"/>
      <c r="E17" s="15"/>
      <c r="F17" s="13">
        <v>43908</v>
      </c>
      <c r="H17" s="54"/>
    </row>
    <row r="18" spans="2:9" x14ac:dyDescent="0.35">
      <c r="B18" s="12" t="s">
        <v>930</v>
      </c>
      <c r="C18" s="12" t="s">
        <v>931</v>
      </c>
      <c r="D18" s="15"/>
      <c r="E18" s="12" t="s">
        <v>932</v>
      </c>
      <c r="F18" s="13">
        <v>43910</v>
      </c>
      <c r="H18" s="54"/>
    </row>
    <row r="19" spans="2:9" ht="29" x14ac:dyDescent="0.35">
      <c r="B19" s="7" t="s">
        <v>933</v>
      </c>
      <c r="C19" s="12"/>
      <c r="D19" s="15"/>
      <c r="E19" s="14" t="s">
        <v>934</v>
      </c>
      <c r="F19" s="8">
        <v>43913</v>
      </c>
      <c r="H19" s="54"/>
    </row>
    <row r="20" spans="2:9" x14ac:dyDescent="0.35">
      <c r="B20" s="9" t="s">
        <v>935</v>
      </c>
      <c r="C20" s="9" t="s">
        <v>936</v>
      </c>
      <c r="D20" s="9"/>
      <c r="E20" s="9"/>
      <c r="F20" s="10">
        <v>43915</v>
      </c>
      <c r="G20" s="16"/>
      <c r="H20" s="55"/>
      <c r="I20" s="16"/>
    </row>
    <row r="21" spans="2:9" x14ac:dyDescent="0.35">
      <c r="B21" s="9" t="s">
        <v>937</v>
      </c>
      <c r="C21" s="9" t="s">
        <v>938</v>
      </c>
      <c r="D21" s="9" t="s">
        <v>939</v>
      </c>
      <c r="E21" s="25" t="s">
        <v>940</v>
      </c>
      <c r="F21" s="10">
        <v>43917</v>
      </c>
      <c r="H21" s="54"/>
    </row>
    <row r="22" spans="2:9" x14ac:dyDescent="0.35">
      <c r="B22" s="12" t="s">
        <v>941</v>
      </c>
      <c r="C22" s="12" t="s">
        <v>942</v>
      </c>
      <c r="D22" s="12"/>
      <c r="E22" s="12" t="s">
        <v>943</v>
      </c>
      <c r="F22" s="13">
        <v>43920</v>
      </c>
      <c r="H22" s="54"/>
    </row>
    <row r="23" spans="2:9" x14ac:dyDescent="0.35">
      <c r="B23" s="5" t="s">
        <v>944</v>
      </c>
      <c r="C23" s="5" t="s">
        <v>945</v>
      </c>
      <c r="D23" s="5" t="s">
        <v>946</v>
      </c>
      <c r="E23" s="4" t="s">
        <v>947</v>
      </c>
      <c r="F23" s="19">
        <v>43922</v>
      </c>
      <c r="H23" s="54"/>
    </row>
    <row r="24" spans="2:9" ht="99.75" customHeight="1" x14ac:dyDescent="0.35">
      <c r="B24" s="7" t="s">
        <v>948</v>
      </c>
      <c r="C24" s="7" t="s">
        <v>949</v>
      </c>
      <c r="D24" s="7" t="s">
        <v>950</v>
      </c>
      <c r="E24" s="11" t="s">
        <v>951</v>
      </c>
      <c r="F24" s="8">
        <v>43924</v>
      </c>
      <c r="H24" s="54"/>
    </row>
    <row r="25" spans="2:9" ht="29" x14ac:dyDescent="0.35">
      <c r="B25" s="7" t="s">
        <v>952</v>
      </c>
      <c r="C25" s="7" t="s">
        <v>953</v>
      </c>
      <c r="D25" s="7"/>
      <c r="E25" s="11" t="s">
        <v>954</v>
      </c>
      <c r="F25" s="8">
        <v>43927</v>
      </c>
      <c r="H25" s="54"/>
    </row>
    <row r="26" spans="2:9" ht="108.75" customHeight="1" x14ac:dyDescent="0.35">
      <c r="B26" s="7" t="s">
        <v>955</v>
      </c>
      <c r="C26" s="7" t="s">
        <v>956</v>
      </c>
      <c r="D26" s="7"/>
      <c r="E26" s="11" t="s">
        <v>957</v>
      </c>
      <c r="F26" s="8">
        <v>43929</v>
      </c>
      <c r="H26" s="54"/>
    </row>
    <row r="27" spans="2:9" ht="58" x14ac:dyDescent="0.35">
      <c r="B27" s="7" t="s">
        <v>958</v>
      </c>
      <c r="C27" s="7" t="s">
        <v>959</v>
      </c>
      <c r="D27" s="7"/>
      <c r="E27" s="11" t="s">
        <v>960</v>
      </c>
      <c r="F27" s="8">
        <v>43935</v>
      </c>
      <c r="H27" s="54"/>
    </row>
    <row r="28" spans="2:9" ht="43.5" x14ac:dyDescent="0.35">
      <c r="B28" s="7" t="s">
        <v>961</v>
      </c>
      <c r="C28" s="7" t="s">
        <v>962</v>
      </c>
      <c r="D28" s="7" t="s">
        <v>963</v>
      </c>
      <c r="E28" s="11" t="s">
        <v>964</v>
      </c>
      <c r="F28" s="8">
        <v>43937</v>
      </c>
      <c r="H28" s="54"/>
    </row>
    <row r="29" spans="2:9" s="20" customFormat="1" ht="69" customHeight="1" x14ac:dyDescent="0.35">
      <c r="B29" s="7" t="s">
        <v>965</v>
      </c>
      <c r="C29" s="7" t="s">
        <v>966</v>
      </c>
      <c r="D29" s="7"/>
      <c r="E29" s="11" t="s">
        <v>967</v>
      </c>
      <c r="F29" s="8">
        <v>43942</v>
      </c>
      <c r="H29" s="56"/>
    </row>
    <row r="30" spans="2:9" s="20" customFormat="1" ht="56.25" customHeight="1" x14ac:dyDescent="0.35">
      <c r="B30" s="12" t="s">
        <v>968</v>
      </c>
      <c r="C30" s="12" t="s">
        <v>969</v>
      </c>
      <c r="D30" s="12"/>
      <c r="E30" s="14" t="s">
        <v>970</v>
      </c>
      <c r="F30" s="13">
        <v>43944</v>
      </c>
      <c r="H30" s="56"/>
    </row>
    <row r="31" spans="2:9" x14ac:dyDescent="0.35">
      <c r="B31" s="7" t="s">
        <v>971</v>
      </c>
      <c r="C31" s="7" t="s">
        <v>972</v>
      </c>
      <c r="D31" s="7"/>
      <c r="E31" s="11" t="s">
        <v>973</v>
      </c>
      <c r="F31" s="8">
        <v>43949</v>
      </c>
      <c r="H31" s="54"/>
    </row>
    <row r="32" spans="2:9" ht="67.5" customHeight="1" x14ac:dyDescent="0.35">
      <c r="B32" s="7" t="s">
        <v>974</v>
      </c>
      <c r="C32" s="7" t="s">
        <v>975</v>
      </c>
      <c r="D32" s="7"/>
      <c r="E32" s="11" t="s">
        <v>976</v>
      </c>
      <c r="F32" s="8">
        <v>43951</v>
      </c>
      <c r="H32" s="54"/>
    </row>
    <row r="33" spans="2:8" ht="57" customHeight="1" x14ac:dyDescent="0.35">
      <c r="B33" s="7" t="s">
        <v>977</v>
      </c>
      <c r="C33" s="7" t="s">
        <v>978</v>
      </c>
      <c r="D33" s="7"/>
      <c r="E33" s="11" t="s">
        <v>979</v>
      </c>
      <c r="F33" s="8">
        <v>43956</v>
      </c>
      <c r="H33" s="54"/>
    </row>
    <row r="34" spans="2:8" ht="29" x14ac:dyDescent="0.35">
      <c r="B34" s="5" t="s">
        <v>980</v>
      </c>
      <c r="C34" s="5" t="s">
        <v>981</v>
      </c>
      <c r="D34" s="5" t="s">
        <v>982</v>
      </c>
      <c r="E34" s="4" t="s">
        <v>983</v>
      </c>
      <c r="F34" s="19">
        <v>43958</v>
      </c>
      <c r="H34" s="54"/>
    </row>
    <row r="35" spans="2:8" x14ac:dyDescent="0.35">
      <c r="B35" s="7" t="s">
        <v>984</v>
      </c>
      <c r="C35" s="7" t="s">
        <v>985</v>
      </c>
      <c r="D35" s="7"/>
      <c r="E35" s="11"/>
      <c r="F35" s="8">
        <v>43963</v>
      </c>
      <c r="H35" s="54"/>
    </row>
    <row r="36" spans="2:8" x14ac:dyDescent="0.35">
      <c r="B36" s="5" t="s">
        <v>986</v>
      </c>
      <c r="C36" s="5" t="s">
        <v>987</v>
      </c>
      <c r="D36" s="5"/>
      <c r="E36" s="5" t="s">
        <v>988</v>
      </c>
      <c r="F36" s="19">
        <v>43965</v>
      </c>
      <c r="H36" s="54"/>
    </row>
    <row r="37" spans="2:8" ht="29" x14ac:dyDescent="0.35">
      <c r="B37" s="7" t="s">
        <v>989</v>
      </c>
      <c r="C37" s="7" t="s">
        <v>990</v>
      </c>
      <c r="D37" s="7"/>
      <c r="E37" s="11" t="s">
        <v>991</v>
      </c>
      <c r="F37" s="8">
        <v>43970</v>
      </c>
      <c r="H37" s="54"/>
    </row>
    <row r="38" spans="2:8" s="16" customFormat="1" x14ac:dyDescent="0.35">
      <c r="B38" s="5" t="s">
        <v>992</v>
      </c>
      <c r="C38" s="5" t="s">
        <v>993</v>
      </c>
      <c r="D38" s="5"/>
      <c r="E38" s="4"/>
      <c r="F38" s="19">
        <v>43972</v>
      </c>
      <c r="H38" s="55"/>
    </row>
    <row r="39" spans="2:8" ht="43.5" x14ac:dyDescent="0.35">
      <c r="B39" s="7" t="s">
        <v>994</v>
      </c>
      <c r="C39" s="7" t="s">
        <v>995</v>
      </c>
      <c r="D39" s="7"/>
      <c r="E39" s="11" t="s">
        <v>996</v>
      </c>
      <c r="F39" s="8">
        <v>43977</v>
      </c>
      <c r="H39" s="54"/>
    </row>
    <row r="40" spans="2:8" ht="29" x14ac:dyDescent="0.35">
      <c r="B40" s="7" t="s">
        <v>997</v>
      </c>
      <c r="C40" s="7" t="s">
        <v>998</v>
      </c>
      <c r="D40" s="7" t="s">
        <v>999</v>
      </c>
      <c r="E40" s="11" t="s">
        <v>1000</v>
      </c>
      <c r="F40" s="8">
        <v>43979</v>
      </c>
      <c r="H40" s="54"/>
    </row>
    <row r="41" spans="2:8" ht="43.5" x14ac:dyDescent="0.35">
      <c r="B41" s="7" t="s">
        <v>1001</v>
      </c>
      <c r="C41" s="21"/>
      <c r="D41" s="7"/>
      <c r="E41" s="11" t="s">
        <v>1002</v>
      </c>
      <c r="F41" s="8">
        <v>43984</v>
      </c>
      <c r="H41" s="54"/>
    </row>
    <row r="42" spans="2:8" ht="29" x14ac:dyDescent="0.35">
      <c r="B42" s="7" t="s">
        <v>1003</v>
      </c>
      <c r="C42" s="11" t="s">
        <v>1004</v>
      </c>
      <c r="D42" s="7"/>
      <c r="E42" s="11" t="s">
        <v>1005</v>
      </c>
      <c r="F42" s="8">
        <v>43986</v>
      </c>
      <c r="H42" s="54"/>
    </row>
    <row r="43" spans="2:8" x14ac:dyDescent="0.35">
      <c r="B43" s="7" t="s">
        <v>1006</v>
      </c>
      <c r="C43" s="7" t="s">
        <v>1007</v>
      </c>
      <c r="D43" s="7" t="s">
        <v>1008</v>
      </c>
      <c r="E43" s="11" t="s">
        <v>1009</v>
      </c>
      <c r="F43" s="8">
        <v>43991</v>
      </c>
      <c r="H43" s="54"/>
    </row>
    <row r="44" spans="2:8" ht="29" x14ac:dyDescent="0.35">
      <c r="B44" s="7" t="s">
        <v>1010</v>
      </c>
      <c r="C44" s="7" t="s">
        <v>1011</v>
      </c>
      <c r="D44" s="7"/>
      <c r="E44" s="11" t="s">
        <v>1012</v>
      </c>
      <c r="F44" s="8">
        <v>43993</v>
      </c>
      <c r="H44" s="54"/>
    </row>
    <row r="45" spans="2:8" ht="58" x14ac:dyDescent="0.35">
      <c r="B45" s="4" t="s">
        <v>1013</v>
      </c>
      <c r="C45" s="4" t="s">
        <v>1014</v>
      </c>
      <c r="D45" s="4"/>
      <c r="E45" s="4" t="s">
        <v>1015</v>
      </c>
      <c r="F45" s="19">
        <v>43998</v>
      </c>
      <c r="H45" s="54"/>
    </row>
    <row r="46" spans="2:8" ht="72.5" x14ac:dyDescent="0.35">
      <c r="B46" s="5" t="s">
        <v>1016</v>
      </c>
      <c r="C46" s="5" t="s">
        <v>1017</v>
      </c>
      <c r="D46" s="5" t="s">
        <v>1018</v>
      </c>
      <c r="E46" s="4" t="s">
        <v>1019</v>
      </c>
      <c r="F46" s="19">
        <v>44000</v>
      </c>
      <c r="H46" s="54"/>
    </row>
    <row r="47" spans="2:8" ht="61.5" customHeight="1" x14ac:dyDescent="0.35">
      <c r="B47" s="7" t="s">
        <v>1020</v>
      </c>
      <c r="C47" s="7" t="s">
        <v>1021</v>
      </c>
      <c r="D47" s="7"/>
      <c r="E47" s="11" t="s">
        <v>1022</v>
      </c>
      <c r="F47" s="8">
        <v>44005</v>
      </c>
      <c r="H47" s="54"/>
    </row>
    <row r="48" spans="2:8" x14ac:dyDescent="0.35">
      <c r="B48" s="5" t="s">
        <v>1023</v>
      </c>
      <c r="C48" s="5" t="s">
        <v>1024</v>
      </c>
      <c r="D48" s="5"/>
      <c r="E48" s="4"/>
      <c r="F48" s="19">
        <v>44007</v>
      </c>
      <c r="H48" s="54"/>
    </row>
    <row r="49" spans="2:8" ht="57.75" customHeight="1" x14ac:dyDescent="0.35">
      <c r="B49" s="5" t="s">
        <v>1025</v>
      </c>
      <c r="C49" s="5" t="s">
        <v>1026</v>
      </c>
      <c r="D49" s="5"/>
      <c r="E49" s="4" t="s">
        <v>1027</v>
      </c>
      <c r="F49" s="19">
        <v>44012</v>
      </c>
      <c r="H49" s="54"/>
    </row>
    <row r="50" spans="2:8" x14ac:dyDescent="0.35">
      <c r="B50" s="5" t="s">
        <v>1028</v>
      </c>
      <c r="C50" s="5"/>
      <c r="D50" s="5"/>
      <c r="E50" s="4" t="s">
        <v>1029</v>
      </c>
      <c r="F50" s="19">
        <v>44013</v>
      </c>
      <c r="H50" s="54"/>
    </row>
    <row r="51" spans="2:8" ht="29" x14ac:dyDescent="0.35">
      <c r="B51" s="7" t="s">
        <v>1030</v>
      </c>
      <c r="C51" s="7" t="s">
        <v>1031</v>
      </c>
      <c r="D51" s="7" t="s">
        <v>1032</v>
      </c>
      <c r="E51" s="11" t="s">
        <v>1033</v>
      </c>
      <c r="F51" s="8">
        <v>44014</v>
      </c>
      <c r="H51" s="54"/>
    </row>
    <row r="52" spans="2:8" x14ac:dyDescent="0.35">
      <c r="B52" s="12" t="s">
        <v>1034</v>
      </c>
      <c r="C52" s="12" t="s">
        <v>1035</v>
      </c>
      <c r="D52" s="12"/>
      <c r="E52" s="11" t="s">
        <v>1036</v>
      </c>
      <c r="F52" s="13">
        <v>44019</v>
      </c>
      <c r="H52" s="54"/>
    </row>
    <row r="53" spans="2:8" ht="43.5" x14ac:dyDescent="0.35">
      <c r="B53" s="7" t="s">
        <v>1037</v>
      </c>
      <c r="C53" s="7" t="s">
        <v>1038</v>
      </c>
      <c r="D53" s="7"/>
      <c r="E53" s="11" t="s">
        <v>1039</v>
      </c>
      <c r="F53" s="8">
        <v>44021</v>
      </c>
      <c r="H53" s="54"/>
    </row>
    <row r="54" spans="2:8" ht="29" x14ac:dyDescent="0.35">
      <c r="B54" s="7" t="s">
        <v>1040</v>
      </c>
      <c r="C54" s="7" t="s">
        <v>1041</v>
      </c>
      <c r="D54" s="7" t="s">
        <v>1042</v>
      </c>
      <c r="E54" s="11" t="s">
        <v>1043</v>
      </c>
      <c r="F54" s="8">
        <v>44026</v>
      </c>
      <c r="H54" s="54"/>
    </row>
    <row r="55" spans="2:8" x14ac:dyDescent="0.35">
      <c r="B55" s="7" t="s">
        <v>1044</v>
      </c>
      <c r="C55" s="7" t="s">
        <v>1045</v>
      </c>
      <c r="D55" s="7"/>
      <c r="E55" s="7" t="s">
        <v>1046</v>
      </c>
      <c r="F55" s="8">
        <v>44028</v>
      </c>
      <c r="H55" s="54"/>
    </row>
    <row r="56" spans="2:8" ht="43.5" x14ac:dyDescent="0.35">
      <c r="B56" s="7" t="s">
        <v>1047</v>
      </c>
      <c r="C56" s="7" t="s">
        <v>1048</v>
      </c>
      <c r="D56" s="15"/>
      <c r="E56" s="11" t="s">
        <v>1049</v>
      </c>
      <c r="F56" s="8">
        <v>44033</v>
      </c>
      <c r="H56" s="54"/>
    </row>
    <row r="57" spans="2:8" ht="29" x14ac:dyDescent="0.35">
      <c r="B57" s="7" t="s">
        <v>1050</v>
      </c>
      <c r="C57" s="7" t="s">
        <v>1051</v>
      </c>
      <c r="D57" s="7" t="s">
        <v>1045</v>
      </c>
      <c r="E57" s="11" t="s">
        <v>1052</v>
      </c>
      <c r="F57" s="8">
        <v>44035</v>
      </c>
      <c r="H57" s="54"/>
    </row>
    <row r="58" spans="2:8" ht="29" x14ac:dyDescent="0.35">
      <c r="B58" s="7" t="s">
        <v>1053</v>
      </c>
      <c r="C58" s="7" t="s">
        <v>1054</v>
      </c>
      <c r="D58" s="7"/>
      <c r="E58" s="11" t="s">
        <v>1055</v>
      </c>
      <c r="F58" s="8">
        <v>44040</v>
      </c>
      <c r="H58" s="54"/>
    </row>
    <row r="59" spans="2:8" x14ac:dyDescent="0.35">
      <c r="B59" s="12" t="s">
        <v>1056</v>
      </c>
      <c r="C59" s="21" t="s">
        <v>1057</v>
      </c>
      <c r="D59" s="7"/>
      <c r="E59" s="11"/>
      <c r="F59" s="8">
        <v>44042</v>
      </c>
      <c r="H59" s="54"/>
    </row>
    <row r="60" spans="2:8" ht="29" x14ac:dyDescent="0.35">
      <c r="B60" s="5" t="s">
        <v>1058</v>
      </c>
      <c r="C60" s="5" t="s">
        <v>1059</v>
      </c>
      <c r="D60" s="5" t="s">
        <v>1060</v>
      </c>
      <c r="E60" s="4" t="s">
        <v>1061</v>
      </c>
      <c r="F60" s="19">
        <v>44047</v>
      </c>
      <c r="H60" s="54"/>
    </row>
    <row r="61" spans="2:8" x14ac:dyDescent="0.35">
      <c r="B61" s="7" t="s">
        <v>1062</v>
      </c>
      <c r="C61" s="7" t="s">
        <v>1063</v>
      </c>
      <c r="D61" s="7"/>
      <c r="E61" s="11" t="s">
        <v>1064</v>
      </c>
      <c r="F61" s="8">
        <v>44049</v>
      </c>
      <c r="H61" s="54"/>
    </row>
    <row r="62" spans="2:8" ht="29" x14ac:dyDescent="0.35">
      <c r="B62" s="5" t="s">
        <v>1065</v>
      </c>
      <c r="C62" s="5" t="s">
        <v>1066</v>
      </c>
      <c r="D62" s="5"/>
      <c r="E62" s="4" t="s">
        <v>1067</v>
      </c>
      <c r="F62" s="19">
        <v>44054</v>
      </c>
      <c r="H62" s="54"/>
    </row>
    <row r="63" spans="2:8" ht="29" x14ac:dyDescent="0.35">
      <c r="B63" s="7" t="s">
        <v>1068</v>
      </c>
      <c r="C63" s="7" t="s">
        <v>1069</v>
      </c>
      <c r="D63" s="7"/>
      <c r="E63" s="11" t="s">
        <v>1070</v>
      </c>
      <c r="F63" s="8">
        <v>44056</v>
      </c>
      <c r="H63" s="54"/>
    </row>
    <row r="64" spans="2:8" ht="58" x14ac:dyDescent="0.35">
      <c r="B64" s="7" t="s">
        <v>1071</v>
      </c>
      <c r="C64" s="7" t="s">
        <v>1072</v>
      </c>
      <c r="D64" s="7"/>
      <c r="E64" s="11" t="s">
        <v>1073</v>
      </c>
      <c r="F64" s="8">
        <v>44061</v>
      </c>
      <c r="H64" s="54"/>
    </row>
    <row r="65" spans="2:8" ht="29" x14ac:dyDescent="0.35">
      <c r="B65" s="7" t="s">
        <v>1074</v>
      </c>
      <c r="C65" s="7" t="s">
        <v>1075</v>
      </c>
      <c r="D65" s="7"/>
      <c r="E65" s="11" t="s">
        <v>1076</v>
      </c>
      <c r="F65" s="8">
        <v>44063</v>
      </c>
      <c r="H65" s="54"/>
    </row>
    <row r="66" spans="2:8" ht="29" x14ac:dyDescent="0.35">
      <c r="B66" s="7" t="s">
        <v>1077</v>
      </c>
      <c r="C66" s="7" t="s">
        <v>1078</v>
      </c>
      <c r="D66" s="15"/>
      <c r="E66" s="11" t="s">
        <v>1079</v>
      </c>
      <c r="F66" s="8">
        <v>44068</v>
      </c>
      <c r="H66" s="54"/>
    </row>
    <row r="67" spans="2:8" ht="29" x14ac:dyDescent="0.35">
      <c r="B67" s="7" t="s">
        <v>1080</v>
      </c>
      <c r="C67" s="7" t="s">
        <v>1081</v>
      </c>
      <c r="D67" s="7"/>
      <c r="E67" s="11" t="s">
        <v>1082</v>
      </c>
      <c r="F67" s="8">
        <v>44075</v>
      </c>
      <c r="H67" s="54"/>
    </row>
    <row r="68" spans="2:8" ht="27" customHeight="1" x14ac:dyDescent="0.35">
      <c r="B68" s="5" t="s">
        <v>1083</v>
      </c>
      <c r="C68" s="5" t="s">
        <v>1084</v>
      </c>
      <c r="D68" s="6"/>
      <c r="E68" s="4" t="s">
        <v>1085</v>
      </c>
      <c r="F68" s="19">
        <v>44077</v>
      </c>
      <c r="H68" s="54"/>
    </row>
    <row r="69" spans="2:8" ht="29" x14ac:dyDescent="0.35">
      <c r="B69" s="7" t="s">
        <v>1086</v>
      </c>
      <c r="C69" s="7" t="s">
        <v>1087</v>
      </c>
      <c r="D69" s="7" t="s">
        <v>1088</v>
      </c>
      <c r="E69" s="11" t="s">
        <v>1089</v>
      </c>
      <c r="F69" s="8">
        <v>44082</v>
      </c>
      <c r="H69" s="54"/>
    </row>
    <row r="70" spans="2:8" x14ac:dyDescent="0.35">
      <c r="B70" s="7" t="s">
        <v>1090</v>
      </c>
      <c r="C70" s="7" t="s">
        <v>1091</v>
      </c>
      <c r="D70" s="7"/>
      <c r="E70" s="7"/>
      <c r="F70" s="8">
        <v>44084</v>
      </c>
      <c r="H70" s="54"/>
    </row>
    <row r="71" spans="2:8" x14ac:dyDescent="0.35">
      <c r="B71" s="5" t="s">
        <v>1092</v>
      </c>
      <c r="C71" s="5" t="s">
        <v>1093</v>
      </c>
      <c r="D71" s="5"/>
      <c r="E71" s="4" t="s">
        <v>1094</v>
      </c>
      <c r="F71" s="19">
        <v>44089</v>
      </c>
      <c r="H71" s="54"/>
    </row>
    <row r="72" spans="2:8" x14ac:dyDescent="0.35">
      <c r="B72" s="7" t="s">
        <v>1095</v>
      </c>
      <c r="C72" s="7" t="s">
        <v>1096</v>
      </c>
      <c r="D72" s="7"/>
      <c r="E72" s="11"/>
      <c r="F72" s="8">
        <v>44091</v>
      </c>
      <c r="H72" s="54"/>
    </row>
    <row r="73" spans="2:8" ht="28.5" customHeight="1" x14ac:dyDescent="0.35">
      <c r="B73" s="7" t="s">
        <v>1097</v>
      </c>
      <c r="C73" s="7" t="s">
        <v>1098</v>
      </c>
      <c r="D73" s="7"/>
      <c r="E73" s="11" t="s">
        <v>1099</v>
      </c>
      <c r="F73" s="8">
        <v>44096</v>
      </c>
      <c r="H73" s="54"/>
    </row>
    <row r="74" spans="2:8" ht="39.75" customHeight="1" x14ac:dyDescent="0.35">
      <c r="B74" s="7" t="s">
        <v>1100</v>
      </c>
      <c r="C74" s="7"/>
      <c r="D74" s="7" t="s">
        <v>1101</v>
      </c>
      <c r="E74" s="11" t="s">
        <v>1102</v>
      </c>
      <c r="F74" s="8">
        <v>44098</v>
      </c>
      <c r="H74" s="54"/>
    </row>
    <row r="75" spans="2:8" x14ac:dyDescent="0.35">
      <c r="B75" s="12" t="s">
        <v>1103</v>
      </c>
      <c r="C75" s="12" t="s">
        <v>1104</v>
      </c>
      <c r="D75" s="15"/>
      <c r="E75" s="15"/>
      <c r="F75" s="13">
        <v>44103</v>
      </c>
      <c r="H75" s="54"/>
    </row>
    <row r="76" spans="2:8" ht="29" x14ac:dyDescent="0.35">
      <c r="B76" s="7" t="s">
        <v>1105</v>
      </c>
      <c r="C76" s="7" t="s">
        <v>1106</v>
      </c>
      <c r="D76" s="7"/>
      <c r="E76" s="11" t="s">
        <v>1107</v>
      </c>
      <c r="F76" s="8">
        <v>44105</v>
      </c>
      <c r="H76" s="54"/>
    </row>
    <row r="77" spans="2:8" ht="29" x14ac:dyDescent="0.35">
      <c r="B77" s="11" t="s">
        <v>1108</v>
      </c>
      <c r="C77" s="11" t="s">
        <v>1109</v>
      </c>
      <c r="D77" s="11"/>
      <c r="E77" s="11" t="s">
        <v>1110</v>
      </c>
      <c r="F77" s="8">
        <v>44110</v>
      </c>
      <c r="H77" s="54"/>
    </row>
    <row r="78" spans="2:8" ht="29" x14ac:dyDescent="0.35">
      <c r="B78" s="7" t="s">
        <v>1111</v>
      </c>
      <c r="C78" s="7" t="s">
        <v>1112</v>
      </c>
      <c r="D78" s="7"/>
      <c r="E78" s="11" t="s">
        <v>1113</v>
      </c>
      <c r="F78" s="8">
        <v>44112</v>
      </c>
      <c r="H78" s="54"/>
    </row>
    <row r="79" spans="2:8" x14ac:dyDescent="0.35">
      <c r="B79" s="12" t="s">
        <v>1114</v>
      </c>
      <c r="C79" s="12" t="s">
        <v>1115</v>
      </c>
      <c r="D79" s="12" t="s">
        <v>1116</v>
      </c>
      <c r="E79" s="12" t="s">
        <v>1117</v>
      </c>
      <c r="F79" s="13">
        <v>44117</v>
      </c>
      <c r="H79" s="54"/>
    </row>
    <row r="80" spans="2:8" ht="29" x14ac:dyDescent="0.35">
      <c r="B80" s="7" t="s">
        <v>1118</v>
      </c>
      <c r="C80" s="7"/>
      <c r="D80" s="7"/>
      <c r="E80" s="11" t="s">
        <v>1119</v>
      </c>
      <c r="F80" s="8">
        <v>44119</v>
      </c>
      <c r="H80" s="54"/>
    </row>
    <row r="81" spans="2:8" x14ac:dyDescent="0.35">
      <c r="B81" s="12" t="s">
        <v>1120</v>
      </c>
      <c r="C81" s="12" t="s">
        <v>1121</v>
      </c>
      <c r="D81" s="12"/>
      <c r="E81" s="14" t="s">
        <v>1122</v>
      </c>
      <c r="F81" s="13">
        <v>44124</v>
      </c>
      <c r="H81" s="54"/>
    </row>
    <row r="82" spans="2:8" ht="29" x14ac:dyDescent="0.35">
      <c r="B82" s="7" t="s">
        <v>1123</v>
      </c>
      <c r="C82" s="7" t="s">
        <v>1124</v>
      </c>
      <c r="D82" s="7" t="s">
        <v>1125</v>
      </c>
      <c r="E82" s="11" t="s">
        <v>1126</v>
      </c>
      <c r="F82" s="8">
        <v>44126</v>
      </c>
      <c r="H82" s="54"/>
    </row>
    <row r="83" spans="2:8" ht="30" customHeight="1" x14ac:dyDescent="0.35">
      <c r="B83" s="7" t="s">
        <v>1127</v>
      </c>
      <c r="C83" s="7" t="s">
        <v>1128</v>
      </c>
      <c r="D83" s="7"/>
      <c r="E83" s="11" t="s">
        <v>1129</v>
      </c>
      <c r="F83" s="8">
        <v>44131</v>
      </c>
      <c r="H83" s="54"/>
    </row>
    <row r="84" spans="2:8" x14ac:dyDescent="0.35">
      <c r="B84" s="7" t="s">
        <v>1130</v>
      </c>
      <c r="C84" s="7" t="s">
        <v>1131</v>
      </c>
      <c r="D84" s="7"/>
      <c r="E84" s="11" t="s">
        <v>1132</v>
      </c>
      <c r="F84" s="8">
        <v>44133</v>
      </c>
      <c r="H84" s="54"/>
    </row>
    <row r="85" spans="2:8" ht="29" x14ac:dyDescent="0.35">
      <c r="B85" s="7" t="s">
        <v>1133</v>
      </c>
      <c r="C85" s="7" t="s">
        <v>1134</v>
      </c>
      <c r="D85" s="7"/>
      <c r="E85" s="11" t="s">
        <v>1135</v>
      </c>
      <c r="F85" s="8">
        <v>44138</v>
      </c>
      <c r="H85" s="54"/>
    </row>
    <row r="86" spans="2:8" ht="29" x14ac:dyDescent="0.35">
      <c r="B86" s="7" t="s">
        <v>1136</v>
      </c>
      <c r="C86" s="7"/>
      <c r="D86" s="7"/>
      <c r="E86" s="11" t="s">
        <v>1137</v>
      </c>
      <c r="F86" s="8">
        <v>44140</v>
      </c>
      <c r="H86" s="54"/>
    </row>
    <row r="87" spans="2:8" ht="58" x14ac:dyDescent="0.35">
      <c r="B87" s="7" t="s">
        <v>1138</v>
      </c>
      <c r="C87" s="7" t="s">
        <v>1139</v>
      </c>
      <c r="D87" s="7"/>
      <c r="E87" s="11" t="s">
        <v>1140</v>
      </c>
      <c r="F87" s="8">
        <v>44145</v>
      </c>
      <c r="H87" s="54"/>
    </row>
    <row r="88" spans="2:8" x14ac:dyDescent="0.35">
      <c r="B88" s="7" t="s">
        <v>1141</v>
      </c>
      <c r="C88" s="7" t="s">
        <v>1142</v>
      </c>
      <c r="D88" s="7"/>
      <c r="E88" s="11"/>
      <c r="F88" s="8">
        <v>44148</v>
      </c>
      <c r="H88" s="54"/>
    </row>
    <row r="89" spans="2:8" x14ac:dyDescent="0.35">
      <c r="B89" s="7" t="s">
        <v>1143</v>
      </c>
      <c r="C89" s="7" t="s">
        <v>1144</v>
      </c>
      <c r="D89" s="7"/>
      <c r="E89" s="11" t="s">
        <v>1145</v>
      </c>
      <c r="F89" s="8">
        <v>44152</v>
      </c>
      <c r="H89" s="54"/>
    </row>
    <row r="90" spans="2:8" x14ac:dyDescent="0.35">
      <c r="B90" s="7" t="s">
        <v>1146</v>
      </c>
      <c r="C90" s="7" t="s">
        <v>1147</v>
      </c>
      <c r="D90" s="7"/>
      <c r="E90" s="7" t="s">
        <v>1148</v>
      </c>
      <c r="F90" s="8">
        <v>44154</v>
      </c>
      <c r="H90" s="54"/>
    </row>
    <row r="91" spans="2:8" x14ac:dyDescent="0.35">
      <c r="B91" s="7" t="s">
        <v>1149</v>
      </c>
      <c r="C91" s="7" t="s">
        <v>1150</v>
      </c>
      <c r="D91" s="7"/>
      <c r="E91" s="11" t="s">
        <v>1151</v>
      </c>
      <c r="F91" s="8">
        <v>44159</v>
      </c>
      <c r="H91" s="54"/>
    </row>
    <row r="92" spans="2:8" x14ac:dyDescent="0.35">
      <c r="B92" s="5" t="s">
        <v>1152</v>
      </c>
      <c r="C92" s="5" t="s">
        <v>1153</v>
      </c>
      <c r="D92" s="5"/>
      <c r="E92" s="4" t="s">
        <v>1154</v>
      </c>
      <c r="F92" s="19">
        <v>44161</v>
      </c>
      <c r="H92" s="54"/>
    </row>
    <row r="93" spans="2:8" x14ac:dyDescent="0.35">
      <c r="B93" s="5" t="s">
        <v>1155</v>
      </c>
      <c r="C93" s="5" t="s">
        <v>1156</v>
      </c>
      <c r="D93" s="5"/>
      <c r="E93" s="4" t="s">
        <v>1157</v>
      </c>
      <c r="F93" s="19">
        <v>44166</v>
      </c>
      <c r="H93" s="54"/>
    </row>
    <row r="94" spans="2:8" ht="29" x14ac:dyDescent="0.35">
      <c r="B94" s="5" t="s">
        <v>1158</v>
      </c>
      <c r="C94" s="5" t="s">
        <v>1159</v>
      </c>
      <c r="D94" s="5" t="s">
        <v>1160</v>
      </c>
      <c r="E94" s="4" t="s">
        <v>1161</v>
      </c>
      <c r="F94" s="19">
        <v>44168</v>
      </c>
      <c r="H94" s="54"/>
    </row>
    <row r="95" spans="2:8" x14ac:dyDescent="0.35">
      <c r="B95" s="7" t="s">
        <v>1162</v>
      </c>
      <c r="C95" s="7" t="s">
        <v>1163</v>
      </c>
      <c r="D95" s="7"/>
      <c r="E95" s="11" t="s">
        <v>1164</v>
      </c>
      <c r="F95" s="8">
        <v>44173</v>
      </c>
      <c r="H95" s="54"/>
    </row>
    <row r="96" spans="2:8" x14ac:dyDescent="0.35">
      <c r="B96" s="12" t="s">
        <v>1165</v>
      </c>
      <c r="C96" s="7" t="s">
        <v>1166</v>
      </c>
      <c r="D96" s="12"/>
      <c r="E96" s="14" t="s">
        <v>1167</v>
      </c>
      <c r="F96" s="13">
        <v>44175</v>
      </c>
      <c r="H96" s="54"/>
    </row>
    <row r="97" spans="2:8" ht="29" x14ac:dyDescent="0.35">
      <c r="B97" s="7" t="s">
        <v>1168</v>
      </c>
      <c r="C97" s="7" t="s">
        <v>1169</v>
      </c>
      <c r="D97" s="7"/>
      <c r="E97" s="11" t="s">
        <v>1170</v>
      </c>
      <c r="F97" s="8">
        <v>44180</v>
      </c>
      <c r="H97" s="54"/>
    </row>
    <row r="98" spans="2:8" ht="58.5" customHeight="1" x14ac:dyDescent="0.35">
      <c r="B98" s="7" t="s">
        <v>1171</v>
      </c>
      <c r="C98" s="7" t="s">
        <v>1172</v>
      </c>
      <c r="D98" s="7"/>
      <c r="E98" s="11" t="s">
        <v>1173</v>
      </c>
      <c r="F98" s="8">
        <v>44187</v>
      </c>
      <c r="H98" s="54"/>
    </row>
    <row r="99" spans="2:8" ht="29" x14ac:dyDescent="0.35">
      <c r="B99" s="5" t="s">
        <v>1174</v>
      </c>
      <c r="C99" s="5" t="s">
        <v>1175</v>
      </c>
      <c r="D99" s="5"/>
      <c r="E99" s="4" t="s">
        <v>1176</v>
      </c>
      <c r="F99" s="19">
        <v>44196</v>
      </c>
      <c r="H99" s="54"/>
    </row>
    <row r="100" spans="2:8" x14ac:dyDescent="0.35">
      <c r="B100" s="7" t="s">
        <v>1177</v>
      </c>
      <c r="C100" s="11" t="s">
        <v>1178</v>
      </c>
      <c r="D100" s="7"/>
      <c r="E100" s="7" t="s">
        <v>1179</v>
      </c>
      <c r="F100" s="8">
        <v>44201</v>
      </c>
      <c r="H100" s="54"/>
    </row>
    <row r="101" spans="2:8" x14ac:dyDescent="0.35">
      <c r="B101" s="12" t="s">
        <v>1180</v>
      </c>
      <c r="C101" s="12" t="s">
        <v>685</v>
      </c>
      <c r="D101" s="12"/>
      <c r="E101" s="12" t="s">
        <v>647</v>
      </c>
      <c r="F101" s="13">
        <v>44203</v>
      </c>
      <c r="H101" s="54"/>
    </row>
    <row r="102" spans="2:8" ht="29" x14ac:dyDescent="0.35">
      <c r="B102" s="7" t="s">
        <v>1181</v>
      </c>
      <c r="C102" s="11" t="s">
        <v>1182</v>
      </c>
      <c r="D102" s="7"/>
      <c r="E102" s="11" t="s">
        <v>1183</v>
      </c>
      <c r="F102" s="8">
        <v>44208</v>
      </c>
      <c r="H102" s="54"/>
    </row>
    <row r="103" spans="2:8" x14ac:dyDescent="0.35">
      <c r="B103" s="12" t="s">
        <v>1184</v>
      </c>
      <c r="C103" s="12" t="s">
        <v>1185</v>
      </c>
      <c r="D103" s="12"/>
      <c r="E103" s="12" t="s">
        <v>1159</v>
      </c>
      <c r="F103" s="13">
        <v>44210</v>
      </c>
      <c r="H103" s="54"/>
    </row>
    <row r="104" spans="2:8" ht="29" x14ac:dyDescent="0.35">
      <c r="B104" s="7" t="s">
        <v>1186</v>
      </c>
      <c r="C104" s="11" t="s">
        <v>1187</v>
      </c>
      <c r="D104" s="7"/>
      <c r="E104" s="7" t="s">
        <v>1188</v>
      </c>
      <c r="F104" s="8">
        <v>44215</v>
      </c>
      <c r="H104" s="54"/>
    </row>
    <row r="105" spans="2:8" x14ac:dyDescent="0.35">
      <c r="B105" s="11" t="s">
        <v>1189</v>
      </c>
      <c r="C105" s="11" t="s">
        <v>1190</v>
      </c>
      <c r="D105" s="11"/>
      <c r="E105" s="11" t="s">
        <v>1191</v>
      </c>
      <c r="F105" s="8">
        <v>44217</v>
      </c>
      <c r="H105" s="54"/>
    </row>
    <row r="106" spans="2:8" x14ac:dyDescent="0.35">
      <c r="B106" s="11" t="s">
        <v>1192</v>
      </c>
      <c r="C106" s="11" t="s">
        <v>1193</v>
      </c>
      <c r="D106" s="11"/>
      <c r="E106" s="11" t="s">
        <v>1194</v>
      </c>
      <c r="F106" s="8">
        <v>44222</v>
      </c>
      <c r="H106" s="54"/>
    </row>
    <row r="107" spans="2:8" ht="29" x14ac:dyDescent="0.35">
      <c r="B107" s="11" t="s">
        <v>1195</v>
      </c>
      <c r="C107" s="11" t="s">
        <v>1196</v>
      </c>
      <c r="D107" s="11"/>
      <c r="E107" s="11" t="s">
        <v>1197</v>
      </c>
      <c r="F107" s="8">
        <v>44225</v>
      </c>
      <c r="H107" s="54"/>
    </row>
    <row r="108" spans="2:8" x14ac:dyDescent="0.35">
      <c r="B108" s="11" t="s">
        <v>1198</v>
      </c>
      <c r="C108" s="11" t="s">
        <v>1199</v>
      </c>
      <c r="D108" s="11" t="s">
        <v>1166</v>
      </c>
      <c r="E108" s="11" t="s">
        <v>1200</v>
      </c>
      <c r="F108" s="8">
        <v>44229</v>
      </c>
      <c r="H108" s="54"/>
    </row>
    <row r="109" spans="2:8" x14ac:dyDescent="0.35">
      <c r="B109" s="11" t="s">
        <v>1201</v>
      </c>
      <c r="C109" s="11" t="s">
        <v>1202</v>
      </c>
      <c r="D109" s="11"/>
      <c r="E109" s="11" t="s">
        <v>1193</v>
      </c>
      <c r="F109" s="8">
        <v>44231</v>
      </c>
      <c r="H109" s="54"/>
    </row>
    <row r="110" spans="2:8" ht="29" x14ac:dyDescent="0.35">
      <c r="B110" s="7" t="s">
        <v>1203</v>
      </c>
      <c r="C110" s="7" t="s">
        <v>723</v>
      </c>
      <c r="D110" s="7"/>
      <c r="E110" s="11" t="s">
        <v>1204</v>
      </c>
      <c r="F110" s="23">
        <v>44236</v>
      </c>
      <c r="H110" s="54"/>
    </row>
    <row r="111" spans="2:8" x14ac:dyDescent="0.35">
      <c r="B111" s="11" t="s">
        <v>1205</v>
      </c>
      <c r="C111" s="11" t="s">
        <v>728</v>
      </c>
      <c r="D111" s="11"/>
      <c r="E111" s="11" t="s">
        <v>728</v>
      </c>
      <c r="F111" s="8">
        <v>44238</v>
      </c>
      <c r="H111" s="54"/>
    </row>
    <row r="112" spans="2:8" ht="29" x14ac:dyDescent="0.35">
      <c r="B112" s="11" t="s">
        <v>1206</v>
      </c>
      <c r="C112" s="11" t="s">
        <v>1207</v>
      </c>
      <c r="D112" s="11"/>
      <c r="E112" s="11" t="s">
        <v>1208</v>
      </c>
      <c r="F112" s="8">
        <v>44243</v>
      </c>
      <c r="H112" s="54"/>
    </row>
    <row r="113" spans="2:8" x14ac:dyDescent="0.35">
      <c r="B113" s="7" t="s">
        <v>1209</v>
      </c>
      <c r="C113" s="7" t="s">
        <v>1210</v>
      </c>
      <c r="D113" s="7"/>
      <c r="E113" s="7" t="s">
        <v>712</v>
      </c>
      <c r="F113" s="23">
        <v>44245</v>
      </c>
      <c r="H113" s="54"/>
    </row>
    <row r="114" spans="2:8" ht="29" x14ac:dyDescent="0.35">
      <c r="B114" s="7" t="s">
        <v>1211</v>
      </c>
      <c r="C114" s="7" t="s">
        <v>1212</v>
      </c>
      <c r="D114" s="7"/>
      <c r="E114" s="11" t="s">
        <v>1213</v>
      </c>
      <c r="F114" s="8">
        <v>44251</v>
      </c>
      <c r="H114" s="54"/>
    </row>
    <row r="115" spans="2:8" x14ac:dyDescent="0.35">
      <c r="B115" s="7" t="s">
        <v>1214</v>
      </c>
      <c r="C115" s="7"/>
      <c r="D115" s="7"/>
      <c r="E115" s="11" t="s">
        <v>1215</v>
      </c>
      <c r="F115" s="8">
        <v>44252</v>
      </c>
      <c r="H115" s="54"/>
    </row>
    <row r="116" spans="2:8" x14ac:dyDescent="0.35">
      <c r="B116" s="7" t="s">
        <v>1216</v>
      </c>
      <c r="C116" s="7" t="s">
        <v>1217</v>
      </c>
      <c r="D116" s="7"/>
      <c r="E116" s="11" t="s">
        <v>1218</v>
      </c>
      <c r="F116" s="8">
        <v>44257</v>
      </c>
      <c r="H116" s="54"/>
    </row>
    <row r="117" spans="2:8" x14ac:dyDescent="0.35">
      <c r="B117" s="7" t="s">
        <v>1219</v>
      </c>
      <c r="C117" s="7" t="s">
        <v>1220</v>
      </c>
      <c r="D117" s="7"/>
      <c r="E117" s="7" t="s">
        <v>758</v>
      </c>
      <c r="F117" s="8">
        <v>44259</v>
      </c>
      <c r="H117" s="54"/>
    </row>
    <row r="118" spans="2:8" ht="29" x14ac:dyDescent="0.35">
      <c r="B118" s="7" t="s">
        <v>1221</v>
      </c>
      <c r="C118" s="7" t="s">
        <v>1222</v>
      </c>
      <c r="D118" s="7"/>
      <c r="E118" s="11" t="s">
        <v>1223</v>
      </c>
      <c r="F118" s="8">
        <v>44264</v>
      </c>
      <c r="H118" s="54"/>
    </row>
    <row r="119" spans="2:8" x14ac:dyDescent="0.35">
      <c r="B119" s="11" t="s">
        <v>1224</v>
      </c>
      <c r="C119" s="11" t="s">
        <v>1225</v>
      </c>
      <c r="D119" s="11"/>
      <c r="E119" s="11" t="s">
        <v>1226</v>
      </c>
      <c r="F119" s="8">
        <v>44266</v>
      </c>
      <c r="H119" s="54"/>
    </row>
    <row r="120" spans="2:8" x14ac:dyDescent="0.35">
      <c r="B120" s="11" t="s">
        <v>1227</v>
      </c>
      <c r="C120" s="7" t="s">
        <v>1228</v>
      </c>
      <c r="D120" s="7"/>
      <c r="E120" s="11" t="s">
        <v>1229</v>
      </c>
      <c r="F120" s="8">
        <v>44271</v>
      </c>
      <c r="H120" s="54"/>
    </row>
    <row r="121" spans="2:8" x14ac:dyDescent="0.35">
      <c r="B121" s="11" t="s">
        <v>1230</v>
      </c>
      <c r="C121" s="12" t="s">
        <v>1231</v>
      </c>
      <c r="D121" s="12"/>
      <c r="E121" s="12"/>
      <c r="F121" s="13">
        <v>44273</v>
      </c>
      <c r="H121" s="54"/>
    </row>
    <row r="122" spans="2:8" x14ac:dyDescent="0.35">
      <c r="B122" s="11" t="s">
        <v>1232</v>
      </c>
      <c r="C122" s="7"/>
      <c r="D122" s="7"/>
      <c r="E122" s="11" t="s">
        <v>1233</v>
      </c>
      <c r="F122" s="8">
        <v>44278</v>
      </c>
      <c r="H122" s="54"/>
    </row>
    <row r="123" spans="2:8" ht="29" x14ac:dyDescent="0.35">
      <c r="B123" s="11" t="s">
        <v>1234</v>
      </c>
      <c r="C123" s="7" t="s">
        <v>812</v>
      </c>
      <c r="D123" s="7"/>
      <c r="E123" s="11" t="s">
        <v>1235</v>
      </c>
      <c r="F123" s="8">
        <v>44280</v>
      </c>
      <c r="H123" s="54"/>
    </row>
    <row r="124" spans="2:8" x14ac:dyDescent="0.35">
      <c r="B124" s="11" t="s">
        <v>1236</v>
      </c>
      <c r="C124" s="7"/>
      <c r="D124" s="7"/>
      <c r="E124" s="11" t="s">
        <v>1237</v>
      </c>
      <c r="F124" s="8">
        <v>44285</v>
      </c>
      <c r="H124" s="54"/>
    </row>
    <row r="125" spans="2:8" x14ac:dyDescent="0.35">
      <c r="B125" s="4" t="s">
        <v>1238</v>
      </c>
      <c r="C125" s="9" t="s">
        <v>1239</v>
      </c>
      <c r="D125" s="9"/>
      <c r="E125" s="9"/>
      <c r="F125" s="10">
        <v>44287</v>
      </c>
      <c r="H125" s="54"/>
    </row>
    <row r="126" spans="2:8" x14ac:dyDescent="0.35">
      <c r="B126" s="11" t="s">
        <v>1240</v>
      </c>
      <c r="C126" s="12" t="s">
        <v>1241</v>
      </c>
      <c r="D126" s="12"/>
      <c r="E126" s="12" t="s">
        <v>812</v>
      </c>
      <c r="F126" s="13">
        <v>44294</v>
      </c>
      <c r="H126" s="54"/>
    </row>
    <row r="127" spans="2:8" x14ac:dyDescent="0.35">
      <c r="B127" s="11" t="s">
        <v>1242</v>
      </c>
      <c r="C127" s="7" t="s">
        <v>1243</v>
      </c>
      <c r="D127" s="7"/>
      <c r="E127" s="7" t="s">
        <v>828</v>
      </c>
      <c r="F127" s="8">
        <v>44299</v>
      </c>
      <c r="H127" s="54"/>
    </row>
    <row r="128" spans="2:8" x14ac:dyDescent="0.35">
      <c r="B128" s="12" t="s">
        <v>1244</v>
      </c>
      <c r="C128" s="12"/>
      <c r="D128" s="12"/>
      <c r="E128" s="12" t="s">
        <v>718</v>
      </c>
      <c r="F128" s="13">
        <v>44301</v>
      </c>
      <c r="H128" s="54"/>
    </row>
    <row r="129" spans="2:8" x14ac:dyDescent="0.35">
      <c r="B129" s="5" t="s">
        <v>1245</v>
      </c>
      <c r="C129" s="5" t="s">
        <v>1246</v>
      </c>
      <c r="D129" s="5"/>
      <c r="E129" s="5" t="s">
        <v>777</v>
      </c>
      <c r="F129" s="19">
        <v>44306</v>
      </c>
      <c r="H129" s="54"/>
    </row>
    <row r="130" spans="2:8" x14ac:dyDescent="0.35">
      <c r="B130" s="7" t="s">
        <v>1247</v>
      </c>
      <c r="C130" s="7" t="s">
        <v>1248</v>
      </c>
      <c r="D130" s="7"/>
      <c r="E130" s="7"/>
      <c r="F130" s="8">
        <v>44308</v>
      </c>
      <c r="H130" s="54"/>
    </row>
    <row r="131" spans="2:8" ht="29" x14ac:dyDescent="0.35">
      <c r="B131" s="7" t="s">
        <v>1249</v>
      </c>
      <c r="C131" s="12" t="s">
        <v>1250</v>
      </c>
      <c r="D131" s="12"/>
      <c r="E131" s="14" t="s">
        <v>1251</v>
      </c>
      <c r="F131" s="8">
        <v>44315</v>
      </c>
      <c r="H131" s="54"/>
    </row>
    <row r="132" spans="2:8" x14ac:dyDescent="0.35">
      <c r="B132" s="7" t="s">
        <v>1252</v>
      </c>
      <c r="C132" s="7" t="s">
        <v>1253</v>
      </c>
      <c r="D132" s="7"/>
      <c r="E132" s="7"/>
      <c r="F132" s="8">
        <v>44322</v>
      </c>
      <c r="H132" s="54"/>
    </row>
    <row r="133" spans="2:8" ht="29" x14ac:dyDescent="0.35">
      <c r="B133" s="7" t="s">
        <v>1254</v>
      </c>
      <c r="C133" s="7" t="s">
        <v>1255</v>
      </c>
      <c r="D133" s="7"/>
      <c r="E133" s="11" t="s">
        <v>1256</v>
      </c>
      <c r="F133" s="8">
        <v>44327</v>
      </c>
      <c r="H133" s="54"/>
    </row>
    <row r="134" spans="2:8" x14ac:dyDescent="0.35">
      <c r="B134" s="7" t="s">
        <v>1257</v>
      </c>
      <c r="C134" s="7"/>
      <c r="D134" s="7"/>
      <c r="E134" s="7" t="s">
        <v>1258</v>
      </c>
      <c r="F134" s="8">
        <v>44329</v>
      </c>
      <c r="H134" s="54"/>
    </row>
    <row r="135" spans="2:8" ht="29" x14ac:dyDescent="0.35">
      <c r="B135" s="7" t="s">
        <v>1259</v>
      </c>
      <c r="C135" s="7" t="s">
        <v>1260</v>
      </c>
      <c r="D135" s="7"/>
      <c r="E135" s="11" t="s">
        <v>1261</v>
      </c>
      <c r="F135" s="8">
        <v>44334</v>
      </c>
      <c r="H135" s="54"/>
    </row>
    <row r="136" spans="2:8" x14ac:dyDescent="0.35">
      <c r="B136" s="5" t="s">
        <v>1262</v>
      </c>
      <c r="C136" s="5"/>
      <c r="D136" s="5"/>
      <c r="E136" s="4" t="s">
        <v>1263</v>
      </c>
      <c r="F136" s="19">
        <v>44341</v>
      </c>
      <c r="H136" s="54"/>
    </row>
    <row r="137" spans="2:8" x14ac:dyDescent="0.35">
      <c r="B137" s="7" t="s">
        <v>1264</v>
      </c>
      <c r="C137" s="7"/>
      <c r="D137" s="7"/>
      <c r="E137" s="7" t="s">
        <v>879</v>
      </c>
      <c r="F137" s="8">
        <v>44343</v>
      </c>
      <c r="H137" s="54"/>
    </row>
    <row r="138" spans="2:8" x14ac:dyDescent="0.35">
      <c r="B138" s="7" t="s">
        <v>1265</v>
      </c>
      <c r="C138" s="11" t="s">
        <v>1266</v>
      </c>
      <c r="D138" s="7"/>
      <c r="E138" s="7"/>
      <c r="F138" s="8">
        <v>44348</v>
      </c>
      <c r="H138" s="54"/>
    </row>
    <row r="139" spans="2:8" x14ac:dyDescent="0.35">
      <c r="B139" s="7" t="s">
        <v>1267</v>
      </c>
      <c r="C139" s="15" t="s">
        <v>1268</v>
      </c>
      <c r="D139" s="15"/>
      <c r="E139" s="12" t="s">
        <v>874</v>
      </c>
      <c r="F139" s="13">
        <v>44355</v>
      </c>
      <c r="H139" s="54"/>
    </row>
    <row r="140" spans="2:8" ht="29" x14ac:dyDescent="0.35">
      <c r="B140" s="7" t="s">
        <v>1269</v>
      </c>
      <c r="C140" s="11" t="s">
        <v>1270</v>
      </c>
      <c r="D140" s="7"/>
      <c r="E140" s="11" t="s">
        <v>1271</v>
      </c>
      <c r="F140" s="8">
        <v>44362</v>
      </c>
      <c r="H140" s="54"/>
    </row>
    <row r="141" spans="2:8" x14ac:dyDescent="0.35">
      <c r="B141" s="7" t="s">
        <v>1272</v>
      </c>
      <c r="C141" s="7" t="s">
        <v>1273</v>
      </c>
      <c r="D141" s="15"/>
      <c r="E141" s="15"/>
      <c r="F141" s="8">
        <v>44364</v>
      </c>
      <c r="H141" s="54"/>
    </row>
    <row r="142" spans="2:8" x14ac:dyDescent="0.35">
      <c r="B142" s="7" t="s">
        <v>1274</v>
      </c>
      <c r="C142" s="12" t="s">
        <v>1275</v>
      </c>
      <c r="D142" s="12"/>
      <c r="E142" s="12"/>
      <c r="F142" s="13">
        <v>44369</v>
      </c>
      <c r="H142" s="54"/>
    </row>
    <row r="143" spans="2:8" ht="29" x14ac:dyDescent="0.35">
      <c r="B143" s="7" t="s">
        <v>1276</v>
      </c>
      <c r="C143" s="7" t="s">
        <v>1277</v>
      </c>
      <c r="D143" s="7"/>
      <c r="E143" s="11" t="s">
        <v>1278</v>
      </c>
      <c r="F143" s="8">
        <v>44376</v>
      </c>
      <c r="H143" s="54"/>
    </row>
    <row r="144" spans="2:8" x14ac:dyDescent="0.35">
      <c r="B144" s="7" t="s">
        <v>1279</v>
      </c>
      <c r="C144" s="7" t="s">
        <v>1280</v>
      </c>
      <c r="D144" s="7"/>
      <c r="E144" s="7"/>
      <c r="F144" s="8">
        <v>44378</v>
      </c>
      <c r="H144" s="54"/>
    </row>
    <row r="145" spans="2:8" x14ac:dyDescent="0.35">
      <c r="B145" s="5" t="s">
        <v>1281</v>
      </c>
      <c r="C145" s="21" t="s">
        <v>1282</v>
      </c>
      <c r="D145" s="7"/>
      <c r="E145" s="11" t="s">
        <v>1283</v>
      </c>
      <c r="F145" s="8">
        <v>44383</v>
      </c>
      <c r="H145" s="54"/>
    </row>
    <row r="146" spans="2:8" ht="29" x14ac:dyDescent="0.35">
      <c r="B146" s="24" t="s">
        <v>1284</v>
      </c>
      <c r="C146" s="7" t="s">
        <v>50</v>
      </c>
      <c r="D146" s="7"/>
      <c r="E146" s="11" t="s">
        <v>1285</v>
      </c>
      <c r="F146" s="8">
        <v>44390</v>
      </c>
      <c r="H146" s="54"/>
    </row>
    <row r="147" spans="2:8" x14ac:dyDescent="0.35">
      <c r="B147" s="7" t="s">
        <v>1286</v>
      </c>
      <c r="C147" s="12" t="s">
        <v>1287</v>
      </c>
      <c r="D147" s="15"/>
      <c r="E147" s="12" t="s">
        <v>44</v>
      </c>
      <c r="F147" s="13">
        <v>44392</v>
      </c>
      <c r="H147" s="54"/>
    </row>
    <row r="148" spans="2:8" x14ac:dyDescent="0.35">
      <c r="B148" s="7" t="s">
        <v>1288</v>
      </c>
      <c r="C148" s="12" t="s">
        <v>1289</v>
      </c>
      <c r="D148" s="12"/>
      <c r="E148" s="12" t="s">
        <v>1290</v>
      </c>
      <c r="F148" s="13">
        <v>44397</v>
      </c>
      <c r="H148" s="54"/>
    </row>
    <row r="149" spans="2:8" x14ac:dyDescent="0.35">
      <c r="B149" s="5" t="s">
        <v>1291</v>
      </c>
      <c r="C149" s="25" t="s">
        <v>55</v>
      </c>
      <c r="D149" s="25"/>
      <c r="E149" s="25" t="s">
        <v>1273</v>
      </c>
      <c r="F149" s="10">
        <v>44399</v>
      </c>
      <c r="H149" s="54"/>
    </row>
    <row r="150" spans="2:8" x14ac:dyDescent="0.35">
      <c r="B150" s="7" t="s">
        <v>1292</v>
      </c>
      <c r="C150" s="11" t="s">
        <v>1293</v>
      </c>
      <c r="D150" s="11"/>
      <c r="E150" s="11" t="s">
        <v>1294</v>
      </c>
      <c r="F150" s="8">
        <v>44404</v>
      </c>
      <c r="H150" s="54"/>
    </row>
    <row r="151" spans="2:8" x14ac:dyDescent="0.35">
      <c r="B151" s="7" t="s">
        <v>1295</v>
      </c>
      <c r="C151" s="7" t="s">
        <v>75</v>
      </c>
      <c r="D151" s="7"/>
      <c r="E151" s="11" t="s">
        <v>1296</v>
      </c>
      <c r="F151" s="8">
        <v>44406</v>
      </c>
      <c r="H151" s="54"/>
    </row>
    <row r="152" spans="2:8" ht="29" x14ac:dyDescent="0.35">
      <c r="B152" s="7" t="s">
        <v>1297</v>
      </c>
      <c r="C152" s="7" t="s">
        <v>1298</v>
      </c>
      <c r="D152" s="15"/>
      <c r="E152" s="11" t="s">
        <v>1299</v>
      </c>
      <c r="F152" s="8">
        <v>44420</v>
      </c>
      <c r="H152" s="54"/>
    </row>
    <row r="153" spans="2:8" s="26" customFormat="1" ht="190.5" customHeight="1" x14ac:dyDescent="0.35">
      <c r="B153" s="11" t="s">
        <v>1300</v>
      </c>
      <c r="C153" s="11" t="s">
        <v>1301</v>
      </c>
      <c r="D153" s="11" t="s">
        <v>1302</v>
      </c>
      <c r="E153" s="11" t="s">
        <v>1303</v>
      </c>
      <c r="F153" s="8">
        <v>44498</v>
      </c>
      <c r="H153" s="57"/>
    </row>
    <row r="154" spans="2:8" x14ac:dyDescent="0.35">
      <c r="B154" s="11" t="s">
        <v>1304</v>
      </c>
      <c r="C154" s="15"/>
      <c r="D154" s="15"/>
      <c r="E154" s="7" t="s">
        <v>1305</v>
      </c>
      <c r="F154" s="8">
        <v>44511</v>
      </c>
      <c r="H154" s="54"/>
    </row>
    <row r="155" spans="2:8" ht="290" x14ac:dyDescent="0.35">
      <c r="B155" s="5" t="s">
        <v>1306</v>
      </c>
      <c r="C155" s="6"/>
      <c r="D155" s="4" t="s">
        <v>1307</v>
      </c>
      <c r="E155" s="6"/>
      <c r="F155" s="19">
        <v>44517</v>
      </c>
      <c r="H155" s="54"/>
    </row>
    <row r="156" spans="2:8" ht="101.5" x14ac:dyDescent="0.35">
      <c r="B156" s="7" t="s">
        <v>1308</v>
      </c>
      <c r="C156" s="11" t="s">
        <v>1309</v>
      </c>
      <c r="D156" s="11"/>
      <c r="E156" s="11" t="s">
        <v>1310</v>
      </c>
      <c r="F156" s="8">
        <v>44621</v>
      </c>
      <c r="H156" s="59"/>
    </row>
    <row r="157" spans="2:8" x14ac:dyDescent="0.35">
      <c r="B157" s="66" t="s">
        <v>1311</v>
      </c>
      <c r="C157" s="66"/>
      <c r="D157" s="66"/>
      <c r="E157" s="66"/>
      <c r="F157" s="67">
        <v>44641</v>
      </c>
      <c r="G157" s="66"/>
      <c r="H157" s="68" t="s">
        <v>1312</v>
      </c>
    </row>
    <row r="158" spans="2:8" ht="29" x14ac:dyDescent="0.35">
      <c r="B158" s="12" t="s">
        <v>1313</v>
      </c>
      <c r="C158" s="14" t="s">
        <v>1314</v>
      </c>
      <c r="D158" s="12" t="s">
        <v>1315</v>
      </c>
      <c r="E158" s="14" t="s">
        <v>1316</v>
      </c>
      <c r="F158" s="13">
        <v>44656</v>
      </c>
      <c r="G158" s="12"/>
      <c r="H158" s="14" t="s">
        <v>1317</v>
      </c>
    </row>
    <row r="159" spans="2:8" ht="43.5" x14ac:dyDescent="0.35">
      <c r="B159" s="55" t="s">
        <v>1318</v>
      </c>
      <c r="C159" s="55" t="s">
        <v>1319</v>
      </c>
      <c r="D159" s="55"/>
      <c r="E159" s="28" t="s">
        <v>1320</v>
      </c>
      <c r="F159" s="69">
        <v>44672</v>
      </c>
      <c r="G159" s="55"/>
      <c r="H159" s="55"/>
    </row>
    <row r="160" spans="2:8" ht="29" x14ac:dyDescent="0.35">
      <c r="B160" s="55" t="s">
        <v>1321</v>
      </c>
      <c r="C160" s="55" t="s">
        <v>1322</v>
      </c>
      <c r="D160" s="55" t="s">
        <v>1323</v>
      </c>
      <c r="E160" s="28" t="s">
        <v>1324</v>
      </c>
      <c r="F160" s="69">
        <v>44686</v>
      </c>
      <c r="G160" s="55"/>
      <c r="H160" s="55"/>
    </row>
    <row r="161" spans="2:8" ht="43.5" x14ac:dyDescent="0.35">
      <c r="B161" s="55" t="s">
        <v>1325</v>
      </c>
      <c r="C161" s="55" t="s">
        <v>1326</v>
      </c>
      <c r="D161" s="55"/>
      <c r="E161" s="28" t="s">
        <v>1327</v>
      </c>
      <c r="F161" s="69">
        <v>44700</v>
      </c>
      <c r="G161" s="55"/>
      <c r="H161" s="55"/>
    </row>
    <row r="162" spans="2:8" x14ac:dyDescent="0.35">
      <c r="B162" s="66" t="s">
        <v>1328</v>
      </c>
      <c r="C162" s="66" t="s">
        <v>1329</v>
      </c>
      <c r="D162" s="66"/>
      <c r="E162" s="68" t="s">
        <v>1330</v>
      </c>
      <c r="F162" s="67">
        <v>44713</v>
      </c>
      <c r="G162" s="66"/>
      <c r="H162" s="66"/>
    </row>
    <row r="163" spans="2:8" ht="29" x14ac:dyDescent="0.35">
      <c r="B163" s="55" t="s">
        <v>1331</v>
      </c>
      <c r="C163" s="55" t="s">
        <v>1332</v>
      </c>
      <c r="D163" s="55"/>
      <c r="E163" s="28" t="s">
        <v>1333</v>
      </c>
      <c r="F163" s="69">
        <v>44728</v>
      </c>
      <c r="G163" s="54"/>
      <c r="H163" s="54"/>
    </row>
    <row r="164" spans="2:8" ht="29" x14ac:dyDescent="0.35">
      <c r="B164" s="55" t="s">
        <v>1334</v>
      </c>
      <c r="C164" s="55" t="s">
        <v>1335</v>
      </c>
      <c r="D164" s="55"/>
      <c r="E164" s="28" t="s">
        <v>1336</v>
      </c>
      <c r="F164" s="69">
        <v>44742</v>
      </c>
      <c r="G164" s="55"/>
      <c r="H164" s="55"/>
    </row>
    <row r="165" spans="2:8" ht="29" x14ac:dyDescent="0.35">
      <c r="B165" s="55" t="s">
        <v>1337</v>
      </c>
      <c r="C165" s="55" t="s">
        <v>366</v>
      </c>
      <c r="D165" s="55"/>
      <c r="E165" s="28" t="s">
        <v>1338</v>
      </c>
      <c r="F165" s="69">
        <v>44756</v>
      </c>
      <c r="G165" s="55"/>
      <c r="H165" s="55"/>
    </row>
    <row r="166" spans="2:8" x14ac:dyDescent="0.35">
      <c r="B166" s="55" t="s">
        <v>1339</v>
      </c>
      <c r="C166" s="55"/>
      <c r="D166" s="55"/>
      <c r="E166" s="28" t="s">
        <v>1340</v>
      </c>
      <c r="F166" s="69">
        <v>44770</v>
      </c>
      <c r="G166" s="55"/>
      <c r="H166" s="55"/>
    </row>
    <row r="167" spans="2:8" ht="29" x14ac:dyDescent="0.35">
      <c r="B167" s="55" t="s">
        <v>1341</v>
      </c>
      <c r="C167" s="55" t="s">
        <v>1342</v>
      </c>
      <c r="D167" s="55"/>
      <c r="E167" s="28" t="s">
        <v>1343</v>
      </c>
      <c r="F167" s="69">
        <v>44784</v>
      </c>
      <c r="G167" s="55"/>
      <c r="H167" s="55"/>
    </row>
    <row r="168" spans="2:8" ht="29" x14ac:dyDescent="0.35">
      <c r="B168" s="55" t="s">
        <v>1344</v>
      </c>
      <c r="C168" s="55" t="s">
        <v>1345</v>
      </c>
      <c r="D168" s="54"/>
      <c r="E168" s="28" t="s">
        <v>1346</v>
      </c>
      <c r="F168" s="69">
        <v>44805</v>
      </c>
      <c r="G168" s="54"/>
      <c r="H168" s="54"/>
    </row>
    <row r="169" spans="2:8" ht="43.5" x14ac:dyDescent="0.35">
      <c r="B169" s="55" t="s">
        <v>1347</v>
      </c>
      <c r="C169" s="55" t="s">
        <v>1348</v>
      </c>
      <c r="D169" s="55" t="s">
        <v>1349</v>
      </c>
      <c r="E169" s="28" t="s">
        <v>1350</v>
      </c>
      <c r="F169" s="67">
        <v>44833</v>
      </c>
      <c r="G169" s="55"/>
      <c r="H169" s="55"/>
    </row>
    <row r="170" spans="2:8" ht="29" x14ac:dyDescent="0.35">
      <c r="B170" s="7" t="s">
        <v>1351</v>
      </c>
      <c r="C170" s="7" t="s">
        <v>1352</v>
      </c>
      <c r="D170" s="7"/>
      <c r="E170" s="70" t="s">
        <v>1353</v>
      </c>
      <c r="F170" s="19">
        <v>44847</v>
      </c>
      <c r="G170" s="72"/>
      <c r="H170" s="59"/>
    </row>
    <row r="171" spans="2:8" ht="29" x14ac:dyDescent="0.35">
      <c r="B171" s="66" t="s">
        <v>1354</v>
      </c>
      <c r="C171" s="7" t="s">
        <v>1355</v>
      </c>
      <c r="D171" s="66" t="s">
        <v>1356</v>
      </c>
      <c r="E171" s="71" t="s">
        <v>1357</v>
      </c>
      <c r="F171" s="85">
        <v>44859</v>
      </c>
      <c r="G171" s="73"/>
      <c r="H171" s="66"/>
    </row>
    <row r="172" spans="2:8" ht="29" x14ac:dyDescent="0.35">
      <c r="B172" s="5" t="s">
        <v>1358</v>
      </c>
      <c r="C172" s="5" t="s">
        <v>1359</v>
      </c>
      <c r="D172" s="5"/>
      <c r="E172" s="4" t="s">
        <v>1360</v>
      </c>
      <c r="F172" s="74">
        <v>44873</v>
      </c>
      <c r="G172" s="5"/>
      <c r="H172" s="5"/>
    </row>
    <row r="173" spans="2:8" x14ac:dyDescent="0.35">
      <c r="B173" s="5" t="s">
        <v>1361</v>
      </c>
      <c r="C173" s="5" t="s">
        <v>468</v>
      </c>
      <c r="D173" s="5"/>
      <c r="E173" s="4" t="s">
        <v>452</v>
      </c>
      <c r="F173" s="74">
        <v>44889</v>
      </c>
      <c r="G173" s="5"/>
      <c r="H173" s="5"/>
    </row>
    <row r="174" spans="2:8" x14ac:dyDescent="0.35">
      <c r="B174" s="7" t="s">
        <v>1362</v>
      </c>
      <c r="C174" s="7" t="s">
        <v>1363</v>
      </c>
      <c r="D174" s="7"/>
      <c r="E174" s="11" t="s">
        <v>1364</v>
      </c>
      <c r="F174" s="75">
        <v>44903</v>
      </c>
      <c r="G174" s="7"/>
      <c r="H174" s="7"/>
    </row>
    <row r="175" spans="2:8" ht="22" customHeight="1" x14ac:dyDescent="0.35">
      <c r="B175" s="55" t="s">
        <v>1365</v>
      </c>
      <c r="C175" s="55" t="s">
        <v>480</v>
      </c>
      <c r="D175" s="55"/>
      <c r="E175" s="55" t="s">
        <v>480</v>
      </c>
      <c r="F175" s="69">
        <v>44909</v>
      </c>
      <c r="G175" s="55"/>
      <c r="H175" s="55"/>
    </row>
    <row r="176" spans="2:8" ht="214" customHeight="1" x14ac:dyDescent="0.35">
      <c r="B176" s="55" t="s">
        <v>1366</v>
      </c>
      <c r="C176" s="55"/>
      <c r="D176" s="28" t="s">
        <v>1367</v>
      </c>
      <c r="E176" s="28" t="s">
        <v>1368</v>
      </c>
      <c r="F176" s="69">
        <v>44931</v>
      </c>
      <c r="G176" s="56"/>
      <c r="H176" s="76" t="s">
        <v>1369</v>
      </c>
    </row>
    <row r="177" spans="2:8" ht="43.5" x14ac:dyDescent="0.35">
      <c r="B177" s="66" t="s">
        <v>1370</v>
      </c>
      <c r="C177" s="7" t="s">
        <v>1371</v>
      </c>
      <c r="D177" s="66" t="s">
        <v>1372</v>
      </c>
      <c r="E177" s="68" t="s">
        <v>1373</v>
      </c>
      <c r="F177" s="86">
        <v>44945</v>
      </c>
      <c r="G177" s="59"/>
      <c r="H177" s="59"/>
    </row>
    <row r="178" spans="2:8" ht="29" x14ac:dyDescent="0.35">
      <c r="B178" s="4" t="s">
        <v>1374</v>
      </c>
      <c r="C178" s="4" t="s">
        <v>1375</v>
      </c>
      <c r="D178" s="4" t="s">
        <v>1396</v>
      </c>
      <c r="E178" s="4" t="s">
        <v>1376</v>
      </c>
      <c r="F178" s="19">
        <v>44959</v>
      </c>
      <c r="G178" s="4"/>
      <c r="H178" s="4"/>
    </row>
    <row r="179" spans="2:8" ht="87" x14ac:dyDescent="0.35">
      <c r="B179" s="4" t="s">
        <v>1377</v>
      </c>
      <c r="C179" s="4" t="s">
        <v>1378</v>
      </c>
      <c r="D179" s="4" t="s">
        <v>1397</v>
      </c>
      <c r="E179" s="4" t="s">
        <v>1379</v>
      </c>
      <c r="F179" s="19">
        <v>44980</v>
      </c>
      <c r="G179" s="4"/>
      <c r="H179" s="4"/>
    </row>
    <row r="180" spans="2:8" ht="29" x14ac:dyDescent="0.35">
      <c r="B180" s="4" t="s">
        <v>1418</v>
      </c>
      <c r="C180" s="4" t="s">
        <v>1436</v>
      </c>
      <c r="D180" s="4" t="s">
        <v>541</v>
      </c>
      <c r="E180" s="4" t="s">
        <v>1425</v>
      </c>
      <c r="F180" s="19">
        <v>44987</v>
      </c>
      <c r="G180" s="4"/>
      <c r="H180" s="4" t="s">
        <v>1422</v>
      </c>
    </row>
    <row r="181" spans="2:8" ht="29" x14ac:dyDescent="0.35">
      <c r="B181" s="4" t="s">
        <v>1421</v>
      </c>
      <c r="C181" s="4" t="s">
        <v>1437</v>
      </c>
      <c r="D181" s="4"/>
      <c r="E181" s="4" t="s">
        <v>1439</v>
      </c>
      <c r="F181" s="19">
        <v>45002</v>
      </c>
      <c r="G181" s="4"/>
      <c r="H181" s="4"/>
    </row>
    <row r="182" spans="2:8" ht="58" x14ac:dyDescent="0.35">
      <c r="B182" s="4" t="s">
        <v>1440</v>
      </c>
      <c r="C182" s="4" t="s">
        <v>1458</v>
      </c>
      <c r="D182" s="4" t="s">
        <v>1504</v>
      </c>
      <c r="E182" s="4" t="s">
        <v>1506</v>
      </c>
      <c r="F182" s="19">
        <v>45016</v>
      </c>
      <c r="G182" s="4"/>
      <c r="H182" s="4" t="s">
        <v>1505</v>
      </c>
    </row>
    <row r="183" spans="2:8" ht="43.5" x14ac:dyDescent="0.35">
      <c r="B183" s="4" t="s">
        <v>1507</v>
      </c>
      <c r="C183" s="4" t="s">
        <v>1526</v>
      </c>
      <c r="D183" s="4"/>
      <c r="E183" s="4" t="s">
        <v>1544</v>
      </c>
      <c r="F183" s="19">
        <v>45029</v>
      </c>
      <c r="G183" s="4"/>
      <c r="H183" s="4"/>
    </row>
    <row r="184" spans="2:8" ht="117.65" customHeight="1" x14ac:dyDescent="0.35">
      <c r="B184" s="4" t="s">
        <v>1536</v>
      </c>
      <c r="C184" s="92" t="s">
        <v>1648</v>
      </c>
      <c r="D184" s="92" t="s">
        <v>1646</v>
      </c>
      <c r="E184" s="92" t="s">
        <v>1649</v>
      </c>
      <c r="F184" s="93">
        <v>45043</v>
      </c>
      <c r="G184" s="92" t="s">
        <v>1547</v>
      </c>
      <c r="H184" s="4" t="s">
        <v>1647</v>
      </c>
    </row>
    <row r="185" spans="2:8" ht="43.5" x14ac:dyDescent="0.35">
      <c r="B185" s="4" t="s">
        <v>1670</v>
      </c>
      <c r="C185" s="92" t="s">
        <v>1671</v>
      </c>
      <c r="D185" s="92"/>
      <c r="E185" s="92" t="s">
        <v>1683</v>
      </c>
      <c r="F185" s="93">
        <v>45057</v>
      </c>
      <c r="G185" s="92"/>
      <c r="H185" s="11"/>
    </row>
    <row r="186" spans="2:8" ht="101.5" x14ac:dyDescent="0.35">
      <c r="B186" s="92" t="s">
        <v>1730</v>
      </c>
      <c r="C186" s="92" t="s">
        <v>1747</v>
      </c>
      <c r="D186" s="92" t="s">
        <v>1548</v>
      </c>
      <c r="E186" s="92" t="s">
        <v>1752</v>
      </c>
      <c r="F186" s="93">
        <v>45071</v>
      </c>
      <c r="G186" s="94" t="s">
        <v>1731</v>
      </c>
      <c r="H186" s="55" t="s">
        <v>1732</v>
      </c>
    </row>
    <row r="187" spans="2:8" ht="58" x14ac:dyDescent="0.35">
      <c r="B187" s="92" t="s">
        <v>1787</v>
      </c>
      <c r="C187" s="92" t="s">
        <v>1790</v>
      </c>
      <c r="D187" s="92"/>
      <c r="E187" s="92" t="s">
        <v>1803</v>
      </c>
      <c r="F187" s="93">
        <v>45085</v>
      </c>
      <c r="G187" s="94"/>
      <c r="H187" s="55"/>
    </row>
    <row r="188" spans="2:8" ht="101.5" x14ac:dyDescent="0.35">
      <c r="B188" s="4" t="s">
        <v>1845</v>
      </c>
      <c r="C188" s="4" t="s">
        <v>1892</v>
      </c>
      <c r="D188" s="4" t="s">
        <v>1721</v>
      </c>
      <c r="E188" s="4" t="s">
        <v>1893</v>
      </c>
      <c r="F188" s="19">
        <v>45099</v>
      </c>
      <c r="G188" s="4"/>
      <c r="H188" s="4" t="s">
        <v>1876</v>
      </c>
    </row>
    <row r="189" spans="2:8" ht="58" x14ac:dyDescent="0.35">
      <c r="B189" s="4" t="s">
        <v>1930</v>
      </c>
      <c r="C189" s="4" t="s">
        <v>1931</v>
      </c>
      <c r="D189" s="4"/>
      <c r="E189" s="4" t="s">
        <v>1932</v>
      </c>
      <c r="F189" s="19">
        <v>45113</v>
      </c>
      <c r="G189" s="4"/>
      <c r="H189" s="4"/>
    </row>
    <row r="190" spans="2:8" ht="87" x14ac:dyDescent="0.35">
      <c r="B190" s="4" t="s">
        <v>1990</v>
      </c>
      <c r="C190" s="4" t="s">
        <v>1989</v>
      </c>
      <c r="D190" s="4"/>
      <c r="E190" s="4" t="s">
        <v>2011</v>
      </c>
      <c r="F190" s="19">
        <v>45127</v>
      </c>
      <c r="G190" s="4"/>
      <c r="H190" s="4"/>
    </row>
    <row r="191" spans="2:8" x14ac:dyDescent="0.35">
      <c r="B191" s="5" t="s">
        <v>2069</v>
      </c>
      <c r="C191" s="5" t="s">
        <v>2070</v>
      </c>
      <c r="D191" s="5" t="s">
        <v>1909</v>
      </c>
      <c r="E191" s="4" t="s">
        <v>2072</v>
      </c>
      <c r="F191" s="19">
        <v>45141</v>
      </c>
      <c r="G191" s="5"/>
      <c r="H191" s="4"/>
    </row>
    <row r="192" spans="2:8" ht="246.5" x14ac:dyDescent="0.35">
      <c r="B192" s="5" t="s">
        <v>2080</v>
      </c>
      <c r="C192" s="5" t="s">
        <v>2118</v>
      </c>
      <c r="D192" s="4" t="s">
        <v>2086</v>
      </c>
      <c r="E192" s="4" t="s">
        <v>2087</v>
      </c>
      <c r="F192" s="19">
        <v>45155</v>
      </c>
      <c r="G192" s="5"/>
      <c r="H192" s="28" t="s">
        <v>2125</v>
      </c>
    </row>
    <row r="193" spans="2:8" ht="43.5" x14ac:dyDescent="0.35">
      <c r="B193" s="5" t="s">
        <v>2158</v>
      </c>
      <c r="C193" s="5" t="s">
        <v>2159</v>
      </c>
      <c r="D193" s="5" t="s">
        <v>2171</v>
      </c>
      <c r="E193" s="4" t="s">
        <v>2172</v>
      </c>
      <c r="F193" s="3">
        <v>45169</v>
      </c>
      <c r="G193" s="5"/>
      <c r="H193" s="5"/>
    </row>
    <row r="194" spans="2:8" ht="72.5" x14ac:dyDescent="0.35">
      <c r="B194" s="5" t="s">
        <v>2217</v>
      </c>
      <c r="C194" s="5" t="s">
        <v>2218</v>
      </c>
      <c r="D194" s="5" t="s">
        <v>1844</v>
      </c>
      <c r="E194" s="4" t="s">
        <v>2219</v>
      </c>
      <c r="F194" s="3">
        <v>45183</v>
      </c>
      <c r="G194" s="5"/>
      <c r="H194" s="4"/>
    </row>
    <row r="195" spans="2:8" ht="43.5" x14ac:dyDescent="0.35">
      <c r="B195" s="5" t="s">
        <v>2240</v>
      </c>
      <c r="C195" s="5" t="s">
        <v>2241</v>
      </c>
      <c r="D195" s="5"/>
      <c r="E195" s="4" t="s">
        <v>2244</v>
      </c>
      <c r="F195" s="3">
        <v>45197</v>
      </c>
      <c r="G195" s="5"/>
      <c r="H195" s="4"/>
    </row>
    <row r="196" spans="2:8" ht="72.5" x14ac:dyDescent="0.35">
      <c r="B196" s="5" t="s">
        <v>2274</v>
      </c>
      <c r="C196" s="5" t="s">
        <v>2275</v>
      </c>
      <c r="D196" s="5" t="s">
        <v>2276</v>
      </c>
      <c r="E196" s="4" t="s">
        <v>2277</v>
      </c>
      <c r="F196" s="3">
        <v>45211</v>
      </c>
      <c r="G196" s="5"/>
      <c r="H196" s="5"/>
    </row>
    <row r="197" spans="2:8" ht="29" x14ac:dyDescent="0.35">
      <c r="B197" s="5" t="s">
        <v>2303</v>
      </c>
      <c r="C197" s="5" t="s">
        <v>2304</v>
      </c>
      <c r="D197" s="5"/>
      <c r="E197" s="4" t="s">
        <v>2305</v>
      </c>
      <c r="F197" s="3">
        <v>45225</v>
      </c>
      <c r="G197" s="5"/>
      <c r="H197" s="5"/>
    </row>
    <row r="198" spans="2:8" ht="29" x14ac:dyDescent="0.35">
      <c r="B198" s="109" t="s">
        <v>2323</v>
      </c>
      <c r="C198" s="109" t="s">
        <v>2316</v>
      </c>
      <c r="D198" s="109" t="s">
        <v>2093</v>
      </c>
      <c r="E198" s="109" t="s">
        <v>2324</v>
      </c>
      <c r="F198" s="74">
        <v>45239</v>
      </c>
      <c r="G198" s="110"/>
      <c r="H198" s="111"/>
    </row>
    <row r="199" spans="2:8" ht="29" x14ac:dyDescent="0.35">
      <c r="B199" s="109" t="s">
        <v>2347</v>
      </c>
      <c r="C199" s="109" t="s">
        <v>2348</v>
      </c>
      <c r="D199" s="109"/>
      <c r="E199" s="109" t="s">
        <v>2349</v>
      </c>
      <c r="F199" s="74">
        <v>45253</v>
      </c>
      <c r="G199" s="110"/>
      <c r="H199" s="111"/>
    </row>
    <row r="200" spans="2:8" x14ac:dyDescent="0.35">
      <c r="B200" s="109" t="s">
        <v>2365</v>
      </c>
      <c r="C200" s="109" t="s">
        <v>2366</v>
      </c>
      <c r="D200" s="109"/>
      <c r="E200" s="109" t="s">
        <v>2367</v>
      </c>
      <c r="F200" s="74">
        <v>45268</v>
      </c>
      <c r="G200" s="110"/>
      <c r="H200" s="111"/>
    </row>
    <row r="201" spans="2:8" ht="29" x14ac:dyDescent="0.35">
      <c r="B201" s="109" t="s">
        <v>2407</v>
      </c>
      <c r="C201" s="109" t="s">
        <v>2408</v>
      </c>
      <c r="D201" s="109"/>
      <c r="E201" s="109" t="s">
        <v>2409</v>
      </c>
      <c r="F201" s="74">
        <v>45281</v>
      </c>
      <c r="G201" s="110"/>
      <c r="H201" s="111"/>
    </row>
    <row r="202" spans="2:8" x14ac:dyDescent="0.35">
      <c r="B202" s="109" t="s">
        <v>2419</v>
      </c>
      <c r="C202" s="109" t="s">
        <v>2420</v>
      </c>
      <c r="D202" s="109"/>
      <c r="E202" s="109" t="s">
        <v>2422</v>
      </c>
      <c r="F202" s="74">
        <v>45302</v>
      </c>
      <c r="G202" s="110"/>
      <c r="H202" s="111"/>
    </row>
    <row r="203" spans="2:8" ht="43.5" x14ac:dyDescent="0.35">
      <c r="B203" s="109" t="s">
        <v>2446</v>
      </c>
      <c r="C203" s="109" t="s">
        <v>2447</v>
      </c>
      <c r="D203" s="109" t="s">
        <v>2417</v>
      </c>
      <c r="E203" s="109" t="s">
        <v>2448</v>
      </c>
      <c r="F203" s="74">
        <v>45316</v>
      </c>
      <c r="G203" s="110"/>
      <c r="H203" s="111"/>
    </row>
    <row r="204" spans="2:8" ht="43.5" x14ac:dyDescent="0.35">
      <c r="B204" s="109" t="s">
        <v>2478</v>
      </c>
      <c r="C204" s="109" t="s">
        <v>2479</v>
      </c>
      <c r="D204" s="109" t="s">
        <v>2416</v>
      </c>
      <c r="E204" s="109" t="s">
        <v>2480</v>
      </c>
      <c r="F204" s="74">
        <v>45330</v>
      </c>
      <c r="G204" s="110"/>
      <c r="H204" s="111"/>
    </row>
    <row r="205" spans="2:8" x14ac:dyDescent="0.35">
      <c r="B205" s="109" t="s">
        <v>2525</v>
      </c>
      <c r="C205" s="109" t="s">
        <v>2526</v>
      </c>
      <c r="D205" s="109"/>
      <c r="E205" s="109" t="s">
        <v>2527</v>
      </c>
      <c r="F205" s="74">
        <v>45344</v>
      </c>
      <c r="G205" s="110"/>
      <c r="H205" s="111"/>
    </row>
    <row r="206" spans="2:8" ht="29" x14ac:dyDescent="0.35">
      <c r="B206" s="109" t="s">
        <v>2540</v>
      </c>
      <c r="C206" s="109" t="s">
        <v>2532</v>
      </c>
      <c r="D206" s="109"/>
      <c r="E206" s="109" t="s">
        <v>2541</v>
      </c>
      <c r="F206" s="74">
        <v>45358</v>
      </c>
      <c r="G206" s="110"/>
      <c r="H206" s="111"/>
    </row>
    <row r="207" spans="2:8" x14ac:dyDescent="0.35">
      <c r="B207" s="109" t="s">
        <v>2551</v>
      </c>
      <c r="C207" s="109" t="s">
        <v>2550</v>
      </c>
      <c r="D207" s="109" t="s">
        <v>2372</v>
      </c>
      <c r="E207" s="109" t="s">
        <v>2552</v>
      </c>
      <c r="F207" s="74">
        <v>45372</v>
      </c>
      <c r="G207" s="110"/>
      <c r="H207" s="111"/>
    </row>
    <row r="208" spans="2:8" x14ac:dyDescent="0.35">
      <c r="B208" s="109" t="s">
        <v>2565</v>
      </c>
      <c r="C208" s="109" t="s">
        <v>2567</v>
      </c>
      <c r="D208" s="109"/>
      <c r="E208" s="109"/>
      <c r="F208" s="74">
        <v>45400</v>
      </c>
      <c r="G208" s="110"/>
      <c r="H208" s="111"/>
    </row>
    <row r="209" spans="2:8" x14ac:dyDescent="0.35">
      <c r="B209" s="109" t="s">
        <v>2578</v>
      </c>
      <c r="C209" s="109" t="s">
        <v>2579</v>
      </c>
      <c r="D209" s="109"/>
      <c r="E209" s="109" t="s">
        <v>2568</v>
      </c>
      <c r="F209" s="74">
        <v>45421</v>
      </c>
      <c r="G209" s="110"/>
      <c r="H209" s="111"/>
    </row>
    <row r="210" spans="2:8" x14ac:dyDescent="0.35">
      <c r="B210" s="109" t="s">
        <v>2591</v>
      </c>
      <c r="C210" s="109" t="s">
        <v>2592</v>
      </c>
      <c r="D210" s="109"/>
      <c r="E210" s="109" t="s">
        <v>2593</v>
      </c>
      <c r="F210" s="74">
        <v>45428</v>
      </c>
      <c r="G210" s="110"/>
      <c r="H210" s="111"/>
    </row>
    <row r="211" spans="2:8" x14ac:dyDescent="0.35">
      <c r="B211" s="109" t="s">
        <v>2601</v>
      </c>
      <c r="C211" s="109"/>
      <c r="D211" s="109"/>
      <c r="E211" s="109" t="s">
        <v>2602</v>
      </c>
      <c r="F211" s="74">
        <v>45442</v>
      </c>
      <c r="G211" s="110"/>
      <c r="H211" s="111"/>
    </row>
    <row r="212" spans="2:8" x14ac:dyDescent="0.35">
      <c r="B212" s="109" t="s">
        <v>2610</v>
      </c>
      <c r="C212" s="109" t="s">
        <v>2603</v>
      </c>
      <c r="D212" s="109"/>
      <c r="E212" s="109" t="s">
        <v>2611</v>
      </c>
      <c r="F212" s="74">
        <v>45456</v>
      </c>
      <c r="G212" s="110"/>
      <c r="H212" s="111"/>
    </row>
    <row r="213" spans="2:8" x14ac:dyDescent="0.35">
      <c r="B213" s="109" t="s">
        <v>2613</v>
      </c>
      <c r="C213" s="109"/>
      <c r="D213" s="109"/>
      <c r="E213" s="109" t="s">
        <v>2555</v>
      </c>
      <c r="F213" s="74">
        <v>45470</v>
      </c>
      <c r="G213" s="110"/>
      <c r="H213" s="111"/>
    </row>
    <row r="214" spans="2:8" x14ac:dyDescent="0.35">
      <c r="B214" s="109" t="s">
        <v>2619</v>
      </c>
      <c r="C214" s="109" t="s">
        <v>2615</v>
      </c>
      <c r="D214" s="109" t="s">
        <v>2620</v>
      </c>
      <c r="E214" s="109"/>
      <c r="F214" s="74">
        <v>45484</v>
      </c>
      <c r="G214" s="110"/>
      <c r="H214" s="111"/>
    </row>
    <row r="215" spans="2:8" x14ac:dyDescent="0.35">
      <c r="B215" s="109" t="s">
        <v>2623</v>
      </c>
      <c r="C215" s="109"/>
      <c r="D215" s="109" t="s">
        <v>2558</v>
      </c>
      <c r="E215" s="109" t="s">
        <v>2615</v>
      </c>
      <c r="F215" s="74">
        <v>45498</v>
      </c>
      <c r="G215" s="110"/>
      <c r="H215" s="111"/>
    </row>
    <row r="216" spans="2:8" x14ac:dyDescent="0.35">
      <c r="B216" s="109" t="s">
        <v>2662</v>
      </c>
      <c r="C216" s="109" t="s">
        <v>2663</v>
      </c>
      <c r="D216" s="109"/>
      <c r="E216" s="109" t="s">
        <v>2664</v>
      </c>
      <c r="F216" s="74">
        <v>45540</v>
      </c>
      <c r="G216" s="110"/>
      <c r="H216" s="111"/>
    </row>
    <row r="217" spans="2:8" ht="58" x14ac:dyDescent="0.35">
      <c r="B217" s="109" t="s">
        <v>2695</v>
      </c>
      <c r="C217" s="109" t="s">
        <v>2696</v>
      </c>
      <c r="D217" s="109" t="s">
        <v>2644</v>
      </c>
      <c r="E217" s="109" t="s">
        <v>2697</v>
      </c>
      <c r="F217" s="74">
        <v>45554</v>
      </c>
      <c r="G217" s="110"/>
      <c r="H217" s="111"/>
    </row>
    <row r="218" spans="2:8" ht="29" x14ac:dyDescent="0.35">
      <c r="B218" s="248" t="s">
        <v>2709</v>
      </c>
      <c r="C218" s="248" t="s">
        <v>2710</v>
      </c>
      <c r="D218" s="248"/>
      <c r="E218" s="248" t="s">
        <v>2711</v>
      </c>
      <c r="F218" s="75">
        <v>45569</v>
      </c>
      <c r="G218" s="249"/>
      <c r="H218" s="250"/>
    </row>
    <row r="219" spans="2:8" x14ac:dyDescent="0.35">
      <c r="B219" s="56" t="s">
        <v>2725</v>
      </c>
      <c r="C219" s="56" t="s">
        <v>2726</v>
      </c>
      <c r="D219" s="56"/>
      <c r="E219" s="56" t="s">
        <v>2727</v>
      </c>
      <c r="F219" s="251">
        <v>45581</v>
      </c>
      <c r="G219" s="56"/>
      <c r="H219" s="56"/>
    </row>
    <row r="220" spans="2:8" x14ac:dyDescent="0.35">
      <c r="B220" s="9" t="s">
        <v>2731</v>
      </c>
      <c r="C220" s="9"/>
      <c r="D220" s="9"/>
      <c r="E220" s="9" t="s">
        <v>2732</v>
      </c>
      <c r="F220" s="10">
        <v>45596</v>
      </c>
      <c r="G220" s="9"/>
      <c r="H220" s="9"/>
    </row>
    <row r="221" spans="2:8" x14ac:dyDescent="0.35">
      <c r="B221" s="9" t="s">
        <v>2738</v>
      </c>
      <c r="C221" s="9"/>
      <c r="D221" s="9" t="s">
        <v>2720</v>
      </c>
      <c r="E221" s="9" t="s">
        <v>2701</v>
      </c>
      <c r="F221" s="10">
        <v>45610</v>
      </c>
      <c r="G221" s="9"/>
      <c r="H221" s="9"/>
    </row>
    <row r="222" spans="2:8" x14ac:dyDescent="0.35">
      <c r="B222" s="9" t="s">
        <v>2742</v>
      </c>
      <c r="C222" s="9"/>
      <c r="D222" s="9"/>
      <c r="E222" s="9" t="s">
        <v>2714</v>
      </c>
      <c r="F222" s="10">
        <v>45638</v>
      </c>
      <c r="G222" s="9"/>
      <c r="H222" s="9"/>
    </row>
    <row r="223" spans="2:8" x14ac:dyDescent="0.35">
      <c r="B223" s="9" t="s">
        <v>2749</v>
      </c>
      <c r="C223" s="9" t="s">
        <v>2746</v>
      </c>
      <c r="D223" s="9"/>
      <c r="E223" s="9" t="s">
        <v>2746</v>
      </c>
      <c r="F223" s="10">
        <v>45666</v>
      </c>
      <c r="G223" s="9"/>
      <c r="H223" s="9"/>
    </row>
    <row r="224" spans="2:8" x14ac:dyDescent="0.35">
      <c r="B224" s="9" t="s">
        <v>2753</v>
      </c>
      <c r="C224" s="9" t="s">
        <v>2750</v>
      </c>
      <c r="D224" s="9"/>
      <c r="E224" s="9"/>
      <c r="F224" s="10">
        <v>45680</v>
      </c>
      <c r="G224" s="9"/>
      <c r="H224" s="9"/>
    </row>
    <row r="225" spans="2:8" x14ac:dyDescent="0.35">
      <c r="B225" s="9" t="s">
        <v>2760</v>
      </c>
      <c r="C225" s="9"/>
      <c r="D225" s="9"/>
      <c r="E225" s="9" t="s">
        <v>2761</v>
      </c>
      <c r="F225" s="10">
        <v>45694</v>
      </c>
      <c r="G225" s="9"/>
      <c r="H225" s="9"/>
    </row>
    <row r="226" spans="2:8" x14ac:dyDescent="0.35">
      <c r="B226" s="9" t="s">
        <v>2770</v>
      </c>
      <c r="C226" s="9" t="s">
        <v>2764</v>
      </c>
      <c r="D226" s="9"/>
      <c r="E226" s="9" t="s">
        <v>2764</v>
      </c>
      <c r="F226" s="10">
        <v>45708</v>
      </c>
      <c r="G226" s="9"/>
      <c r="H226" s="9"/>
    </row>
    <row r="227" spans="2:8" x14ac:dyDescent="0.35">
      <c r="B227" s="9" t="s">
        <v>2775</v>
      </c>
      <c r="C227" s="9" t="s">
        <v>2776</v>
      </c>
      <c r="D227" s="9"/>
      <c r="E227" s="9"/>
      <c r="F227" s="10">
        <v>45736</v>
      </c>
      <c r="G227" s="9"/>
      <c r="H227" s="9"/>
    </row>
    <row r="228" spans="2:8" x14ac:dyDescent="0.35">
      <c r="B228" s="9" t="s">
        <v>2785</v>
      </c>
      <c r="C228" s="9" t="s">
        <v>2777</v>
      </c>
      <c r="D228" s="9"/>
      <c r="E228" s="9" t="s">
        <v>2786</v>
      </c>
      <c r="F228" s="10">
        <v>45764</v>
      </c>
      <c r="G228" s="9"/>
      <c r="H228" s="9"/>
    </row>
    <row r="229" spans="2:8" x14ac:dyDescent="0.35">
      <c r="B229" s="9" t="s">
        <v>2792</v>
      </c>
      <c r="C229" s="9" t="s">
        <v>2788</v>
      </c>
      <c r="D229" s="9"/>
      <c r="E229" s="9"/>
      <c r="F229" s="10">
        <v>45778</v>
      </c>
      <c r="G229" s="9"/>
      <c r="H229" s="9"/>
    </row>
    <row r="230" spans="2:8" x14ac:dyDescent="0.35">
      <c r="B230" s="9" t="s">
        <v>2795</v>
      </c>
      <c r="C230" s="9"/>
      <c r="D230" s="9" t="s">
        <v>2771</v>
      </c>
      <c r="E230" s="9" t="s">
        <v>2788</v>
      </c>
      <c r="F230" s="10">
        <v>45792</v>
      </c>
      <c r="G230" s="9"/>
      <c r="H230" s="9"/>
    </row>
  </sheetData>
  <autoFilter ref="B2:G156" xr:uid="{F882E0CE-0165-4A49-9547-5E630DB0FBC0}">
    <filterColumn colId="0" showButton="0"/>
    <filterColumn colId="1" showButton="0"/>
    <filterColumn colId="2" showButton="0"/>
    <filterColumn colId="3" showButton="0"/>
    <filterColumn colId="4" showButton="0"/>
  </autoFilter>
  <mergeCells count="6">
    <mergeCell ref="H4:H5"/>
    <mergeCell ref="B3:H3"/>
    <mergeCell ref="B2:H2"/>
    <mergeCell ref="C4:E4"/>
    <mergeCell ref="F4:F5"/>
    <mergeCell ref="B4:B5"/>
  </mergeCells>
  <phoneticPr fontId="15" type="noConversion"/>
  <pageMargins left="0.7" right="0.7" top="0.75" bottom="0.75" header="0.3" footer="0.3"/>
  <pageSetup paperSize="9" orientation="portrait" r:id="rId1"/>
  <headerFooter>
    <oddFooter>&amp;C&amp;1#&amp;"Calibri"&amp;10&amp;K000000OFFICIAL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4A84E-E341-4FD3-A6FE-70C9C6AAE671}">
  <dimension ref="A1:B13"/>
  <sheetViews>
    <sheetView workbookViewId="0">
      <selection activeCell="P16" sqref="O5:P16"/>
    </sheetView>
  </sheetViews>
  <sheetFormatPr defaultRowHeight="14.5" x14ac:dyDescent="0.35"/>
  <cols>
    <col min="1" max="1" width="22.1796875" bestFit="1" customWidth="1"/>
    <col min="2" max="2" width="17.08984375" bestFit="1" customWidth="1"/>
  </cols>
  <sheetData>
    <row r="1" spans="1:2" x14ac:dyDescent="0.35">
      <c r="A1" s="33" t="s">
        <v>1380</v>
      </c>
      <c r="B1" t="s">
        <v>1381</v>
      </c>
    </row>
    <row r="2" spans="1:2" x14ac:dyDescent="0.35">
      <c r="A2" s="27" t="s">
        <v>28</v>
      </c>
      <c r="B2" s="269">
        <v>2</v>
      </c>
    </row>
    <row r="3" spans="1:2" x14ac:dyDescent="0.35">
      <c r="A3" s="27" t="s">
        <v>37</v>
      </c>
      <c r="B3" s="269">
        <v>3</v>
      </c>
    </row>
    <row r="4" spans="1:2" x14ac:dyDescent="0.35">
      <c r="A4" s="27" t="s">
        <v>77</v>
      </c>
      <c r="B4" s="269">
        <v>5</v>
      </c>
    </row>
    <row r="5" spans="1:2" x14ac:dyDescent="0.35">
      <c r="A5" s="27" t="s">
        <v>506</v>
      </c>
      <c r="B5" s="269">
        <v>5</v>
      </c>
    </row>
    <row r="6" spans="1:2" x14ac:dyDescent="0.35">
      <c r="A6" s="27" t="s">
        <v>82</v>
      </c>
      <c r="B6" s="269">
        <v>6</v>
      </c>
    </row>
    <row r="7" spans="1:2" x14ac:dyDescent="0.35">
      <c r="A7" s="27" t="s">
        <v>10</v>
      </c>
      <c r="B7" s="269">
        <v>16</v>
      </c>
    </row>
    <row r="8" spans="1:2" x14ac:dyDescent="0.35">
      <c r="A8" s="27" t="s">
        <v>101</v>
      </c>
      <c r="B8" s="269">
        <v>29</v>
      </c>
    </row>
    <row r="9" spans="1:2" x14ac:dyDescent="0.35">
      <c r="A9" s="27" t="s">
        <v>17</v>
      </c>
      <c r="B9" s="269">
        <v>32</v>
      </c>
    </row>
    <row r="10" spans="1:2" x14ac:dyDescent="0.35">
      <c r="A10" s="27" t="s">
        <v>33</v>
      </c>
      <c r="B10" s="269">
        <v>36</v>
      </c>
    </row>
    <row r="11" spans="1:2" x14ac:dyDescent="0.35">
      <c r="A11" s="27" t="s">
        <v>46</v>
      </c>
      <c r="B11" s="269">
        <v>53</v>
      </c>
    </row>
    <row r="12" spans="1:2" x14ac:dyDescent="0.35">
      <c r="A12" s="27" t="s">
        <v>270</v>
      </c>
      <c r="B12" s="269">
        <v>134</v>
      </c>
    </row>
    <row r="13" spans="1:2" x14ac:dyDescent="0.35">
      <c r="A13" s="27" t="s">
        <v>1382</v>
      </c>
      <c r="B13" s="269">
        <v>321</v>
      </c>
    </row>
  </sheetData>
  <pageMargins left="0.7" right="0.7" top="0.75" bottom="0.75" header="0.3" footer="0.3"/>
  <pageSetup paperSize="9" orientation="portrait" horizontalDpi="90" verticalDpi="90" r:id="rId2"/>
  <headerFooter>
    <oddFooter>&amp;C&amp;1#&amp;"Calibri"&amp;10&amp;K000000OFFICIAL</oddFooter>
  </headerFooter>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ee8eb0f-360c-4f1c-b563-d344757e98da" xsi:nil="true"/>
    <lcf76f155ced4ddcb4097134ff3c332f xmlns="535cbac5-1af9-4cd4-9513-0afcd68db73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425C439D45257489CE2CD6F3B73DCDD" ma:contentTypeVersion="16" ma:contentTypeDescription="Create a new document." ma:contentTypeScope="" ma:versionID="7c3400d7a446af97ad07832a5e7ca40d">
  <xsd:schema xmlns:xsd="http://www.w3.org/2001/XMLSchema" xmlns:xs="http://www.w3.org/2001/XMLSchema" xmlns:p="http://schemas.microsoft.com/office/2006/metadata/properties" xmlns:ns2="535cbac5-1af9-4cd4-9513-0afcd68db736" xmlns:ns3="cee8eb0f-360c-4f1c-b563-d344757e98da" targetNamespace="http://schemas.microsoft.com/office/2006/metadata/properties" ma:root="true" ma:fieldsID="9f2a09b8a5fa6ff4b957d8440d993769" ns2:_="" ns3:_="">
    <xsd:import namespace="535cbac5-1af9-4cd4-9513-0afcd68db736"/>
    <xsd:import namespace="cee8eb0f-360c-4f1c-b563-d344757e98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5cbac5-1af9-4cd4-9513-0afcd68db73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a3ebb39f-d69b-4575-80f5-9912993956e5"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ee8eb0f-360c-4f1c-b563-d344757e98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fc029272-d927-49c6-9535-27505dadd74a}" ma:internalName="TaxCatchAll" ma:showField="CatchAllData" ma:web="cee8eb0f-360c-4f1c-b563-d344757e98d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E2A4F82-1F51-43DF-9D4A-8EC6BDDCB30E}">
  <ds:schemaRefs>
    <ds:schemaRef ds:uri="http://schemas.microsoft.com/office/2006/documentManagement/types"/>
    <ds:schemaRef ds:uri="http://schemas.microsoft.com/office/infopath/2007/PartnerControls"/>
    <ds:schemaRef ds:uri="535cbac5-1af9-4cd4-9513-0afcd68db736"/>
    <ds:schemaRef ds:uri="http://purl.org/dc/elements/1.1/"/>
    <ds:schemaRef ds:uri="http://schemas.microsoft.com/office/2006/metadata/properties"/>
    <ds:schemaRef ds:uri="http://purl.org/dc/terms/"/>
    <ds:schemaRef ds:uri="http://schemas.openxmlformats.org/package/2006/metadata/core-properties"/>
    <ds:schemaRef ds:uri="cee8eb0f-360c-4f1c-b563-d344757e98da"/>
    <ds:schemaRef ds:uri="http://www.w3.org/XML/1998/namespace"/>
    <ds:schemaRef ds:uri="http://purl.org/dc/dcmitype/"/>
  </ds:schemaRefs>
</ds:datastoreItem>
</file>

<file path=customXml/itemProps2.xml><?xml version="1.0" encoding="utf-8"?>
<ds:datastoreItem xmlns:ds="http://schemas.openxmlformats.org/officeDocument/2006/customXml" ds:itemID="{E156FFCB-A4E0-423F-A01D-91FD62106DEB}">
  <ds:schemaRefs>
    <ds:schemaRef ds:uri="http://schemas.microsoft.com/sharepoint/v3/contenttype/forms"/>
  </ds:schemaRefs>
</ds:datastoreItem>
</file>

<file path=customXml/itemProps3.xml><?xml version="1.0" encoding="utf-8"?>
<ds:datastoreItem xmlns:ds="http://schemas.openxmlformats.org/officeDocument/2006/customXml" ds:itemID="{8401A64B-DED5-4A00-B007-D0B7425ED7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5cbac5-1af9-4cd4-9513-0afcd68db736"/>
    <ds:schemaRef ds:uri="cee8eb0f-360c-4f1c-b563-d344757e98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Landing Page</vt:lpstr>
      <vt:lpstr>Query Log</vt:lpstr>
      <vt:lpstr>Query Log (Archive)</vt:lpstr>
      <vt:lpstr>Version Control</vt:lpstr>
      <vt:lpstr>Pivot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2023-01-31T14:50:31Z</dcterms:created>
  <dcterms:modified xsi:type="dcterms:W3CDTF">2025-05-13T14:01:23Z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9af038e-07b4-4369-a678-c835687cb272_Enabled">
    <vt:lpwstr>true</vt:lpwstr>
  </property>
  <property fmtid="{D5CDD505-2E9C-101B-9397-08002B2CF9AE}" pid="3" name="MSIP_Label_f9af038e-07b4-4369-a678-c835687cb272_SetDate">
    <vt:lpwstr>2023-01-31T14:50:42Z</vt:lpwstr>
  </property>
  <property fmtid="{D5CDD505-2E9C-101B-9397-08002B2CF9AE}" pid="4" name="MSIP_Label_f9af038e-07b4-4369-a678-c835687cb272_Method">
    <vt:lpwstr>Standard</vt:lpwstr>
  </property>
  <property fmtid="{D5CDD505-2E9C-101B-9397-08002B2CF9AE}" pid="5" name="MSIP_Label_f9af038e-07b4-4369-a678-c835687cb272_Name">
    <vt:lpwstr>OFFICIAL</vt:lpwstr>
  </property>
  <property fmtid="{D5CDD505-2E9C-101B-9397-08002B2CF9AE}" pid="6" name="MSIP_Label_f9af038e-07b4-4369-a678-c835687cb272_SiteId">
    <vt:lpwstr>ac52f73c-fd1a-4a9a-8e7a-4a248f3139e1</vt:lpwstr>
  </property>
  <property fmtid="{D5CDD505-2E9C-101B-9397-08002B2CF9AE}" pid="7" name="MSIP_Label_f9af038e-07b4-4369-a678-c835687cb272_ActionId">
    <vt:lpwstr>c36349df-615f-4767-a4c1-ca7f0b6c70db</vt:lpwstr>
  </property>
  <property fmtid="{D5CDD505-2E9C-101B-9397-08002B2CF9AE}" pid="8" name="MSIP_Label_f9af038e-07b4-4369-a678-c835687cb272_ContentBits">
    <vt:lpwstr>2</vt:lpwstr>
  </property>
  <property fmtid="{D5CDD505-2E9C-101B-9397-08002B2CF9AE}" pid="9" name="ContentTypeId">
    <vt:lpwstr>0x010100D425C439D45257489CE2CD6F3B73DCDD</vt:lpwstr>
  </property>
  <property fmtid="{D5CDD505-2E9C-101B-9397-08002B2CF9AE}" pid="10" name="MediaServiceImageTags">
    <vt:lpwstr/>
  </property>
</Properties>
</file>