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0"/>
    </font>
    <font>
      <name val="맑은 고딕"/>
      <b val="1"/>
      <color rgb="002F5597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sz val="9"/>
    </font>
    <font>
      <name val="맑은 고딕"/>
      <b val="1"/>
      <color rgb="00C00000"/>
      <sz val="9"/>
    </font>
    <font>
      <name val="맑은 고딕"/>
      <b val="1"/>
      <color rgb="001F4E9E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7F9F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indent="1"/>
    </xf>
    <xf numFmtId="0" fontId="0" fillId="0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pivotButton="0" quotePrefix="0" xfId="0"/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제약바이오 Weekly Data (10.17~10.23)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코스피 제약 업종지수는 주간 +5.4%로 코스피(-2.1%)와 코스닥(-5.4%) 대비 강세였고, 코스닥 제약은 -3.3%로 약세였다.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그룹 로테이션은 중형 바이오텍(+6.4%)과 대형 바이오텍(+0.5%)으로 유입됐고, CDMO(-3.6%)는 전주 +9.9%에서 반전했다. 8주 누적은 대형 바이오텍 -23.4%로 가장 부진하다.</t>
        </is>
      </c>
      <c r="C8" s="11" t="n"/>
      <c r="D8" s="11" t="n"/>
      <c r="E8" s="11" t="n"/>
    </row>
    <row r="9" ht="31" customHeight="1">
      <c r="A9" s="6" t="n">
        <v>3</v>
      </c>
      <c r="B9" s="7" t="inlineStr">
        <is>
          <t>시총 Top 10에서는 삼성바이오로직스(+12.9%)만 강세였고 한미약품(-9.1%)과 한미사이언스(-12.8%)는 약세였다. 중소형은 지투지바이오(+59.6%), 와이바이오로직스(+42.8%) 등 개별 재료 급등이 두드러졌다.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체크포인트는 삼성바이오로직스 잠정실적 공시(10.21) 이후 대형주 기대 지속 여부와 중형 급등주의 공시 재료 소멸 여부다. 원달러는 1,324원으로 하락 흐름이다.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삼성바이오로직스</t>
        </is>
      </c>
      <c r="C14" s="13" t="inlineStr">
        <is>
          <t>+12.9%</t>
        </is>
      </c>
      <c r="D14" s="7" t="inlineStr">
        <is>
          <t>[추정] 10.21 잠정실적 공정공시 이후 실적 기대가 반영된 것으로 보임</t>
        </is>
      </c>
      <c r="E14" s="7" t="inlineStr">
        <is>
          <t>DART 공시: 연결재무제표기준 영업(잠정)실적(공정공시)</t>
        </is>
      </c>
    </row>
    <row r="15" ht="44.5" customHeight="1">
      <c r="A15" s="9" t="n">
        <v>2</v>
      </c>
      <c r="B15" s="14" t="inlineStr">
        <is>
          <t>셀트리온</t>
        </is>
      </c>
      <c r="C15" s="15" t="inlineStr">
        <is>
          <t>-0.0%</t>
        </is>
      </c>
      <c r="D15" s="10" t="inlineStr">
        <is>
          <t>[추정] 10.22 항APRIL 항체 라이선스인 계약 공시에도 주가는 보합</t>
        </is>
      </c>
      <c r="E15" s="10" t="inlineStr">
        <is>
          <t>DART 공시: 투자판단관련주요경영사항(항APRIL 항체 Licensein 계약)</t>
        </is>
      </c>
    </row>
    <row r="16" ht="31" customHeight="1">
      <c r="A16" s="6" t="n">
        <v>3</v>
      </c>
      <c r="B16" s="12" t="inlineStr">
        <is>
          <t>알테오젠</t>
        </is>
      </c>
      <c r="C16" s="16" t="inlineStr">
        <is>
          <t>-4.1%</t>
        </is>
      </c>
      <c r="D16" s="7" t="inlineStr">
        <is>
          <t>[추정] 자회사 흡수합병 관련 정정 증권신고서 부담으로 약세</t>
        </is>
      </c>
      <c r="E16" s="7" t="inlineStr">
        <is>
          <t>DART 공시: [기재정정]증권신고서(합병)</t>
        </is>
      </c>
    </row>
    <row r="17" ht="17.5" customHeight="1">
      <c r="A17" s="9" t="n">
        <v>4</v>
      </c>
      <c r="B17" s="14" t="inlineStr">
        <is>
          <t>한미약품</t>
        </is>
      </c>
      <c r="C17" s="15" t="inlineStr">
        <is>
          <t>-9.1%</t>
        </is>
      </c>
      <c r="D17" s="10" t="inlineStr">
        <is>
          <t>특이 뉴스 없음 — 섹터·수급 동반</t>
        </is>
      </c>
      <c r="E17" s="10" t="inlineStr"/>
    </row>
    <row r="18" ht="17.5" customHeight="1">
      <c r="A18" s="6" t="n">
        <v>5</v>
      </c>
      <c r="B18" s="12" t="inlineStr">
        <is>
          <t>한미사이언스</t>
        </is>
      </c>
      <c r="C18" s="16" t="inlineStr">
        <is>
          <t>-12.8%</t>
        </is>
      </c>
      <c r="D18" s="7" t="inlineStr">
        <is>
          <t>특이 뉴스 없음 — 섹터·수급 동반</t>
        </is>
      </c>
      <c r="E18" s="7" t="inlineStr"/>
    </row>
    <row r="19" ht="17.5" customHeight="1">
      <c r="A19" s="9" t="n">
        <v>6</v>
      </c>
      <c r="B19" s="14" t="inlineStr">
        <is>
          <t>SK바이오사이언스</t>
        </is>
      </c>
      <c r="C19" s="15" t="inlineStr">
        <is>
          <t>-8.7%</t>
        </is>
      </c>
      <c r="D19" s="10" t="inlineStr">
        <is>
          <t>특이 뉴스 없음 — 섹터·수급 동반</t>
        </is>
      </c>
      <c r="E19" s="10" t="inlineStr"/>
    </row>
    <row r="20" ht="17.5" customHeight="1">
      <c r="A20" s="6" t="n">
        <v>7</v>
      </c>
      <c r="B20" s="12" t="inlineStr">
        <is>
          <t>파마리서치</t>
        </is>
      </c>
      <c r="C20" s="16" t="inlineStr">
        <is>
          <t>-13.8%</t>
        </is>
      </c>
      <c r="D20" s="7" t="inlineStr">
        <is>
          <t>특이 뉴스 없음 — 섹터·수급 동반</t>
        </is>
      </c>
      <c r="E20" s="7" t="inlineStr"/>
    </row>
    <row r="21" ht="31" customHeight="1">
      <c r="A21" s="9" t="n">
        <v>8</v>
      </c>
      <c r="B21" s="14" t="inlineStr">
        <is>
          <t>보로노이</t>
        </is>
      </c>
      <c r="C21" s="17" t="inlineStr">
        <is>
          <t>+7.6%</t>
        </is>
      </c>
      <c r="D21" s="10" t="inlineStr">
        <is>
          <t>[추정] 10.20 VRN110755 임상계획 변경 승인(유럽 편입 확대) 반영</t>
        </is>
      </c>
      <c r="E21" s="10" t="inlineStr">
        <is>
          <t>DART 공시: 투자판단관련주요경영사항(임상시험계획변경승인)</t>
        </is>
      </c>
    </row>
    <row r="22" ht="17.5" customHeight="1">
      <c r="A22" s="6" t="n">
        <v>9</v>
      </c>
      <c r="B22" s="12" t="inlineStr">
        <is>
          <t>엘앤씨바이오</t>
        </is>
      </c>
      <c r="C22" s="16" t="inlineStr">
        <is>
          <t>-14.4%</t>
        </is>
      </c>
      <c r="D22" s="7" t="inlineStr">
        <is>
          <t>[추정] 10.23 무상증자 권리락 조정분이 낙폭에 포함된 것으로 보임</t>
        </is>
      </c>
      <c r="E22" s="7" t="inlineStr">
        <is>
          <t>DART 공시: 권리락(무상증자)</t>
        </is>
      </c>
    </row>
    <row r="23" ht="31" customHeight="1">
      <c r="A23" s="9" t="n">
        <v>10</v>
      </c>
      <c r="B23" s="14" t="inlineStr">
        <is>
          <t>씨젠</t>
        </is>
      </c>
      <c r="C23" s="15" t="inlineStr">
        <is>
          <t>-10.3%</t>
        </is>
      </c>
      <c r="D23" s="10" t="inlineStr">
        <is>
          <t>[추정] 10.19·10.21 임원·주요주주 거래계획 보고 관련 수급 부담</t>
        </is>
      </c>
      <c r="E23" s="10" t="inlineStr">
        <is>
          <t>DART 공시: 임원·주요주주 특정증권등 거래계획보고서</t>
        </is>
      </c>
    </row>
    <row r="24" ht="31" customHeight="1">
      <c r="A24" s="6" t="n">
        <v>11</v>
      </c>
      <c r="B24" s="12" t="inlineStr">
        <is>
          <t>지투지바이오</t>
        </is>
      </c>
      <c r="C24" s="13" t="inlineStr">
        <is>
          <t>+59.6%</t>
        </is>
      </c>
      <c r="D24" s="7" t="inlineStr">
        <is>
          <t>10.19 중국 UBT 플랫폼 평가계약 공시 후 급등, 기술이전 전 단계</t>
        </is>
      </c>
      <c r="E24" s="7" t="inlineStr">
        <is>
          <t>SBS Biz 애프터마켓 리뷰; DART 투자판단관련주요경영사항</t>
        </is>
      </c>
    </row>
    <row r="25" ht="31" customHeight="1">
      <c r="A25" s="9" t="n">
        <v>12</v>
      </c>
      <c r="B25" s="14" t="inlineStr">
        <is>
          <t>퓨쳐켐</t>
        </is>
      </c>
      <c r="C25" s="17" t="inlineStr">
        <is>
          <t>+34.4%</t>
        </is>
      </c>
      <c r="D25" s="10" t="inlineStr">
        <is>
          <t>[추정] 10.23 미국 임상 2a상 topline 수령 공시 반영, 결과 수치는 미확인</t>
        </is>
      </c>
      <c r="E25" s="10" t="inlineStr">
        <is>
          <t>DART 공시: 투자판단관련주요경영사항(임상시험결과)</t>
        </is>
      </c>
    </row>
    <row r="26" ht="17.5" customHeight="1">
      <c r="A26" s="6" t="n">
        <v>13</v>
      </c>
      <c r="B26" s="12" t="inlineStr">
        <is>
          <t>이오플로우</t>
        </is>
      </c>
      <c r="C26" s="13" t="inlineStr">
        <is>
          <t>+20.7%</t>
        </is>
      </c>
      <c r="D26" s="7" t="inlineStr">
        <is>
          <t>[추정] 10.20 영업비밀·특허 침해 소송 판결 공시 이후 강세</t>
        </is>
      </c>
      <c r="E26" s="7" t="inlineStr">
        <is>
          <t>DART 공시: 소송등의판결·결정</t>
        </is>
      </c>
    </row>
    <row r="27" ht="44.5" customHeight="1">
      <c r="A27" s="9" t="n">
        <v>14</v>
      </c>
      <c r="B27" s="14" t="inlineStr">
        <is>
          <t>신풍제약</t>
        </is>
      </c>
      <c r="C27" s="15" t="inlineStr">
        <is>
          <t>-9.7%</t>
        </is>
      </c>
      <c r="D27" s="10" t="inlineStr">
        <is>
          <t>10.22 SP8203 임상3상 계획변경 승인 공시에도 약세, 섹터·수급 동반</t>
        </is>
      </c>
      <c r="E27" s="10" t="inlineStr">
        <is>
          <t>DART 공시: 투자판단관련주요경영사항(임상 3상 시험변경계획 승인)</t>
        </is>
      </c>
    </row>
    <row r="30" ht="20" customHeight="1">
      <c r="A30" s="2" t="inlineStr">
        <is>
          <t>🌐 글로벌 코멘트 (미국장 마감)</t>
        </is>
      </c>
      <c r="B30" s="3" t="n"/>
      <c r="C30" s="3" t="n"/>
      <c r="D30" s="3" t="n"/>
      <c r="E30" s="3" t="n"/>
    </row>
    <row r="32">
      <c r="A32" s="4" t="inlineStr">
        <is>
          <t>① 섹터 요약</t>
        </is>
      </c>
    </row>
    <row r="33" ht="16" customHeight="1">
      <c r="A33" s="5" t="inlineStr">
        <is>
          <t>#</t>
        </is>
      </c>
      <c r="B33" s="5" t="inlineStr">
        <is>
          <t>내용</t>
        </is>
      </c>
      <c r="C33" s="3" t="n"/>
      <c r="D33" s="3" t="n"/>
      <c r="E33" s="3" t="n"/>
    </row>
    <row r="34" ht="17.5" customHeight="1">
      <c r="A34" s="6" t="n">
        <v>1</v>
      </c>
      <c r="B34" s="7" t="inlineStr">
        <is>
          <t>미국 XBI +5.1%가 NBI +2.5%를 상회. 유럽 헬스케어(EXV4) +4.4%와 일본 TOPIX 제약 +2.1%도 각각 IEUR·TOPIX 대비 강했음.</t>
        </is>
      </c>
      <c r="C34" s="8" t="n"/>
      <c r="D34" s="8" t="n"/>
      <c r="E34" s="8" t="n"/>
    </row>
    <row r="35" ht="17.5" customHeight="1">
      <c r="A35" s="9" t="n">
        <v>2</v>
      </c>
      <c r="B35" s="10" t="inlineStr">
        <is>
          <t>10.23주 Anti-FcRn(+8.5%)과 진단(+6.6%)이 강세, RPT(-5.2%)는 약세 전환. 8주 누적 RNA(-26.8%)는 여전히 최저.</t>
        </is>
      </c>
      <c r="C35" s="11" t="n"/>
      <c r="D35" s="11" t="n"/>
      <c r="E35" s="11" t="n"/>
    </row>
    <row r="36" ht="17.5" customHeight="1">
      <c r="A36" s="6" t="n">
        <v>3</v>
      </c>
      <c r="B36" s="7" t="inlineStr">
        <is>
          <t>미·유럽·일본 헬스케어가 동반 강세(XLV +2.6%, EXV4 +4.4%, TOPIX 제약 +2.1%). 중국 바이오(2820.HK)는 3주 연속 음수로 상대 약세.</t>
        </is>
      </c>
      <c r="C36" s="8" t="n"/>
      <c r="D36" s="8" t="n"/>
      <c r="E36" s="8" t="n"/>
    </row>
    <row r="37" ht="17.5" customHeight="1">
      <c r="A37" s="9" t="n">
        <v>4</v>
      </c>
      <c r="B37" s="10" t="inlineStr">
        <is>
          <t>CDMO(+0.7%)는 안정, 시밀러(-1.6%)는 약세로 갈림. 한국 바이오 밸류체인은 그룹 평균보다 종목 격차(Sandoz +4.5% vs Biocon -7.4%)를 봐야 함.</t>
        </is>
      </c>
      <c r="C37" s="11" t="n"/>
      <c r="D37" s="11" t="n"/>
      <c r="E37" s="11" t="n"/>
    </row>
    <row r="38" ht="17.5" customHeight="1">
      <c r="A38" s="6" t="n">
        <v>5</v>
      </c>
      <c r="B38" s="7" t="inlineStr">
        <is>
          <t>체크포인트: 10.29 Illumina 3분기 실적 발표 예정. 미 10년물 4.99%(10.8 5.24%에서 하락)와 원달러 1,324 흐름이 유지되는지 점검.</t>
        </is>
      </c>
      <c r="C38" s="8" t="n"/>
      <c r="D38" s="8" t="n"/>
      <c r="E38" s="8" t="n"/>
    </row>
    <row r="40">
      <c r="A40" s="4" t="inlineStr">
        <is>
          <t>② 종목 코멘트</t>
        </is>
      </c>
    </row>
    <row r="41" ht="16" customHeight="1">
      <c r="A41" s="5" t="inlineStr">
        <is>
          <t>#</t>
        </is>
      </c>
      <c r="B41" s="5" t="inlineStr">
        <is>
          <t>종목</t>
        </is>
      </c>
      <c r="C41" s="5" t="inlineStr">
        <is>
          <t>등락</t>
        </is>
      </c>
      <c r="D41" s="5" t="inlineStr">
        <is>
          <t>코멘트</t>
        </is>
      </c>
      <c r="E41" s="5" t="inlineStr">
        <is>
          <t>근거</t>
        </is>
      </c>
    </row>
    <row r="42" ht="17.5" customHeight="1">
      <c r="A42" s="6" t="n">
        <v>1</v>
      </c>
      <c r="B42" s="12" t="inlineStr">
        <is>
          <t>Roche (CH)</t>
        </is>
      </c>
      <c r="C42" s="13" t="inlineStr">
        <is>
          <t>+7.1%</t>
        </is>
      </c>
      <c r="D42" s="7" t="inlineStr">
        <is>
          <t>특이 뉴스 없음 — 섹터·수급 동반</t>
        </is>
      </c>
      <c r="E42" s="7" t="inlineStr"/>
    </row>
    <row r="43" ht="17.5" customHeight="1">
      <c r="A43" s="9" t="n">
        <v>2</v>
      </c>
      <c r="B43" s="14" t="inlineStr">
        <is>
          <t>Dyne (US)</t>
        </is>
      </c>
      <c r="C43" s="17" t="inlineStr">
        <is>
          <t>+10.7%</t>
        </is>
      </c>
      <c r="D43" s="10" t="inlineStr">
        <is>
          <t>특이 뉴스 없음 — 섹터·수급 동반</t>
        </is>
      </c>
      <c r="E43" s="10" t="inlineStr"/>
    </row>
    <row r="44" ht="31" customHeight="1">
      <c r="A44" s="6" t="n">
        <v>3</v>
      </c>
      <c r="B44" s="12" t="inlineStr">
        <is>
          <t>Alnylam (US)</t>
        </is>
      </c>
      <c r="C44" s="16" t="inlineStr">
        <is>
          <t>-2.0%</t>
        </is>
      </c>
      <c r="D44" s="7" t="inlineStr">
        <is>
          <t>[추정] 10.22 기사로 AMVUTTRA 매출 상회에도 2026년 가이던스 하향이 재부각됨. 하향 자체는 7월 30일(-27.8%) 사안.</t>
        </is>
      </c>
      <c r="E44" s="7" t="inlineStr">
        <is>
          <t>FiercePharma (7월 가이던스 하향 보도)</t>
        </is>
      </c>
    </row>
    <row r="45" ht="31" customHeight="1">
      <c r="A45" s="9" t="n">
        <v>4</v>
      </c>
      <c r="B45" s="14" t="inlineStr">
        <is>
          <t>Summit (US)</t>
        </is>
      </c>
      <c r="C45" s="17" t="inlineStr">
        <is>
          <t>+6.3%</t>
        </is>
      </c>
      <c r="D45" s="10" t="inlineStr">
        <is>
          <t>[추정] 10.19 ivonescimab 신장암 글로벌 2상 개시는 우호적이나, 우선주 전환용 보통주 증가안은 희석 요인.</t>
        </is>
      </c>
      <c r="E45" s="10" t="inlineStr">
        <is>
          <t>Quartr (Summit 위임장 요약) · 워치리스트 10.19</t>
        </is>
      </c>
    </row>
    <row r="46" ht="31" customHeight="1">
      <c r="A46" s="6" t="n">
        <v>5</v>
      </c>
      <c r="B46" s="12" t="inlineStr">
        <is>
          <t>Akeso (CN)</t>
        </is>
      </c>
      <c r="C46" s="16" t="inlineStr">
        <is>
          <t>-5.1%</t>
        </is>
      </c>
      <c r="D46" s="7" t="inlineStr">
        <is>
          <t>[추정] 10.20 신장암 글로벌 2상 개시 발표에도 하락해 Summit과 반대 흐름. 특이 원인은 미확인.</t>
        </is>
      </c>
      <c r="E46" s="7" t="inlineStr">
        <is>
          <t>Akeso 발표 (10.20, 워치리스트)</t>
        </is>
      </c>
    </row>
    <row r="47" ht="31" customHeight="1">
      <c r="A47" s="9" t="n">
        <v>6</v>
      </c>
      <c r="B47" s="14" t="inlineStr">
        <is>
          <t>Telix Pharma (AU)</t>
        </is>
      </c>
      <c r="C47" s="15" t="inlineStr">
        <is>
          <t>-10.8%</t>
        </is>
      </c>
      <c r="D47" s="10" t="inlineStr">
        <is>
          <t>특이 뉴스 없음 — 섹터·수급 동반</t>
        </is>
      </c>
      <c r="E47" s="10" t="inlineStr"/>
    </row>
    <row r="48" ht="31" customHeight="1">
      <c r="A48" s="6" t="n">
        <v>7</v>
      </c>
      <c r="B48" s="12" t="inlineStr">
        <is>
          <t>덱스컴 (US)</t>
        </is>
      </c>
      <c r="C48" s="16" t="inlineStr">
        <is>
          <t>-9.0%</t>
        </is>
      </c>
      <c r="D48" s="7" t="inlineStr">
        <is>
          <t>[추정] 10.21 단일일 -4.5% 하락 보도가 주중 약세의 일부. 3분기 실적 발표를 앞둔 매물로 보임.</t>
        </is>
      </c>
      <c r="E48" s="7" t="inlineStr">
        <is>
          <t>MarketBeat (10.21)</t>
        </is>
      </c>
    </row>
    <row r="49" ht="31" customHeight="1">
      <c r="A49" s="9" t="n">
        <v>8</v>
      </c>
      <c r="B49" s="14" t="inlineStr">
        <is>
          <t>Absci (US)</t>
        </is>
      </c>
      <c r="C49" s="17" t="inlineStr">
        <is>
          <t>+13.6%</t>
        </is>
      </c>
      <c r="D49" s="10" t="inlineStr">
        <is>
          <t>[추정] ABS-201 중간 1상 데이터 관련 급등 보도가 있으나 이번 주 발표 여부는 미확인.</t>
        </is>
      </c>
      <c r="E49" s="10" t="inlineStr">
        <is>
          <t>RTTNews (발표일 미확인)</t>
        </is>
      </c>
    </row>
    <row r="50" ht="31" customHeight="1">
      <c r="A50" s="6" t="n">
        <v>9</v>
      </c>
      <c r="B50" s="12" t="inlineStr">
        <is>
          <t>Tempus AI (US)</t>
        </is>
      </c>
      <c r="C50" s="16" t="inlineStr">
        <is>
          <t>-1.4%</t>
        </is>
      </c>
      <c r="D50" s="7" t="inlineStr">
        <is>
          <t>[추정] 10.17 Merck·실적 관련 -8% 보도와 10.21 매출 전망 상향 +3% 보도가 상쇄된 흐름으로 보임.</t>
        </is>
      </c>
      <c r="E50" s="7" t="inlineStr">
        <is>
          <t>워치리스트 (TEM 10.17·10.21)</t>
        </is>
      </c>
    </row>
    <row r="51" ht="31" customHeight="1">
      <c r="A51" s="9" t="n">
        <v>10</v>
      </c>
      <c r="B51" s="14" t="inlineStr">
        <is>
          <t>가던트 (US)</t>
        </is>
      </c>
      <c r="C51" s="17" t="inlineStr">
        <is>
          <t>+2.7%</t>
        </is>
      </c>
      <c r="D51" s="10" t="inlineStr">
        <is>
          <t>[추정] 10.20 TwinStrand·UW 특허 소송 재보도. 8/21 최종판결($245M)은 기확인 사안이라 주간 영향은 제한적.</t>
        </is>
      </c>
      <c r="E51" s="10" t="inlineStr">
        <is>
          <t>GeekWire · MedTech Dive</t>
        </is>
      </c>
    </row>
    <row r="52" ht="31" customHeight="1">
      <c r="A52" s="6" t="n">
        <v>11</v>
      </c>
      <c r="B52" s="12" t="inlineStr">
        <is>
          <t>퀴아젠 (NL)</t>
        </is>
      </c>
      <c r="C52" s="13" t="inlineStr">
        <is>
          <t>+8.9%</t>
        </is>
      </c>
      <c r="D52" s="7" t="inlineStr">
        <is>
          <t>[추정] EQT·Advent·KKR 등 사모펀드 인수 관심 보도가 지지. 보도 시점은 주간 내 확인되지 않음.</t>
        </is>
      </c>
      <c r="E52" s="7" t="inlineStr">
        <is>
          <t>Yahoo Finance (PE 인수 관심 보도)</t>
        </is>
      </c>
    </row>
    <row r="53" ht="17.5" customHeight="1">
      <c r="A53" s="9" t="n">
        <v>12</v>
      </c>
      <c r="B53" s="14" t="inlineStr">
        <is>
          <t>Biocon (IN)</t>
        </is>
      </c>
      <c r="C53" s="15" t="inlineStr">
        <is>
          <t>-7.4%</t>
        </is>
      </c>
      <c r="D53" s="10" t="inlineStr">
        <is>
          <t>특이 뉴스 없음 — 섹터·수급 동반</t>
        </is>
      </c>
      <c r="E53" s="10" t="inlineStr"/>
    </row>
    <row r="54" ht="17.5" customHeight="1">
      <c r="A54" s="6" t="n">
        <v>13</v>
      </c>
      <c r="B54" s="12" t="inlineStr">
        <is>
          <t>프라임 (US)</t>
        </is>
      </c>
      <c r="C54" s="13" t="inlineStr">
        <is>
          <t>+7.5%</t>
        </is>
      </c>
      <c r="D54" s="7" t="inlineStr">
        <is>
          <t>특이 뉴스 없음 — 섹터·수급 동반</t>
        </is>
      </c>
      <c r="E54" s="7" t="inlineStr"/>
    </row>
  </sheetData>
  <mergeCells count="14">
    <mergeCell ref="A30:E30"/>
    <mergeCell ref="B9:E9"/>
    <mergeCell ref="B8:E8"/>
    <mergeCell ref="B35:E35"/>
    <mergeCell ref="B37:E37"/>
    <mergeCell ref="B6:E6"/>
    <mergeCell ref="B38:E38"/>
    <mergeCell ref="B7:E7"/>
    <mergeCell ref="A1:E1"/>
    <mergeCell ref="B33:E33"/>
    <mergeCell ref="B34:E34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제약바이오 Weekly Data (10.17~10.23)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5550.3</v>
      </c>
      <c r="D5" s="22" t="n">
        <v>0.002987113667535901</v>
      </c>
      <c r="E5" s="22" t="n">
        <v>-0.02077434038161274</v>
      </c>
      <c r="F5" s="22" t="n">
        <v>-0.2161611767962355</v>
      </c>
      <c r="G5" s="22" t="n">
        <v>-0.2179250347687508</v>
      </c>
      <c r="H5" s="22" t="n">
        <v>0.3170565022293832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0.03499984741210938</v>
      </c>
      <c r="N5" s="21" t="n">
        <v>-0.1100001335144043</v>
      </c>
      <c r="O5" s="21" t="n">
        <v>-0.125999927520752</v>
      </c>
      <c r="P5" s="21" t="n">
        <v>0.2849998474121094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제약</t>
        </is>
      </c>
      <c r="C6" s="21" t="n">
        <v>15708.27</v>
      </c>
      <c r="D6" s="22" t="n">
        <v>0.03477040191193415</v>
      </c>
      <c r="E6" s="22" t="n">
        <v>0.05423923329373626</v>
      </c>
      <c r="F6" s="22" t="n">
        <v>0.05261510853315232</v>
      </c>
      <c r="G6" s="22" t="n">
        <v>0.07161729703031772</v>
      </c>
      <c r="H6" s="22" t="n">
        <v>-0.09125740784879088</v>
      </c>
      <c r="J6" s="20" t="inlineStr">
        <is>
          <t>매크로</t>
        </is>
      </c>
      <c r="K6" s="20" t="inlineStr">
        <is>
          <t>원달러</t>
        </is>
      </c>
      <c r="L6" s="21" t="n">
        <v>1325.989990234375</v>
      </c>
      <c r="M6" s="21" t="n">
        <v>0.4000244140625</v>
      </c>
      <c r="N6" s="21" t="n">
        <v>-14.9599609375</v>
      </c>
      <c r="O6" s="21" t="n">
        <v>-24.3699951171875</v>
      </c>
      <c r="P6" s="21" t="n">
        <v>-149.6400146484375</v>
      </c>
      <c r="Q6" s="21" t="n">
        <v>-111.9200439453125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751.6900000000001</v>
      </c>
      <c r="D7" s="22" t="n">
        <v>-0.01624132966889147</v>
      </c>
      <c r="E7" s="22" t="n">
        <v>-0.05421626110370159</v>
      </c>
      <c r="F7" s="22" t="n">
        <v>-0.1098782682834406</v>
      </c>
      <c r="G7" s="22" t="n">
        <v>-0.04883079414890912</v>
      </c>
      <c r="H7" s="22" t="n">
        <v>-0.187774860341232</v>
      </c>
    </row>
    <row r="8">
      <c r="A8" s="20" t="inlineStr">
        <is>
          <t>국내</t>
        </is>
      </c>
      <c r="B8" s="20" t="inlineStr">
        <is>
          <t>코스닥 제약</t>
        </is>
      </c>
      <c r="C8" s="21" t="n">
        <v>8018.6</v>
      </c>
      <c r="D8" s="22" t="n">
        <v>-0.005516502378743571</v>
      </c>
      <c r="E8" s="22" t="n">
        <v>-0.03273707205919418</v>
      </c>
      <c r="F8" s="22" t="n">
        <v>-0.01108713078867851</v>
      </c>
      <c r="G8" s="22" t="n">
        <v>-0.07118060583034391</v>
      </c>
      <c r="H8" s="22" t="n">
        <v>-0.3920499303616418</v>
      </c>
    </row>
    <row r="9">
      <c r="A9" s="20" t="inlineStr">
        <is>
          <t>미국</t>
        </is>
      </c>
      <c r="B9" s="20" t="inlineStr">
        <is>
          <t>NASDAQ</t>
        </is>
      </c>
      <c r="C9" s="21" t="n">
        <v>25955.33984375</v>
      </c>
      <c r="D9" s="22" t="n">
        <v>-0.002057742343804736</v>
      </c>
      <c r="E9" s="22" t="n">
        <v>-0.007065388145799822</v>
      </c>
      <c r="F9" s="22" t="n">
        <v>-0.03640844210518379</v>
      </c>
      <c r="G9" s="22" t="n">
        <v>0.03252687133993359</v>
      </c>
      <c r="H9" s="22" t="n">
        <v>0.1167434278223707</v>
      </c>
    </row>
    <row r="10">
      <c r="A10" s="20" t="inlineStr">
        <is>
          <t>미국</t>
        </is>
      </c>
      <c r="B10" s="20" t="inlineStr">
        <is>
          <t>NBI</t>
        </is>
      </c>
      <c r="C10" s="21" t="n">
        <v>6992.35009765625</v>
      </c>
      <c r="D10" s="22" t="n">
        <v>-0.01129349974423333</v>
      </c>
      <c r="E10" s="22" t="n">
        <v>0.02454720824174683</v>
      </c>
      <c r="F10" s="22" t="n">
        <v>-0.003302666346969962</v>
      </c>
      <c r="G10" s="22" t="n">
        <v>0.07141271010086747</v>
      </c>
      <c r="H10" s="22" t="n">
        <v>0.225180448970282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7623.68017578125</v>
      </c>
      <c r="D11" s="22" t="n">
        <v>-0.005186972294159098</v>
      </c>
      <c r="E11" s="22" t="n">
        <v>-0.004668718065362176</v>
      </c>
      <c r="F11" s="22" t="n">
        <v>-0.01068638607310157</v>
      </c>
      <c r="G11" s="22" t="n">
        <v>0.0290728475860913</v>
      </c>
      <c r="H11" s="22" t="n">
        <v>0.1136776241006865</v>
      </c>
    </row>
    <row r="12">
      <c r="A12" s="20" t="inlineStr">
        <is>
          <t>미국</t>
        </is>
      </c>
      <c r="B12" s="20" t="inlineStr">
        <is>
          <t>S&amp;P500 헬스케어(XLV)</t>
        </is>
      </c>
      <c r="C12" s="21" t="n">
        <v>179.2799987792969</v>
      </c>
      <c r="D12" s="22" t="n">
        <v>-0.01114177737704869</v>
      </c>
      <c r="E12" s="22" t="n">
        <v>0.01454355705837918</v>
      </c>
      <c r="F12" s="22" t="n">
        <v>0.06208528162363636</v>
      </c>
      <c r="G12" s="22" t="n">
        <v>0.1105054265863601</v>
      </c>
      <c r="H12" s="22" t="n">
        <v>0.1581395041662506</v>
      </c>
    </row>
    <row r="13">
      <c r="A13" s="20" t="inlineStr">
        <is>
          <t>미국</t>
        </is>
      </c>
      <c r="B13" s="20" t="inlineStr">
        <is>
          <t>ARKG</t>
        </is>
      </c>
      <c r="C13" s="21" t="n">
        <v>48.15999984741211</v>
      </c>
      <c r="D13" s="22" t="n">
        <v>0.006058093210739246</v>
      </c>
      <c r="E13" s="22" t="n">
        <v>0.03126336318245393</v>
      </c>
      <c r="F13" s="22" t="n">
        <v>-0.0542026398425216</v>
      </c>
      <c r="G13" s="22" t="n">
        <v>0.2405976359096462</v>
      </c>
      <c r="H13" s="22" t="n">
        <v>0.6624094231583733</v>
      </c>
    </row>
    <row r="14">
      <c r="A14" s="20" t="inlineStr">
        <is>
          <t>미국</t>
        </is>
      </c>
      <c r="B14" s="20" t="inlineStr">
        <is>
          <t>XBI</t>
        </is>
      </c>
      <c r="C14" s="21" t="n">
        <v>149.5399932861328</v>
      </c>
      <c r="D14" s="22" t="n">
        <v>-0.01384862906863726</v>
      </c>
      <c r="E14" s="22" t="n">
        <v>0.03616952395371786</v>
      </c>
      <c r="F14" s="22" t="n">
        <v>-0.03646909647812002</v>
      </c>
      <c r="G14" s="22" t="n">
        <v>-0.01767064650136896</v>
      </c>
      <c r="H14" s="22" t="n">
        <v>0.2264413426708163</v>
      </c>
    </row>
    <row r="15">
      <c r="A15" s="20" t="inlineStr">
        <is>
          <t>유럽</t>
        </is>
      </c>
      <c r="B15" s="20" t="inlineStr">
        <is>
          <t>MSCI 유럽(IEUR)</t>
        </is>
      </c>
      <c r="C15" s="21" t="n">
        <v>73.30000305175781</v>
      </c>
      <c r="D15" s="22" t="n">
        <v>-0.005562285141870404</v>
      </c>
      <c r="E15" s="22" t="n">
        <v>-0.01066261742718966</v>
      </c>
      <c r="F15" s="22" t="n">
        <v>-0.02044632823544745</v>
      </c>
      <c r="G15" s="22" t="n">
        <v>-0.01504965257651492</v>
      </c>
      <c r="H15" s="22" t="n">
        <v>0.03268525760921359</v>
      </c>
    </row>
    <row r="16">
      <c r="A16" s="20" t="inlineStr">
        <is>
          <t>유럽</t>
        </is>
      </c>
      <c r="B16" s="20" t="inlineStr">
        <is>
          <t>유럽 헬스케어(EXV4)</t>
        </is>
      </c>
      <c r="C16" s="21" t="n">
        <v>118.9400024414062</v>
      </c>
      <c r="D16" s="22" t="n">
        <v>-0.004519592403376071</v>
      </c>
      <c r="E16" s="22" t="n">
        <v>0.03914034066719951</v>
      </c>
      <c r="F16" s="22" t="n">
        <v>0.07404736080746743</v>
      </c>
      <c r="G16" s="22" t="n">
        <v>0.04114149742230766</v>
      </c>
      <c r="H16" s="22" t="n">
        <v>0.04296739290197382</v>
      </c>
    </row>
    <row r="17">
      <c r="A17" s="20" t="inlineStr">
        <is>
          <t>일본</t>
        </is>
      </c>
      <c r="B17" s="20" t="inlineStr">
        <is>
          <t>TOPIX(1306)</t>
        </is>
      </c>
      <c r="C17" s="21" t="n">
        <v>416.2999877929688</v>
      </c>
      <c r="D17" s="22" t="n">
        <v>-0.01022353363801087</v>
      </c>
      <c r="E17" s="22" t="n">
        <v>-0.02824464583545117</v>
      </c>
      <c r="F17" s="22" t="n">
        <v>-0.02345765959734547</v>
      </c>
      <c r="G17" s="22" t="n">
        <v>-0.01374086289191967</v>
      </c>
      <c r="H17" s="22" t="n">
        <v>0.1631740566985744</v>
      </c>
    </row>
    <row r="18">
      <c r="A18" s="20" t="inlineStr">
        <is>
          <t>일본</t>
        </is>
      </c>
      <c r="B18" s="20" t="inlineStr">
        <is>
          <t>TOPIX 제약(1621)</t>
        </is>
      </c>
      <c r="C18" s="21" t="n">
        <v>32070</v>
      </c>
      <c r="D18" s="22" t="n">
        <v>-0.003727865796831265</v>
      </c>
      <c r="E18" s="22" t="n">
        <v>0.02101241642788931</v>
      </c>
      <c r="F18" s="22" t="n">
        <v>0.04428524910452625</v>
      </c>
      <c r="G18" s="22" t="n">
        <v>0.0945392491467576</v>
      </c>
      <c r="H18" s="22" t="n">
        <v>0.08436179205409977</v>
      </c>
    </row>
    <row r="19">
      <c r="A19" s="20" t="inlineStr">
        <is>
          <t>중국</t>
        </is>
      </c>
      <c r="B19" s="20" t="inlineStr">
        <is>
          <t>항셍</t>
        </is>
      </c>
      <c r="C19" s="21" t="n">
        <v>23093.369140625</v>
      </c>
      <c r="D19" s="22" t="n">
        <v>0.00691919203962077</v>
      </c>
      <c r="E19" s="22" t="n">
        <v>-0.0452089394917834</v>
      </c>
      <c r="F19" s="22" t="n">
        <v>-0.07009509739978603</v>
      </c>
      <c r="G19" s="22" t="n">
        <v>-0.08398942201056947</v>
      </c>
      <c r="H19" s="22" t="n">
        <v>-0.09899011158868398</v>
      </c>
    </row>
    <row r="20">
      <c r="A20" s="20" t="inlineStr">
        <is>
          <t>중국</t>
        </is>
      </c>
      <c r="B20" s="20" t="inlineStr">
        <is>
          <t>중국 바이오(2820.HK)</t>
        </is>
      </c>
      <c r="C20" s="21" t="n">
        <v>68.98000335693359</v>
      </c>
      <c r="D20" s="22" t="n">
        <v>0.02162332325911209</v>
      </c>
      <c r="E20" s="22" t="n">
        <v>-0.004617600010568879</v>
      </c>
      <c r="F20" s="22" t="n">
        <v>-0.1027574685056737</v>
      </c>
      <c r="G20" s="22" t="n">
        <v>-0.01457138061523433</v>
      </c>
      <c r="H20" s="22" t="n">
        <v>0.1280052838675236</v>
      </c>
    </row>
    <row r="22">
      <c r="A22" s="19" t="inlineStr">
        <is>
          <t>국내 지수</t>
        </is>
      </c>
      <c r="I22" s="19" t="inlineStr">
        <is>
          <t>미국 지수</t>
        </is>
      </c>
    </row>
    <row r="23">
      <c r="A23" s="5" t="inlineStr">
        <is>
          <t>날짜</t>
        </is>
      </c>
      <c r="B23" s="5" t="inlineStr">
        <is>
          <t>코스피</t>
        </is>
      </c>
      <c r="C23" s="5" t="inlineStr">
        <is>
          <t>코스피 제약</t>
        </is>
      </c>
      <c r="D23" s="5" t="inlineStr">
        <is>
          <t>코스닥</t>
        </is>
      </c>
      <c r="E23" s="5" t="inlineStr">
        <is>
          <t>코스닥 제약</t>
        </is>
      </c>
      <c r="I23" s="5" t="inlineStr">
        <is>
          <t>날짜</t>
        </is>
      </c>
      <c r="J23" s="5" t="inlineStr">
        <is>
          <t>NASDAQ</t>
        </is>
      </c>
      <c r="K23" s="5" t="inlineStr">
        <is>
          <t>NBI</t>
        </is>
      </c>
      <c r="L23" s="5" t="inlineStr">
        <is>
          <t>S&amp;P500</t>
        </is>
      </c>
      <c r="M23" s="5" t="inlineStr">
        <is>
          <t>S&amp;P500 헬스케어(XLV)</t>
        </is>
      </c>
      <c r="N23" s="5" t="inlineStr">
        <is>
          <t>ARKG</t>
        </is>
      </c>
      <c r="O23" s="5" t="inlineStr">
        <is>
          <t>XBI</t>
        </is>
      </c>
    </row>
    <row r="24">
      <c r="A24" s="20" t="inlineStr">
        <is>
          <t>9.18</t>
        </is>
      </c>
      <c r="B24" s="22" t="n">
        <v>-0.002269204664026025</v>
      </c>
      <c r="C24" s="22" t="n">
        <v>-0.006998674225287216</v>
      </c>
      <c r="D24" s="22" t="n">
        <v>0.007896276077208109</v>
      </c>
      <c r="E24" s="22" t="n">
        <v>-0.02792222247087006</v>
      </c>
      <c r="I24" s="20" t="inlineStr">
        <is>
          <t>9.18</t>
        </is>
      </c>
      <c r="J24" s="22" t="n">
        <v>0.007196282948968902</v>
      </c>
      <c r="K24" s="22" t="n">
        <v>0.006609685042729074</v>
      </c>
      <c r="L24" s="22" t="n">
        <v>-0.0008462841074782235</v>
      </c>
      <c r="M24" s="22" t="n">
        <v>0.01832365002487313</v>
      </c>
      <c r="N24" s="22" t="n">
        <v>0.1334503475217572</v>
      </c>
      <c r="O24" s="22" t="n">
        <v>0.003329092718441284</v>
      </c>
    </row>
    <row r="25">
      <c r="A25" s="20" t="inlineStr">
        <is>
          <t>9.23</t>
        </is>
      </c>
      <c r="B25" s="22" t="n">
        <v>0.02707916620130169</v>
      </c>
      <c r="C25" s="22" t="n">
        <v>-0.01463414312050659</v>
      </c>
      <c r="D25" s="22" t="n">
        <v>0.02098849018280302</v>
      </c>
      <c r="E25" s="22" t="n">
        <v>-0.01754449735257402</v>
      </c>
      <c r="I25" s="20" t="inlineStr">
        <is>
          <t>9.23</t>
        </is>
      </c>
      <c r="J25" s="22" t="n">
        <v>0.02059311287422116</v>
      </c>
      <c r="K25" s="22" t="n">
        <v>0.01634471418238048</v>
      </c>
      <c r="L25" s="22" t="n">
        <v>0.01214432471733873</v>
      </c>
      <c r="M25" s="22" t="n">
        <v>0.01371813983589676</v>
      </c>
      <c r="N25" s="22" t="n">
        <v>0.03330753758776983</v>
      </c>
      <c r="O25" s="22" t="n">
        <v>-0.01078357853651546</v>
      </c>
    </row>
    <row r="26">
      <c r="A26" s="20" t="inlineStr">
        <is>
          <t>10.2</t>
        </is>
      </c>
      <c r="B26" s="22" t="n">
        <v>-0.0108997135965383</v>
      </c>
      <c r="C26" s="22" t="n">
        <v>0.008638291399435394</v>
      </c>
      <c r="D26" s="22" t="n">
        <v>0.05779888215233031</v>
      </c>
      <c r="E26" s="22" t="n">
        <v>0.06427329345748278</v>
      </c>
      <c r="I26" s="20" t="inlineStr">
        <is>
          <t>10.2</t>
        </is>
      </c>
      <c r="J26" s="22" t="n">
        <v>0.004512170087923595</v>
      </c>
      <c r="K26" s="22" t="n">
        <v>-0.01930300242659111</v>
      </c>
      <c r="L26" s="22" t="n">
        <v>-0.002671941817462775</v>
      </c>
      <c r="M26" s="22" t="n">
        <v>-0.02647922878306463</v>
      </c>
      <c r="N26" s="22" t="n">
        <v>0.01199399142293633</v>
      </c>
      <c r="O26" s="22" t="n">
        <v>-0.003870258067729226</v>
      </c>
    </row>
    <row r="27">
      <c r="A27" s="20" t="inlineStr">
        <is>
          <t>10.8</t>
        </is>
      </c>
      <c r="B27" s="22" t="n">
        <v>-0.05394403561525696</v>
      </c>
      <c r="C27" s="22" t="n">
        <v>-0.05498339091150684</v>
      </c>
      <c r="D27" s="22" t="n">
        <v>-0.001141846432849314</v>
      </c>
      <c r="E27" s="22" t="n">
        <v>0.01329368712092927</v>
      </c>
      <c r="I27" s="20" t="inlineStr">
        <is>
          <t>10.8</t>
        </is>
      </c>
      <c r="J27" s="22" t="n">
        <v>0.006447407360584689</v>
      </c>
      <c r="K27" s="22" t="n">
        <v>0.006871361376568963</v>
      </c>
      <c r="L27" s="22" t="n">
        <v>0.01150110605431887</v>
      </c>
      <c r="M27" s="22" t="n">
        <v>0.02786138576769392</v>
      </c>
      <c r="N27" s="22" t="n">
        <v>-0.05000001412850841</v>
      </c>
      <c r="O27" s="22" t="n">
        <v>-0.004273706110353381</v>
      </c>
    </row>
    <row r="28">
      <c r="A28" s="20" t="inlineStr">
        <is>
          <t>10.16</t>
        </is>
      </c>
      <c r="B28" s="22" t="n">
        <v>-0.1445653666730558</v>
      </c>
      <c r="C28" s="22" t="n">
        <v>0.04750361878435561</v>
      </c>
      <c r="D28" s="22" t="n">
        <v>-0.1092606498033106</v>
      </c>
      <c r="E28" s="22" t="n">
        <v>-0.05196366123155671</v>
      </c>
      <c r="I28" s="20" t="inlineStr">
        <is>
          <t>10.16</t>
        </is>
      </c>
      <c r="J28" s="22" t="n">
        <v>-0.04480497740459799</v>
      </c>
      <c r="K28" s="22" t="n">
        <v>-0.02438181506236892</v>
      </c>
      <c r="L28" s="22" t="n">
        <v>-0.01947120502431732</v>
      </c>
      <c r="M28" s="22" t="n">
        <v>0.03454135729525754</v>
      </c>
      <c r="N28" s="22" t="n">
        <v>-0.08966858757373875</v>
      </c>
      <c r="O28" s="22" t="n">
        <v>-0.06145539887934182</v>
      </c>
    </row>
    <row r="29">
      <c r="A29" s="20" t="inlineStr">
        <is>
          <t>10.23</t>
        </is>
      </c>
      <c r="B29" s="22" t="n">
        <v>-0.02077434038161274</v>
      </c>
      <c r="C29" s="22" t="n">
        <v>0.05423923329373626</v>
      </c>
      <c r="D29" s="22" t="n">
        <v>-0.05421626110370159</v>
      </c>
      <c r="E29" s="22" t="n">
        <v>-0.03273707205919418</v>
      </c>
      <c r="I29" s="20" t="inlineStr">
        <is>
          <t>10.23</t>
        </is>
      </c>
      <c r="J29" s="22" t="n">
        <v>-0.007065388145799822</v>
      </c>
      <c r="K29" s="22" t="n">
        <v>0.02454720824174683</v>
      </c>
      <c r="L29" s="22" t="n">
        <v>-0.004668718065362176</v>
      </c>
      <c r="M29" s="22" t="n">
        <v>0.01454355705837918</v>
      </c>
      <c r="N29" s="22" t="n">
        <v>0.03126336318245393</v>
      </c>
      <c r="O29" s="22" t="n">
        <v>0.03616952395371786</v>
      </c>
    </row>
    <row r="31">
      <c r="A31" s="19" t="inlineStr">
        <is>
          <t>유럽 지수</t>
        </is>
      </c>
      <c r="I31" s="19" t="inlineStr">
        <is>
          <t>일본 지수</t>
        </is>
      </c>
    </row>
    <row r="32">
      <c r="A32" s="5" t="inlineStr">
        <is>
          <t>날짜</t>
        </is>
      </c>
      <c r="B32" s="5" t="inlineStr">
        <is>
          <t>MSCI 유럽(IEUR)</t>
        </is>
      </c>
      <c r="C32" s="5" t="inlineStr">
        <is>
          <t>유럽 헬스케어(EXV4)</t>
        </is>
      </c>
      <c r="I32" s="5" t="inlineStr">
        <is>
          <t>날짜</t>
        </is>
      </c>
      <c r="J32" s="5" t="inlineStr">
        <is>
          <t>TOPIX(1306)</t>
        </is>
      </c>
      <c r="K32" s="5" t="inlineStr">
        <is>
          <t>TOPIX 제약(1621)</t>
        </is>
      </c>
    </row>
    <row r="33">
      <c r="A33" s="20" t="inlineStr">
        <is>
          <t>9.18</t>
        </is>
      </c>
      <c r="B33" s="22" t="n">
        <v>-0.01432885950129414</v>
      </c>
      <c r="C33" s="22" t="n">
        <v>0.03043310701315272</v>
      </c>
      <c r="I33" s="20" t="inlineStr">
        <is>
          <t>9.18</t>
        </is>
      </c>
      <c r="J33" s="22" t="n">
        <v>0.01572545959965765</v>
      </c>
      <c r="K33" s="22" t="n">
        <v>0.04598092643051777</v>
      </c>
    </row>
    <row r="34">
      <c r="A34" s="20" t="inlineStr">
        <is>
          <t>9.23</t>
        </is>
      </c>
      <c r="B34" s="22" t="n">
        <v>0.004001005720621009</v>
      </c>
      <c r="C34" s="22" t="n">
        <v>0.001268340216814989</v>
      </c>
      <c r="I34" s="20" t="inlineStr">
        <is>
          <t>9.23</t>
        </is>
      </c>
      <c r="J34" s="22" t="n">
        <v>0.009383063838938277</v>
      </c>
      <c r="K34" s="22" t="n">
        <v>-0.002930641484858332</v>
      </c>
    </row>
    <row r="35">
      <c r="A35" s="20" t="inlineStr">
        <is>
          <t>10.2</t>
        </is>
      </c>
      <c r="B35" s="22" t="n">
        <v>-0.02497339643866991</v>
      </c>
      <c r="C35" s="22" t="n">
        <v>-0.025153808032361</v>
      </c>
      <c r="I35" s="20" t="inlineStr">
        <is>
          <t>10.2</t>
        </is>
      </c>
      <c r="J35" s="22" t="n">
        <v>-0.0002323392720745554</v>
      </c>
      <c r="K35" s="22" t="n">
        <v>-0.03723056825604176</v>
      </c>
    </row>
    <row r="36">
      <c r="A36" s="20" t="inlineStr">
        <is>
          <t>10.8</t>
        </is>
      </c>
      <c r="B36" s="22" t="n">
        <v>-0.004087234952604768</v>
      </c>
      <c r="C36" s="22" t="n">
        <v>0.01874887982655338</v>
      </c>
      <c r="I36" s="20" t="inlineStr">
        <is>
          <t>10.8</t>
        </is>
      </c>
      <c r="J36" s="22" t="n">
        <v>0.005346322007684812</v>
      </c>
      <c r="K36" s="22" t="n">
        <v>0.00254409769335151</v>
      </c>
    </row>
    <row r="37">
      <c r="A37" s="20" t="inlineStr">
        <is>
          <t>10.16</t>
        </is>
      </c>
      <c r="B37" s="22" t="n">
        <v>0.01354306271456363</v>
      </c>
      <c r="C37" s="22" t="n">
        <v>0.04282067107113119</v>
      </c>
      <c r="I37" s="20" t="inlineStr">
        <is>
          <t>10.16</t>
        </is>
      </c>
      <c r="J37" s="22" t="n">
        <v>-0.009479782898301981</v>
      </c>
      <c r="K37" s="22" t="n">
        <v>0.06276433767552025</v>
      </c>
    </row>
    <row r="38">
      <c r="A38" s="20" t="inlineStr">
        <is>
          <t>10.23</t>
        </is>
      </c>
      <c r="B38" s="22" t="n">
        <v>-0.01066261742718966</v>
      </c>
      <c r="C38" s="22" t="n">
        <v>0.03914034066719951</v>
      </c>
      <c r="I38" s="20" t="inlineStr">
        <is>
          <t>10.23</t>
        </is>
      </c>
      <c r="J38" s="22" t="n">
        <v>-0.02824464583545117</v>
      </c>
      <c r="K38" s="22" t="n">
        <v>0.02101241642788931</v>
      </c>
    </row>
    <row r="40">
      <c r="A40" s="19" t="inlineStr">
        <is>
          <t>중국 지수</t>
        </is>
      </c>
      <c r="I40" s="19" t="inlineStr">
        <is>
          <t>매크로 (수준값)</t>
        </is>
      </c>
    </row>
    <row r="41">
      <c r="A41" s="5" t="inlineStr">
        <is>
          <t>날짜</t>
        </is>
      </c>
      <c r="B41" s="5" t="inlineStr">
        <is>
          <t>항셍</t>
        </is>
      </c>
      <c r="C41" s="5" t="inlineStr">
        <is>
          <t>중국 바이오(2820.HK)</t>
        </is>
      </c>
      <c r="I41" s="5" t="inlineStr">
        <is>
          <t>날짜</t>
        </is>
      </c>
      <c r="J41" s="5" t="inlineStr">
        <is>
          <t>미 10년물(%)</t>
        </is>
      </c>
      <c r="K41" s="5" t="inlineStr">
        <is>
          <t>원달러</t>
        </is>
      </c>
    </row>
    <row r="42">
      <c r="A42" s="20" t="inlineStr">
        <is>
          <t>9.18</t>
        </is>
      </c>
      <c r="B42" s="22" t="n">
        <v>-0.002211254485360858</v>
      </c>
      <c r="C42" s="22" t="n">
        <v>0.04961510389529877</v>
      </c>
      <c r="I42" s="20" t="inlineStr">
        <is>
          <t>9.18</t>
        </is>
      </c>
      <c r="J42" s="21" t="n">
        <v>4.998000144958496</v>
      </c>
      <c r="K42" s="23" t="n">
        <v>1379.530029296875</v>
      </c>
    </row>
    <row r="43">
      <c r="A43" s="20" t="inlineStr">
        <is>
          <t>9.23</t>
        </is>
      </c>
      <c r="B43" s="22" t="n">
        <v>-0.009724520195426245</v>
      </c>
      <c r="C43" s="22" t="n">
        <v>0.01494157067485524</v>
      </c>
      <c r="I43" s="20" t="inlineStr">
        <is>
          <t>9.23</t>
        </is>
      </c>
      <c r="J43" s="21" t="n">
        <v>5.184000015258789</v>
      </c>
      <c r="K43" s="23" t="n">
        <v>1367.359985351562</v>
      </c>
    </row>
    <row r="44">
      <c r="A44" s="20" t="inlineStr">
        <is>
          <t>10.2</t>
        </is>
      </c>
      <c r="B44" s="22" t="n">
        <v>-0.02194201590767064</v>
      </c>
      <c r="C44" s="22" t="n">
        <v>0.02168087648181993</v>
      </c>
      <c r="I44" s="20" t="inlineStr">
        <is>
          <t>10.2</t>
        </is>
      </c>
      <c r="J44" s="21" t="n">
        <v>5.276999950408936</v>
      </c>
      <c r="K44" s="23" t="n">
        <v>1360.589965820312</v>
      </c>
    </row>
    <row r="45">
      <c r="A45" s="20" t="inlineStr">
        <is>
          <t>10.8</t>
        </is>
      </c>
      <c r="B45" s="22" t="n">
        <v>0.009972370442043577</v>
      </c>
      <c r="C45" s="22" t="n">
        <v>-0.03196220761148572</v>
      </c>
      <c r="I45" s="20" t="inlineStr">
        <is>
          <t>10.8</t>
        </is>
      </c>
      <c r="J45" s="21" t="n">
        <v>5.24399995803833</v>
      </c>
      <c r="K45" s="23" t="n">
        <v>1342.989990234375</v>
      </c>
    </row>
    <row r="46">
      <c r="A46" s="20" t="inlineStr">
        <is>
          <t>10.16</t>
        </is>
      </c>
      <c r="B46" s="22" t="n">
        <v>-0.00101272880882719</v>
      </c>
      <c r="C46" s="22" t="n">
        <v>-0.06224625682193297</v>
      </c>
      <c r="I46" s="20" t="inlineStr">
        <is>
          <t>10.16</t>
        </is>
      </c>
      <c r="J46" s="21" t="n">
        <v>5.098000049591064</v>
      </c>
      <c r="K46" s="23" t="n">
        <v>1340.949951171875</v>
      </c>
    </row>
    <row r="47">
      <c r="A47" s="20" t="inlineStr">
        <is>
          <t>10.23</t>
        </is>
      </c>
      <c r="B47" s="22" t="n">
        <v>-0.0452089394917834</v>
      </c>
      <c r="C47" s="22" t="n">
        <v>-0.004617600010568879</v>
      </c>
      <c r="I47" s="20" t="inlineStr">
        <is>
          <t>10.23</t>
        </is>
      </c>
      <c r="J47" s="21" t="n">
        <v>4.98799991607666</v>
      </c>
      <c r="K47" s="23" t="n">
        <v>1325.989990234375</v>
      </c>
    </row>
    <row r="49">
      <c r="A49" s="19" t="inlineStr">
        <is>
          <t>코스피 업종 주간 수익률</t>
        </is>
      </c>
      <c r="D49" s="19" t="inlineStr">
        <is>
          <t>코스닥 업종 주간 수익률</t>
        </is>
      </c>
    </row>
    <row r="50">
      <c r="A50" s="5" t="inlineStr">
        <is>
          <t>업종</t>
        </is>
      </c>
      <c r="B50" s="5" t="inlineStr">
        <is>
          <t>주간</t>
        </is>
      </c>
      <c r="D50" s="5" t="inlineStr">
        <is>
          <t>업종</t>
        </is>
      </c>
      <c r="E50" s="5" t="inlineStr">
        <is>
          <t>주간</t>
        </is>
      </c>
    </row>
    <row r="51">
      <c r="A51" s="24" t="inlineStr">
        <is>
          <t>제약</t>
        </is>
      </c>
      <c r="B51" s="25" t="n">
        <v>0.05423923329373626</v>
      </c>
      <c r="D51" s="20" t="inlineStr">
        <is>
          <t>출판·매체복제</t>
        </is>
      </c>
      <c r="E51" s="22" t="n">
        <v>0.01809264528838783</v>
      </c>
    </row>
    <row r="52">
      <c r="A52" s="20" t="inlineStr">
        <is>
          <t>일반서비스</t>
        </is>
      </c>
      <c r="B52" s="22" t="n">
        <v>0.03920006014585375</v>
      </c>
      <c r="D52" s="20" t="inlineStr">
        <is>
          <t>기타제조</t>
        </is>
      </c>
      <c r="E52" s="22" t="n">
        <v>-0.001496976884343915</v>
      </c>
    </row>
    <row r="53">
      <c r="A53" s="20" t="inlineStr">
        <is>
          <t>보험</t>
        </is>
      </c>
      <c r="B53" s="22" t="n">
        <v>0.01336521239648003</v>
      </c>
      <c r="D53" s="20" t="inlineStr">
        <is>
          <t>IT 서비스</t>
        </is>
      </c>
      <c r="E53" s="22" t="n">
        <v>-0.006598240469208316</v>
      </c>
    </row>
    <row r="54">
      <c r="A54" s="20" t="inlineStr">
        <is>
          <t>부동산</t>
        </is>
      </c>
      <c r="B54" s="22" t="n">
        <v>0.003264616578773083</v>
      </c>
      <c r="D54" s="20" t="inlineStr">
        <is>
          <t>운송장비·부품</t>
        </is>
      </c>
      <c r="E54" s="22" t="n">
        <v>-0.01801144131349475</v>
      </c>
    </row>
    <row r="55">
      <c r="A55" s="20" t="inlineStr">
        <is>
          <t>전기·가스</t>
        </is>
      </c>
      <c r="B55" s="22" t="n">
        <v>-0.003745116819664052</v>
      </c>
      <c r="D55" s="20" t="inlineStr">
        <is>
          <t>운송·창고</t>
        </is>
      </c>
      <c r="E55" s="22" t="n">
        <v>-0.01959773426469746</v>
      </c>
    </row>
    <row r="56">
      <c r="A56" s="20" t="inlineStr">
        <is>
          <t>건설</t>
        </is>
      </c>
      <c r="B56" s="22" t="n">
        <v>-0.004956721165939149</v>
      </c>
      <c r="D56" s="20" t="inlineStr">
        <is>
          <t>음식료·담배</t>
        </is>
      </c>
      <c r="E56" s="22" t="n">
        <v>-0.02035235761483389</v>
      </c>
    </row>
    <row r="57">
      <c r="A57" s="20" t="inlineStr">
        <is>
          <t>오락·문화</t>
        </is>
      </c>
      <c r="B57" s="22" t="n">
        <v>-0.005492941036896459</v>
      </c>
      <c r="D57" s="20" t="inlineStr">
        <is>
          <t>오락·문화</t>
        </is>
      </c>
      <c r="E57" s="22" t="n">
        <v>-0.02395704254440312</v>
      </c>
    </row>
    <row r="58">
      <c r="A58" s="20" t="inlineStr">
        <is>
          <t>전기전자</t>
        </is>
      </c>
      <c r="B58" s="22" t="n">
        <v>-0.009052936336360395</v>
      </c>
      <c r="D58" s="20" t="inlineStr">
        <is>
          <t>일반서비스</t>
        </is>
      </c>
      <c r="E58" s="22" t="n">
        <v>-0.02606383692981162</v>
      </c>
    </row>
    <row r="59">
      <c r="A59" s="20" t="inlineStr">
        <is>
          <t>IT 서비스</t>
        </is>
      </c>
      <c r="B59" s="22" t="n">
        <v>-0.0094711017287612</v>
      </c>
      <c r="D59" s="20" t="inlineStr">
        <is>
          <t>건설</t>
        </is>
      </c>
      <c r="E59" s="22" t="n">
        <v>-0.02771461057418989</v>
      </c>
    </row>
    <row r="60">
      <c r="A60" s="20" t="inlineStr">
        <is>
          <t>음식료·담배</t>
        </is>
      </c>
      <c r="B60" s="22" t="n">
        <v>-0.01193828621376358</v>
      </c>
      <c r="D60" s="20" t="inlineStr">
        <is>
          <t>금속</t>
        </is>
      </c>
      <c r="E60" s="22" t="n">
        <v>-0.02811467918201649</v>
      </c>
    </row>
    <row r="61">
      <c r="A61" s="20" t="inlineStr">
        <is>
          <t>유통</t>
        </is>
      </c>
      <c r="B61" s="22" t="n">
        <v>-0.0189027722809596</v>
      </c>
      <c r="D61" s="24" t="inlineStr">
        <is>
          <t>제약</t>
        </is>
      </c>
      <c r="E61" s="25" t="n">
        <v>-0.03273707205919418</v>
      </c>
    </row>
    <row r="62">
      <c r="A62" s="20" t="inlineStr">
        <is>
          <t>제조</t>
        </is>
      </c>
      <c r="B62" s="22" t="n">
        <v>-0.02045766177931985</v>
      </c>
      <c r="D62" s="20" t="inlineStr">
        <is>
          <t>섬유·의류</t>
        </is>
      </c>
      <c r="E62" s="22" t="n">
        <v>-0.03877400295420963</v>
      </c>
    </row>
    <row r="63">
      <c r="A63" s="24" t="inlineStr">
        <is>
          <t>코스피</t>
        </is>
      </c>
      <c r="B63" s="25" t="n">
        <v>-0.02077434038161274</v>
      </c>
      <c r="D63" s="20" t="inlineStr">
        <is>
          <t>종이·목재</t>
        </is>
      </c>
      <c r="E63" s="22" t="n">
        <v>-0.04239633875583815</v>
      </c>
    </row>
    <row r="64">
      <c r="A64" s="20" t="inlineStr">
        <is>
          <t>비금속</t>
        </is>
      </c>
      <c r="B64" s="22" t="n">
        <v>-0.02359974370794304</v>
      </c>
      <c r="D64" s="20" t="inlineStr">
        <is>
          <t>통신</t>
        </is>
      </c>
      <c r="E64" s="22" t="n">
        <v>-0.04984412448416908</v>
      </c>
    </row>
    <row r="65">
      <c r="A65" s="20" t="inlineStr">
        <is>
          <t>금융</t>
        </is>
      </c>
      <c r="B65" s="22" t="n">
        <v>-0.02681374718165908</v>
      </c>
      <c r="D65" s="24" t="inlineStr">
        <is>
          <t>코스닥</t>
        </is>
      </c>
      <c r="E65" s="25" t="n">
        <v>-0.05421626110370159</v>
      </c>
    </row>
    <row r="66">
      <c r="A66" s="20" t="inlineStr">
        <is>
          <t>증권</t>
        </is>
      </c>
      <c r="B66" s="22" t="n">
        <v>-0.04028005027983961</v>
      </c>
      <c r="D66" s="20" t="inlineStr">
        <is>
          <t>화학</t>
        </is>
      </c>
      <c r="E66" s="22" t="n">
        <v>-0.05925697162131516</v>
      </c>
    </row>
    <row r="67">
      <c r="A67" s="20" t="inlineStr">
        <is>
          <t>운송·창고</t>
        </is>
      </c>
      <c r="B67" s="22" t="n">
        <v>-0.04433108345363046</v>
      </c>
      <c r="D67" s="20" t="inlineStr">
        <is>
          <t>제조</t>
        </is>
      </c>
      <c r="E67" s="22" t="n">
        <v>-0.06257489501039881</v>
      </c>
    </row>
    <row r="68">
      <c r="A68" s="20" t="inlineStr">
        <is>
          <t>종이·목재</t>
        </is>
      </c>
      <c r="B68" s="22" t="n">
        <v>-0.04476108957252911</v>
      </c>
      <c r="D68" s="20" t="inlineStr">
        <is>
          <t>유통</t>
        </is>
      </c>
      <c r="E68" s="22" t="n">
        <v>-0.06635189430912758</v>
      </c>
    </row>
    <row r="69">
      <c r="A69" s="20" t="inlineStr">
        <is>
          <t>통신</t>
        </is>
      </c>
      <c r="B69" s="22" t="n">
        <v>-0.06387630247359799</v>
      </c>
      <c r="D69" s="20" t="inlineStr">
        <is>
          <t>의료·정밀기기</t>
        </is>
      </c>
      <c r="E69" s="22" t="n">
        <v>-0.06925091789571347</v>
      </c>
    </row>
    <row r="70">
      <c r="A70" s="20" t="inlineStr">
        <is>
          <t>의료·정밀기기</t>
        </is>
      </c>
      <c r="B70" s="22" t="n">
        <v>-0.06397624312635763</v>
      </c>
      <c r="D70" s="20" t="inlineStr">
        <is>
          <t>전기전자</t>
        </is>
      </c>
      <c r="E70" s="22" t="n">
        <v>-0.07155911973144347</v>
      </c>
    </row>
    <row r="71">
      <c r="A71" s="20" t="inlineStr">
        <is>
          <t>기계·장비</t>
        </is>
      </c>
      <c r="B71" s="22" t="n">
        <v>-0.07431568275754497</v>
      </c>
      <c r="D71" s="20" t="inlineStr">
        <is>
          <t>기계·장비</t>
        </is>
      </c>
      <c r="E71" s="22" t="n">
        <v>-0.07898498475706162</v>
      </c>
    </row>
    <row r="72">
      <c r="A72" s="20" t="inlineStr">
        <is>
          <t>섬유·의류</t>
        </is>
      </c>
      <c r="B72" s="22" t="n">
        <v>-0.07945585304566327</v>
      </c>
      <c r="D72" s="20" t="inlineStr">
        <is>
          <t>금융</t>
        </is>
      </c>
      <c r="E72" s="22" t="n">
        <v>-0.07908508261304159</v>
      </c>
    </row>
    <row r="73">
      <c r="A73" s="20" t="inlineStr">
        <is>
          <t>운송장비·부품</t>
        </is>
      </c>
      <c r="B73" s="22" t="n">
        <v>-0.08049914917753831</v>
      </c>
      <c r="D73" s="20" t="inlineStr">
        <is>
          <t>비금속</t>
        </is>
      </c>
      <c r="E73" s="22" t="n">
        <v>-0.09248462528648249</v>
      </c>
    </row>
    <row r="74">
      <c r="A74" s="20" t="inlineStr">
        <is>
          <t>금속</t>
        </is>
      </c>
      <c r="B74" s="22" t="n">
        <v>-0.09388145315487573</v>
      </c>
    </row>
    <row r="75">
      <c r="A75" s="20" t="inlineStr">
        <is>
          <t>화학</t>
        </is>
      </c>
      <c r="B75" s="22" t="n">
        <v>-0.09395478215868303</v>
      </c>
    </row>
  </sheetData>
  <mergeCells count="11">
    <mergeCell ref="A3:H3"/>
    <mergeCell ref="I22:O22"/>
    <mergeCell ref="J3:Q3"/>
    <mergeCell ref="D49:E49"/>
    <mergeCell ref="A31:C31"/>
    <mergeCell ref="A49:B49"/>
    <mergeCell ref="I31:K31"/>
    <mergeCell ref="A40:C40"/>
    <mergeCell ref="I40:K40"/>
    <mergeCell ref="A22:E22"/>
    <mergeCell ref="A1:N1"/>
  </mergeCells>
  <conditionalFormatting sqref="D5:D20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20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20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20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20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4:B29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24:C29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D24:D29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24:E29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24:J29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24:K29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L24:L29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M24:M29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N24:N29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O24:O29">
    <cfRule type="colorScale" priority="1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33:B38">
    <cfRule type="colorScale" priority="1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33:C38">
    <cfRule type="colorScale" priority="1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33:J38">
    <cfRule type="colorScale" priority="1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33:K38">
    <cfRule type="colorScale" priority="1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42:B47">
    <cfRule type="colorScale" priority="2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42:C47">
    <cfRule type="colorScale" priority="2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51:B75">
    <cfRule type="colorScale" priority="2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51:E73">
    <cfRule type="colorScale" priority="2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5" max="5"/>
    <col width="9" customWidth="1" min="6" max="6"/>
    <col width="9" customWidth="1" min="7" max="7"/>
    <col width="20" customWidth="1" min="9" max="9"/>
    <col width="9" customWidth="1" min="10" max="10"/>
    <col width="9" customWidth="1" min="11" max="11"/>
  </cols>
  <sheetData>
    <row r="1">
      <c r="A1" s="18" t="inlineStr">
        <is>
          <t>제약바이오 Weekly Data (10.17~10.23) — 국내  |  국내 시가총액 기준·글로벌 주가 기준, KRX 정규장 종가</t>
        </is>
      </c>
    </row>
    <row r="3">
      <c r="A3" s="19" t="inlineStr">
        <is>
          <t>시총 Top 10</t>
        </is>
      </c>
      <c r="E3" s="19" t="inlineStr">
        <is>
          <t>시총 Top 20</t>
        </is>
      </c>
      <c r="I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주간</t>
        </is>
      </c>
      <c r="E4" s="5" t="inlineStr">
        <is>
          <t>종목</t>
        </is>
      </c>
      <c r="F4" s="5" t="inlineStr">
        <is>
          <t>시가총액</t>
        </is>
      </c>
      <c r="G4" s="5" t="inlineStr">
        <is>
          <t>주간</t>
        </is>
      </c>
      <c r="I4" s="5" t="inlineStr">
        <is>
          <t>종목</t>
        </is>
      </c>
      <c r="J4" s="5" t="inlineStr">
        <is>
          <t>시가총액</t>
        </is>
      </c>
      <c r="K4" s="5" t="inlineStr">
        <is>
          <t>주간</t>
        </is>
      </c>
    </row>
    <row r="5">
      <c r="A5" s="20" t="inlineStr">
        <is>
          <t>삼성바이오로직스</t>
        </is>
      </c>
      <c r="B5" s="23" t="n">
        <v>678625.34166</v>
      </c>
      <c r="C5" s="22" t="n">
        <v>0.1294298921417565</v>
      </c>
      <c r="E5" s="20" t="inlineStr">
        <is>
          <t>SK바이오사이언스</t>
        </is>
      </c>
      <c r="F5" s="23" t="n">
        <v>26008.3473195</v>
      </c>
      <c r="G5" s="22" t="n">
        <v>-0.08677685950413228</v>
      </c>
      <c r="I5" s="20" t="inlineStr">
        <is>
          <t>에스티팜</t>
        </is>
      </c>
      <c r="J5" s="23" t="n">
        <v>18768.097562</v>
      </c>
      <c r="K5" s="22" t="n">
        <v>-0.01533406352683464</v>
      </c>
    </row>
    <row r="6">
      <c r="A6" s="20" t="inlineStr">
        <is>
          <t>셀트리온</t>
        </is>
      </c>
      <c r="B6" s="23" t="n">
        <v>451149.672888</v>
      </c>
      <c r="C6" s="22" t="n">
        <v>-0.0002828605514513249</v>
      </c>
      <c r="E6" s="20" t="inlineStr">
        <is>
          <t>리가켐바이오</t>
        </is>
      </c>
      <c r="F6" s="23" t="n">
        <v>25247.243076</v>
      </c>
      <c r="G6" s="22" t="n">
        <v>-0.001464128843338242</v>
      </c>
      <c r="I6" s="20" t="inlineStr">
        <is>
          <t>디앤디파마텍</t>
        </is>
      </c>
      <c r="J6" s="23" t="n">
        <v>18743.4470175</v>
      </c>
      <c r="K6" s="22" t="n">
        <v>0.06955380577427817</v>
      </c>
    </row>
    <row r="7">
      <c r="A7" s="20" t="inlineStr">
        <is>
          <t>알테오젠</t>
        </is>
      </c>
      <c r="B7" s="23" t="n">
        <v>156375.773585</v>
      </c>
      <c r="C7" s="22" t="n">
        <v>-0.04059829059829057</v>
      </c>
      <c r="E7" s="20" t="inlineStr">
        <is>
          <t>파마리서치</t>
        </is>
      </c>
      <c r="F7" s="23" t="n">
        <v>24883.20696</v>
      </c>
      <c r="G7" s="22" t="n">
        <v>-0.1384892086330936</v>
      </c>
      <c r="I7" s="20" t="inlineStr">
        <is>
          <t>클래시스</t>
        </is>
      </c>
      <c r="J7" s="23" t="n">
        <v>18102.8953725</v>
      </c>
      <c r="K7" s="22" t="n">
        <v>0.005434782608695565</v>
      </c>
    </row>
    <row r="8">
      <c r="A8" s="20" t="inlineStr">
        <is>
          <t>삼성에피스홀딩스</t>
        </is>
      </c>
      <c r="B8" s="23" t="n">
        <v>82611.72268000001</v>
      </c>
      <c r="C8" s="22" t="n">
        <v>0.001508295625942679</v>
      </c>
      <c r="E8" s="20" t="inlineStr">
        <is>
          <t>에이비엘바이오</t>
        </is>
      </c>
      <c r="F8" s="23" t="n">
        <v>24774.4523775</v>
      </c>
      <c r="G8" s="22" t="n">
        <v>0.02076124567474058</v>
      </c>
      <c r="I8" s="20" t="inlineStr">
        <is>
          <t>메지온</t>
        </is>
      </c>
      <c r="J8" s="23" t="n">
        <v>17784.70848</v>
      </c>
      <c r="K8" s="22" t="n">
        <v>-0.03355704697986572</v>
      </c>
    </row>
    <row r="9">
      <c r="A9" s="20" t="inlineStr">
        <is>
          <t>유한양행</t>
        </is>
      </c>
      <c r="B9" s="23" t="n">
        <v>62352.566507</v>
      </c>
      <c r="C9" s="22" t="n">
        <v>0.05348258706467668</v>
      </c>
      <c r="E9" s="20" t="inlineStr">
        <is>
          <t>보로노이</t>
        </is>
      </c>
      <c r="F9" s="23" t="n">
        <v>24685.562538</v>
      </c>
      <c r="G9" s="22" t="n">
        <v>0.07629870129870131</v>
      </c>
      <c r="I9" s="20" t="inlineStr">
        <is>
          <t>셀트리온제약</t>
        </is>
      </c>
      <c r="J9" s="23" t="n">
        <v>16695.276832</v>
      </c>
      <c r="K9" s="22" t="n">
        <v>-0.03341902313624678</v>
      </c>
    </row>
    <row r="10">
      <c r="A10" s="20" t="inlineStr">
        <is>
          <t>에스케이바이오팜</t>
        </is>
      </c>
      <c r="B10" s="23" t="n">
        <v>60222.88925</v>
      </c>
      <c r="C10" s="22" t="n">
        <v>0.0491132332878581</v>
      </c>
      <c r="E10" s="20" t="inlineStr">
        <is>
          <t>펩트론</t>
        </is>
      </c>
      <c r="F10" s="23" t="n">
        <v>24366.63075</v>
      </c>
      <c r="G10" s="22" t="n">
        <v>0.05342741935483875</v>
      </c>
      <c r="I10" s="20" t="inlineStr">
        <is>
          <t>엘앤씨바이오</t>
        </is>
      </c>
      <c r="J10" s="23" t="n">
        <v>16181.8224</v>
      </c>
      <c r="K10" s="22" t="n">
        <v>-0.1440798858773181</v>
      </c>
    </row>
    <row r="11">
      <c r="A11" s="20" t="inlineStr">
        <is>
          <t>HLB</t>
        </is>
      </c>
      <c r="B11" s="23" t="n">
        <v>55410.460768</v>
      </c>
      <c r="C11" s="22" t="n">
        <v>-0.002398081534772167</v>
      </c>
      <c r="E11" s="20" t="inlineStr">
        <is>
          <t>올릭스</t>
        </is>
      </c>
      <c r="F11" s="23" t="n">
        <v>23629.728314</v>
      </c>
      <c r="G11" s="22" t="n">
        <v>0.05408163265306132</v>
      </c>
      <c r="I11" s="20" t="inlineStr">
        <is>
          <t>씨젠</t>
        </is>
      </c>
      <c r="J11" s="23" t="n">
        <v>15819.595077</v>
      </c>
      <c r="K11" s="22" t="n">
        <v>-0.1033112582781457</v>
      </c>
    </row>
    <row r="12">
      <c r="A12" s="20" t="inlineStr">
        <is>
          <t>삼천당제약</t>
        </is>
      </c>
      <c r="B12" s="23" t="n">
        <v>46727.284224</v>
      </c>
      <c r="C12" s="22" t="n">
        <v>-0.02591687041564794</v>
      </c>
      <c r="E12" s="20" t="inlineStr">
        <is>
          <t>휴젤</t>
        </is>
      </c>
      <c r="F12" s="23" t="n">
        <v>22539.826573</v>
      </c>
      <c r="G12" s="22" t="n">
        <v>0.005583472920156263</v>
      </c>
      <c r="I12" s="20" t="inlineStr">
        <is>
          <t>녹십자</t>
        </is>
      </c>
      <c r="J12" s="23" t="n">
        <v>15449.603236</v>
      </c>
      <c r="K12" s="22" t="n">
        <v>0.03605015673981193</v>
      </c>
    </row>
    <row r="13">
      <c r="A13" s="20" t="inlineStr">
        <is>
          <t>한미약품</t>
        </is>
      </c>
      <c r="B13" s="23" t="n">
        <v>46311.732465</v>
      </c>
      <c r="C13" s="22" t="n">
        <v>-0.09056603773584904</v>
      </c>
      <c r="E13" s="20" t="inlineStr">
        <is>
          <t>한올바이오파마</t>
        </is>
      </c>
      <c r="F13" s="23" t="n">
        <v>21000.736476</v>
      </c>
      <c r="G13" s="22" t="n">
        <v>-0.0462633451957295</v>
      </c>
      <c r="I13" s="20" t="inlineStr">
        <is>
          <t>네이처셀</t>
        </is>
      </c>
      <c r="J13" s="23" t="n">
        <v>14916.715464</v>
      </c>
      <c r="K13" s="22" t="n">
        <v>0.06682027649769595</v>
      </c>
    </row>
    <row r="14">
      <c r="A14" s="20" t="inlineStr">
        <is>
          <t>한미사이언스</t>
        </is>
      </c>
      <c r="B14" s="23" t="n">
        <v>28450.8848</v>
      </c>
      <c r="C14" s="22" t="n">
        <v>-0.1278825995807128</v>
      </c>
      <c r="E14" s="20" t="inlineStr">
        <is>
          <t>케어젠</t>
        </is>
      </c>
      <c r="F14" s="23" t="n">
        <v>19283.685</v>
      </c>
      <c r="G14" s="22" t="n">
        <v>-0.09571788413098237</v>
      </c>
      <c r="I14" s="20" t="inlineStr">
        <is>
          <t>오스코텍</t>
        </is>
      </c>
      <c r="J14" s="23" t="n">
        <v>14251.17056</v>
      </c>
      <c r="K14" s="22" t="n">
        <v>0.01498637602179831</v>
      </c>
    </row>
    <row r="15">
      <c r="A15" s="26" t="inlineStr">
        <is>
          <t>평균</t>
        </is>
      </c>
      <c r="B15" s="27" t="n">
        <v>166823.8328827</v>
      </c>
      <c r="C15" s="28" t="n">
        <v>-0.005411073229648988</v>
      </c>
      <c r="E15" s="26" t="inlineStr">
        <is>
          <t>평균</t>
        </is>
      </c>
      <c r="F15" s="27" t="n">
        <v>23641.9419384</v>
      </c>
      <c r="G15" s="28" t="n">
        <v>-0.01585589544057777</v>
      </c>
      <c r="I15" s="26" t="inlineStr">
        <is>
          <t>평균</t>
        </is>
      </c>
      <c r="J15" s="27" t="n">
        <v>16671.3332001</v>
      </c>
      <c r="K15" s="28" t="n">
        <v>-0.0136855880156131</v>
      </c>
    </row>
    <row r="17">
      <c r="A17" s="19" t="inlineStr">
        <is>
          <t>주요 제약사</t>
        </is>
      </c>
      <c r="E17" s="19" t="inlineStr">
        <is>
          <t>대형 바이오텍</t>
        </is>
      </c>
      <c r="I17" s="19" t="inlineStr">
        <is>
          <t>중형 바이오텍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주간</t>
        </is>
      </c>
      <c r="E18" s="5" t="inlineStr">
        <is>
          <t>종목</t>
        </is>
      </c>
      <c r="F18" s="5" t="inlineStr">
        <is>
          <t>시가총액</t>
        </is>
      </c>
      <c r="G18" s="5" t="inlineStr">
        <is>
          <t>주간</t>
        </is>
      </c>
      <c r="I18" s="5" t="inlineStr">
        <is>
          <t>종목</t>
        </is>
      </c>
      <c r="J18" s="5" t="inlineStr">
        <is>
          <t>시가총액</t>
        </is>
      </c>
      <c r="K18" s="5" t="inlineStr">
        <is>
          <t>주간</t>
        </is>
      </c>
    </row>
    <row r="19">
      <c r="A19" s="29" t="inlineStr">
        <is>
          <t>삼성바이오로직스</t>
        </is>
      </c>
      <c r="B19" s="30" t="n">
        <v>678625.34166</v>
      </c>
      <c r="C19" s="31" t="n">
        <v>0.1294298921417565</v>
      </c>
      <c r="E19" s="29" t="inlineStr">
        <is>
          <t>코오롱티슈진</t>
        </is>
      </c>
      <c r="F19" s="30" t="n">
        <v>13102.398672</v>
      </c>
      <c r="G19" s="31" t="n">
        <v>0.07681564245810057</v>
      </c>
      <c r="I19" s="29" t="inlineStr">
        <is>
          <t>지투지바이오</t>
        </is>
      </c>
      <c r="J19" s="30" t="n">
        <v>8264.824721999999</v>
      </c>
      <c r="K19" s="31" t="n">
        <v>0.595505617977528</v>
      </c>
    </row>
    <row r="20">
      <c r="A20" s="20" t="inlineStr">
        <is>
          <t>유한양행</t>
        </is>
      </c>
      <c r="B20" s="23" t="n">
        <v>62352.566507</v>
      </c>
      <c r="C20" s="22" t="n">
        <v>0.05348258706467668</v>
      </c>
      <c r="E20" s="20" t="inlineStr">
        <is>
          <t>보로노이</t>
        </is>
      </c>
      <c r="F20" s="23" t="n">
        <v>24685.562538</v>
      </c>
      <c r="G20" s="22" t="n">
        <v>0.07629870129870131</v>
      </c>
      <c r="I20" s="20" t="inlineStr">
        <is>
          <t>와이바이오로직스</t>
        </is>
      </c>
      <c r="J20" s="23" t="n">
        <v>1577.3555712</v>
      </c>
      <c r="K20" s="22" t="n">
        <v>0.4281729428172942</v>
      </c>
    </row>
    <row r="21">
      <c r="A21" s="20" t="inlineStr">
        <is>
          <t>SK바이오팜</t>
        </is>
      </c>
      <c r="B21" s="23" t="n">
        <v>60222.88925</v>
      </c>
      <c r="C21" s="22" t="n">
        <v>0.0491132332878581</v>
      </c>
      <c r="E21" s="20" t="inlineStr">
        <is>
          <t>디앤디파마텍</t>
        </is>
      </c>
      <c r="F21" s="23" t="n">
        <v>18743.4470175</v>
      </c>
      <c r="G21" s="22" t="n">
        <v>0.06955380577427817</v>
      </c>
      <c r="I21" s="20" t="inlineStr">
        <is>
          <t>퓨쳐켐</t>
        </is>
      </c>
      <c r="J21" s="23" t="n">
        <v>2785.0708946</v>
      </c>
      <c r="K21" s="22" t="n">
        <v>0.343796711509716</v>
      </c>
    </row>
    <row r="22">
      <c r="A22" s="20" t="inlineStr">
        <is>
          <t>녹십자</t>
        </is>
      </c>
      <c r="B22" s="23" t="n">
        <v>15449.603236</v>
      </c>
      <c r="C22" s="22" t="n">
        <v>0.03605015673981193</v>
      </c>
      <c r="E22" s="20" t="inlineStr">
        <is>
          <t>알지노믹스</t>
        </is>
      </c>
      <c r="F22" s="23" t="n">
        <v>6593.02746</v>
      </c>
      <c r="G22" s="22" t="n">
        <v>0.06334841628959276</v>
      </c>
      <c r="I22" s="20" t="inlineStr">
        <is>
          <t>인투셀</t>
        </is>
      </c>
      <c r="J22" s="23" t="n">
        <v>2504.160732</v>
      </c>
      <c r="K22" s="22" t="n">
        <v>0.1195433176628611</v>
      </c>
    </row>
    <row r="23">
      <c r="A23" s="20" t="inlineStr">
        <is>
          <t>대원제약</t>
        </is>
      </c>
      <c r="B23" s="23" t="n">
        <v>1780.7500902</v>
      </c>
      <c r="C23" s="22" t="n">
        <v>0.00761421319796951</v>
      </c>
      <c r="E23" s="20" t="inlineStr">
        <is>
          <t>올릭스</t>
        </is>
      </c>
      <c r="F23" s="23" t="n">
        <v>23629.728314</v>
      </c>
      <c r="G23" s="22" t="n">
        <v>0.05408163265306132</v>
      </c>
      <c r="I23" s="20" t="inlineStr">
        <is>
          <t>티움바이오</t>
        </is>
      </c>
      <c r="J23" s="23" t="n">
        <v>1225.56978</v>
      </c>
      <c r="K23" s="22" t="n">
        <v>0.004926108374384341</v>
      </c>
    </row>
    <row r="24">
      <c r="A24" s="20" t="inlineStr">
        <is>
          <t>삼성에피스홀딩스</t>
        </is>
      </c>
      <c r="B24" s="23" t="n">
        <v>82611.72268000001</v>
      </c>
      <c r="C24" s="22" t="n">
        <v>0.001508295625942679</v>
      </c>
      <c r="E24" s="20" t="inlineStr">
        <is>
          <t>펩트론</t>
        </is>
      </c>
      <c r="F24" s="23" t="n">
        <v>24366.63075</v>
      </c>
      <c r="G24" s="22" t="n">
        <v>0.05342741935483875</v>
      </c>
      <c r="I24" s="20" t="inlineStr">
        <is>
          <t>휴온스글로벌</t>
        </is>
      </c>
      <c r="J24" s="23" t="n">
        <v>2810.478264</v>
      </c>
      <c r="K24" s="22" t="n">
        <v>0.004524886877828038</v>
      </c>
    </row>
    <row r="25">
      <c r="A25" s="20" t="inlineStr">
        <is>
          <t>셀트리온</t>
        </is>
      </c>
      <c r="B25" s="23" t="n">
        <v>451149.672888</v>
      </c>
      <c r="C25" s="22" t="n">
        <v>-0.0002828605514513249</v>
      </c>
      <c r="E25" s="20" t="inlineStr">
        <is>
          <t>에이비엘바이오</t>
        </is>
      </c>
      <c r="F25" s="23" t="n">
        <v>24774.4523775</v>
      </c>
      <c r="G25" s="22" t="n">
        <v>0.02076124567474058</v>
      </c>
      <c r="I25" s="20" t="inlineStr">
        <is>
          <t>큐로셀</t>
        </is>
      </c>
      <c r="J25" s="23" t="n">
        <v>3525.085688</v>
      </c>
      <c r="K25" s="22" t="n">
        <v>-0.01489361702127656</v>
      </c>
    </row>
    <row r="26">
      <c r="A26" s="20" t="inlineStr">
        <is>
          <t>JW중외제약</t>
        </is>
      </c>
      <c r="B26" s="23" t="n">
        <v>5874.986626</v>
      </c>
      <c r="C26" s="22" t="n">
        <v>-0.002775881751009845</v>
      </c>
      <c r="E26" s="20" t="inlineStr">
        <is>
          <t>오스코텍</t>
        </is>
      </c>
      <c r="F26" s="23" t="n">
        <v>14251.17056</v>
      </c>
      <c r="G26" s="22" t="n">
        <v>0.01498637602179831</v>
      </c>
      <c r="I26" s="20" t="inlineStr">
        <is>
          <t>인벤티지랩</t>
        </is>
      </c>
      <c r="J26" s="23" t="n">
        <v>3240.426898</v>
      </c>
      <c r="K26" s="22" t="n">
        <v>-0.01616161616161615</v>
      </c>
    </row>
    <row r="27">
      <c r="A27" s="20" t="inlineStr">
        <is>
          <t>보령</t>
        </is>
      </c>
      <c r="B27" s="23" t="n">
        <v>7188.9679466</v>
      </c>
      <c r="C27" s="22" t="n">
        <v>-0.005931198102016588</v>
      </c>
      <c r="E27" s="20" t="inlineStr">
        <is>
          <t>지아이이노베이션</t>
        </is>
      </c>
      <c r="F27" s="23" t="n">
        <v>4980.6356632</v>
      </c>
      <c r="G27" s="22" t="n">
        <v>0.006518904823989535</v>
      </c>
      <c r="I27" s="20" t="inlineStr">
        <is>
          <t>HLB이노베이션</t>
        </is>
      </c>
      <c r="J27" s="23" t="n">
        <v>5502.3135432</v>
      </c>
      <c r="K27" s="22" t="n">
        <v>-0.03628079791392969</v>
      </c>
    </row>
    <row r="28">
      <c r="A28" s="20" t="inlineStr">
        <is>
          <t>동아에스티</t>
        </is>
      </c>
      <c r="B28" s="23" t="n">
        <v>3365.846826</v>
      </c>
      <c r="C28" s="22" t="n">
        <v>-0.01283880171184026</v>
      </c>
      <c r="E28" s="20" t="inlineStr">
        <is>
          <t>에임드바이오</t>
        </is>
      </c>
      <c r="F28" s="23" t="n">
        <v>13613.771149</v>
      </c>
      <c r="G28" s="22" t="n">
        <v>0.004807692307692291</v>
      </c>
      <c r="I28" s="20" t="inlineStr">
        <is>
          <t>젬백스</t>
        </is>
      </c>
      <c r="J28" s="23" t="n">
        <v>4211.5023562</v>
      </c>
      <c r="K28" s="22" t="n">
        <v>-0.06464646464646462</v>
      </c>
    </row>
    <row r="29">
      <c r="A29" s="20" t="inlineStr">
        <is>
          <t>대웅제약</t>
        </is>
      </c>
      <c r="B29" s="23" t="n">
        <v>11864.6528</v>
      </c>
      <c r="C29" s="22" t="n">
        <v>-0.02476190476190476</v>
      </c>
      <c r="E29" s="20" t="inlineStr">
        <is>
          <t>리가켐바이오</t>
        </is>
      </c>
      <c r="F29" s="23" t="n">
        <v>25247.243076</v>
      </c>
      <c r="G29" s="22" t="n">
        <v>-0.001464128843338242</v>
      </c>
      <c r="I29" s="20" t="inlineStr">
        <is>
          <t>툴젠</t>
        </is>
      </c>
      <c r="J29" s="23" t="n">
        <v>2727.121491</v>
      </c>
      <c r="K29" s="22" t="n">
        <v>-0.0653266331658291</v>
      </c>
    </row>
    <row r="30">
      <c r="A30" s="20" t="inlineStr">
        <is>
          <t>종근당</t>
        </is>
      </c>
      <c r="B30" s="23" t="n">
        <v>8930.398660000001</v>
      </c>
      <c r="C30" s="22" t="n">
        <v>-0.0256024096385542</v>
      </c>
      <c r="E30" s="20" t="inlineStr">
        <is>
          <t>HLB</t>
        </is>
      </c>
      <c r="F30" s="23" t="n">
        <v>55410.460768</v>
      </c>
      <c r="G30" s="22" t="n">
        <v>-0.002398081534772167</v>
      </c>
      <c r="I30" s="20" t="inlineStr">
        <is>
          <t>온코닉테라퓨틱스</t>
        </is>
      </c>
      <c r="J30" s="23" t="n">
        <v>5875.774496</v>
      </c>
      <c r="K30" s="22" t="n">
        <v>-0.06906474820143882</v>
      </c>
    </row>
    <row r="31">
      <c r="A31" s="20" t="inlineStr">
        <is>
          <t>삼천당제약</t>
        </is>
      </c>
      <c r="B31" s="23" t="n">
        <v>46727.284224</v>
      </c>
      <c r="C31" s="22" t="n">
        <v>-0.02591687041564794</v>
      </c>
      <c r="E31" s="20" t="inlineStr">
        <is>
          <t>에이프릴바이오</t>
        </is>
      </c>
      <c r="F31" s="23" t="n">
        <v>3513.744705</v>
      </c>
      <c r="G31" s="22" t="n">
        <v>-0.007009345794392496</v>
      </c>
      <c r="I31" s="20" t="inlineStr">
        <is>
          <t>셀비온</t>
        </is>
      </c>
      <c r="J31" s="23" t="n">
        <v>1524.1101431</v>
      </c>
      <c r="K31" s="22" t="n">
        <v>-0.08093385214007787</v>
      </c>
    </row>
    <row r="32">
      <c r="A32" s="20" t="inlineStr">
        <is>
          <t>셀트리온제약</t>
        </is>
      </c>
      <c r="B32" s="23" t="n">
        <v>16695.276832</v>
      </c>
      <c r="C32" s="22" t="n">
        <v>-0.03341902313624678</v>
      </c>
      <c r="E32" s="20" t="inlineStr">
        <is>
          <t>오름테라퓨틱</t>
        </is>
      </c>
      <c r="F32" s="23" t="n">
        <v>3537.0241416</v>
      </c>
      <c r="G32" s="22" t="n">
        <v>-0.03214285714285714</v>
      </c>
      <c r="I32" s="20" t="inlineStr">
        <is>
          <t>앱클론</t>
        </is>
      </c>
      <c r="J32" s="23" t="n">
        <v>4299.6837995</v>
      </c>
      <c r="K32" s="22" t="n">
        <v>-0.09453781512605042</v>
      </c>
    </row>
    <row r="33">
      <c r="A33" s="20" t="inlineStr">
        <is>
          <t>HK이노엔</t>
        </is>
      </c>
      <c r="B33" s="23" t="n">
        <v>9660.492831</v>
      </c>
      <c r="C33" s="22" t="n">
        <v>-0.05409153952843271</v>
      </c>
      <c r="E33" s="20" t="inlineStr">
        <is>
          <t>메지온</t>
        </is>
      </c>
      <c r="F33" s="23" t="n">
        <v>17784.70848</v>
      </c>
      <c r="G33" s="22" t="n">
        <v>-0.03355704697986572</v>
      </c>
      <c r="I33" s="29" t="inlineStr">
        <is>
          <t>인제니아테라퓨틱스</t>
        </is>
      </c>
      <c r="J33" s="30" t="n">
        <v>10704.7574155</v>
      </c>
      <c r="K33" s="31" t="n">
        <v>-0.09791666666666665</v>
      </c>
    </row>
    <row r="34">
      <c r="A34" s="20" t="inlineStr">
        <is>
          <t>차바이오텍</t>
        </is>
      </c>
      <c r="B34" s="23" t="n">
        <v>6656.8557736</v>
      </c>
      <c r="C34" s="22" t="n">
        <v>-0.07012987012987015</v>
      </c>
      <c r="E34" s="20" t="inlineStr">
        <is>
          <t>알테오젠</t>
        </is>
      </c>
      <c r="F34" s="23" t="n">
        <v>156375.773585</v>
      </c>
      <c r="G34" s="22" t="n">
        <v>-0.04059829059829057</v>
      </c>
      <c r="I34" s="26" t="inlineStr">
        <is>
          <t>평균</t>
        </is>
      </c>
      <c r="J34" s="27" t="n">
        <v>4051.882386286666</v>
      </c>
      <c r="K34" s="28" t="n">
        <v>0.06378049161175077</v>
      </c>
    </row>
    <row r="35">
      <c r="A35" s="20" t="inlineStr">
        <is>
          <t>SK바이오사이언스</t>
        </is>
      </c>
      <c r="B35" s="23" t="n">
        <v>26008.3473195</v>
      </c>
      <c r="C35" s="22" t="n">
        <v>-0.08677685950413228</v>
      </c>
      <c r="E35" s="20" t="inlineStr">
        <is>
          <t>한올바이오파마</t>
        </is>
      </c>
      <c r="F35" s="23" t="n">
        <v>21000.736476</v>
      </c>
      <c r="G35" s="22" t="n">
        <v>-0.0462633451957295</v>
      </c>
    </row>
    <row r="36">
      <c r="A36" s="20" t="inlineStr">
        <is>
          <t>한미약품</t>
        </is>
      </c>
      <c r="B36" s="23" t="n">
        <v>46311.732465</v>
      </c>
      <c r="C36" s="22" t="n">
        <v>-0.09056603773584904</v>
      </c>
      <c r="E36" s="20" t="inlineStr">
        <is>
          <t>큐리언트</t>
        </is>
      </c>
      <c r="F36" s="23" t="n">
        <v>7307.8991997</v>
      </c>
      <c r="G36" s="22" t="n">
        <v>-0.09441860465116281</v>
      </c>
      <c r="I36" s="19" t="inlineStr">
        <is>
          <t>중소형 CDMO</t>
        </is>
      </c>
    </row>
    <row r="37">
      <c r="A37" s="29" t="inlineStr">
        <is>
          <t>신풍제약</t>
        </is>
      </c>
      <c r="B37" s="30" t="n">
        <v>4544.6858574</v>
      </c>
      <c r="C37" s="31" t="n">
        <v>-0.09687500000000004</v>
      </c>
      <c r="E37" s="29" t="inlineStr">
        <is>
          <t>케어젠</t>
        </is>
      </c>
      <c r="F37" s="30" t="n">
        <v>19283.685</v>
      </c>
      <c r="G37" s="31" t="n">
        <v>-0.09571788413098237</v>
      </c>
      <c r="I37" s="5" t="inlineStr">
        <is>
          <t>종목</t>
        </is>
      </c>
      <c r="J37" s="5" t="inlineStr">
        <is>
          <t>시가총액</t>
        </is>
      </c>
      <c r="K37" s="5" t="inlineStr">
        <is>
          <t>주간</t>
        </is>
      </c>
    </row>
    <row r="38">
      <c r="A38" s="26" t="inlineStr">
        <is>
          <t>평균</t>
        </is>
      </c>
      <c r="B38" s="27" t="n">
        <v>81369.58286696316</v>
      </c>
      <c r="C38" s="28" t="n">
        <v>-0.01330367783731266</v>
      </c>
      <c r="E38" s="26" t="inlineStr">
        <is>
          <t>평균</t>
        </is>
      </c>
      <c r="F38" s="27" t="n">
        <v>25168.53157539473</v>
      </c>
      <c r="G38" s="28" t="n">
        <v>0.004580539567652767</v>
      </c>
      <c r="I38" s="29" t="inlineStr">
        <is>
          <t>바이넥스</t>
        </is>
      </c>
      <c r="J38" s="30" t="n">
        <v>2019.8828184</v>
      </c>
      <c r="K38" s="31" t="n">
        <v>0.01311475409836071</v>
      </c>
    </row>
    <row r="39">
      <c r="I39" s="20" t="inlineStr">
        <is>
          <t>에스티팜</t>
        </is>
      </c>
      <c r="J39" s="23" t="n">
        <v>18768.097562</v>
      </c>
      <c r="K39" s="22" t="n">
        <v>-0.01533406352683464</v>
      </c>
    </row>
    <row r="40">
      <c r="A40" s="19" t="inlineStr">
        <is>
          <t>의료기기_AI</t>
        </is>
      </c>
      <c r="E40" s="19" t="inlineStr">
        <is>
          <t>의료기기_미용</t>
        </is>
      </c>
      <c r="I40" s="20" t="inlineStr">
        <is>
          <t>이엔셀</t>
        </is>
      </c>
      <c r="J40" s="23" t="n">
        <v>532.17419525</v>
      </c>
      <c r="K40" s="22" t="n">
        <v>-0.04644268774703553</v>
      </c>
    </row>
    <row r="41">
      <c r="A41" s="5" t="inlineStr">
        <is>
          <t>종목</t>
        </is>
      </c>
      <c r="B41" s="5" t="inlineStr">
        <is>
          <t>시가총액</t>
        </is>
      </c>
      <c r="C41" s="5" t="inlineStr">
        <is>
          <t>주간</t>
        </is>
      </c>
      <c r="E41" s="5" t="inlineStr">
        <is>
          <t>종목</t>
        </is>
      </c>
      <c r="F41" s="5" t="inlineStr">
        <is>
          <t>시가총액</t>
        </is>
      </c>
      <c r="G41" s="5" t="inlineStr">
        <is>
          <t>주간</t>
        </is>
      </c>
      <c r="I41" s="20" t="inlineStr">
        <is>
          <t>프레스티지바이오로직스</t>
        </is>
      </c>
      <c r="J41" s="23" t="n">
        <v>979.6832262</v>
      </c>
      <c r="K41" s="22" t="n">
        <v>-0.04977375565610864</v>
      </c>
    </row>
    <row r="42">
      <c r="A42" s="29" t="inlineStr">
        <is>
          <t>프로티나</t>
        </is>
      </c>
      <c r="B42" s="30" t="n">
        <v>4825.186806</v>
      </c>
      <c r="C42" s="31" t="n">
        <v>0.1494708994708995</v>
      </c>
      <c r="E42" s="29" t="inlineStr">
        <is>
          <t>제테마</t>
        </is>
      </c>
      <c r="F42" s="30" t="n">
        <v>2255.8694895</v>
      </c>
      <c r="G42" s="31" t="n">
        <v>0.01001669449081799</v>
      </c>
      <c r="I42" s="29" t="inlineStr">
        <is>
          <t>에이프로젠바이오로직스</t>
        </is>
      </c>
      <c r="J42" s="30" t="n">
        <v>401.78177708</v>
      </c>
      <c r="K42" s="31" t="n">
        <v>-0.0832782551222736</v>
      </c>
    </row>
    <row r="43">
      <c r="A43" s="20" t="inlineStr">
        <is>
          <t>신테카바이오</t>
        </is>
      </c>
      <c r="B43" s="23" t="n">
        <v>259.32309775</v>
      </c>
      <c r="C43" s="22" t="n">
        <v>-0.01926605504587153</v>
      </c>
      <c r="E43" s="20" t="inlineStr">
        <is>
          <t>휴젤</t>
        </is>
      </c>
      <c r="F43" s="23" t="n">
        <v>22539.826573</v>
      </c>
      <c r="G43" s="22" t="n">
        <v>0.005583472920156263</v>
      </c>
      <c r="I43" s="26" t="inlineStr">
        <is>
          <t>평균</t>
        </is>
      </c>
      <c r="J43" s="27" t="n">
        <v>4540.323915786</v>
      </c>
      <c r="K43" s="28" t="n">
        <v>-0.03634280159077834</v>
      </c>
    </row>
    <row r="44">
      <c r="A44" s="20" t="inlineStr">
        <is>
          <t>제이엘케이</t>
        </is>
      </c>
      <c r="B44" s="23" t="n">
        <v>1197.5402726</v>
      </c>
      <c r="C44" s="22" t="n">
        <v>-0.02000000000000002</v>
      </c>
      <c r="E44" s="20" t="inlineStr">
        <is>
          <t>클래시스</t>
        </is>
      </c>
      <c r="F44" s="23" t="n">
        <v>18102.8953725</v>
      </c>
      <c r="G44" s="22" t="n">
        <v>0.005434782608695565</v>
      </c>
    </row>
    <row r="45">
      <c r="A45" s="20" t="inlineStr">
        <is>
          <t>코어라인소프트</t>
        </is>
      </c>
      <c r="B45" s="23" t="n">
        <v>411.86834235</v>
      </c>
      <c r="C45" s="22" t="n">
        <v>-0.02547770700636942</v>
      </c>
      <c r="E45" s="20" t="inlineStr">
        <is>
          <t>메디톡스</t>
        </is>
      </c>
      <c r="F45" s="23" t="n">
        <v>4919.186978</v>
      </c>
      <c r="G45" s="22" t="n">
        <v>-0.007363770250368162</v>
      </c>
      <c r="I45" s="19" t="inlineStr">
        <is>
          <t>기타 의료기기</t>
        </is>
      </c>
    </row>
    <row r="46">
      <c r="A46" s="20" t="inlineStr">
        <is>
          <t>파로스아이바이오</t>
        </is>
      </c>
      <c r="B46" s="23" t="n">
        <v>771.5775472</v>
      </c>
      <c r="C46" s="22" t="n">
        <v>-0.04025764895330108</v>
      </c>
      <c r="E46" s="20" t="inlineStr">
        <is>
          <t>휴메딕스</t>
        </is>
      </c>
      <c r="F46" s="23" t="n">
        <v>2617.88541</v>
      </c>
      <c r="G46" s="22" t="n">
        <v>-0.03067484662576692</v>
      </c>
      <c r="I46" s="5" t="inlineStr">
        <is>
          <t>종목</t>
        </is>
      </c>
      <c r="J46" s="5" t="inlineStr">
        <is>
          <t>시가총액</t>
        </is>
      </c>
      <c r="K46" s="5" t="inlineStr">
        <is>
          <t>주간</t>
        </is>
      </c>
    </row>
    <row r="47">
      <c r="A47" s="20" t="inlineStr">
        <is>
          <t>온코크로스</t>
        </is>
      </c>
      <c r="B47" s="23" t="n">
        <v>399.8707501</v>
      </c>
      <c r="C47" s="22" t="n">
        <v>-0.04218750000000004</v>
      </c>
      <c r="E47" s="20" t="inlineStr">
        <is>
          <t>동국제약</t>
        </is>
      </c>
      <c r="F47" s="23" t="n">
        <v>11058.83769</v>
      </c>
      <c r="G47" s="22" t="n">
        <v>-0.03359683794466406</v>
      </c>
      <c r="I47" s="29" t="inlineStr">
        <is>
          <t>이오플로우</t>
        </is>
      </c>
      <c r="J47" s="30" t="n">
        <v>752.0889879</v>
      </c>
      <c r="K47" s="31" t="n">
        <v>0.2072913543592956</v>
      </c>
    </row>
    <row r="48">
      <c r="A48" s="20" t="inlineStr">
        <is>
          <t>루닛</t>
        </is>
      </c>
      <c r="B48" s="23" t="n">
        <v>8413.77434</v>
      </c>
      <c r="C48" s="22" t="n">
        <v>-0.04560810810810811</v>
      </c>
      <c r="E48" s="20" t="inlineStr">
        <is>
          <t>바이오플러스</t>
        </is>
      </c>
      <c r="F48" s="23" t="n">
        <v>2098.8665841</v>
      </c>
      <c r="G48" s="22" t="n">
        <v>-0.0488826815642458</v>
      </c>
      <c r="I48" s="20" t="inlineStr">
        <is>
          <t>큐리오시스</t>
        </is>
      </c>
      <c r="J48" s="23" t="n">
        <v>1249.7746716</v>
      </c>
      <c r="K48" s="22" t="n">
        <v>0.0862068965517242</v>
      </c>
    </row>
    <row r="49">
      <c r="A49" s="20" t="inlineStr">
        <is>
          <t>쓰리빌리언</t>
        </is>
      </c>
      <c r="B49" s="23" t="n">
        <v>1591.12765</v>
      </c>
      <c r="C49" s="22" t="n">
        <v>-0.05123339658444026</v>
      </c>
      <c r="E49" s="20" t="inlineStr">
        <is>
          <t>하이로닉</t>
        </is>
      </c>
      <c r="F49" s="23" t="n">
        <v>673.3426509</v>
      </c>
      <c r="G49" s="22" t="n">
        <v>-0.05434782608695654</v>
      </c>
      <c r="I49" s="20" t="inlineStr">
        <is>
          <t>덴티움</t>
        </is>
      </c>
      <c r="J49" s="23" t="n">
        <v>3509.923637</v>
      </c>
      <c r="K49" s="22" t="n">
        <v>0.03299492385786795</v>
      </c>
    </row>
    <row r="50">
      <c r="A50" s="20" t="inlineStr">
        <is>
          <t>뉴로핏</t>
        </is>
      </c>
      <c r="B50" s="23" t="n">
        <v>688.0160423999999</v>
      </c>
      <c r="C50" s="22" t="n">
        <v>-0.07692307692307687</v>
      </c>
      <c r="E50" s="20" t="inlineStr">
        <is>
          <t>종근당바이오</t>
        </is>
      </c>
      <c r="F50" s="23" t="n">
        <v>685.7452500000001</v>
      </c>
      <c r="G50" s="22" t="n">
        <v>-0.06156156156156156</v>
      </c>
      <c r="I50" s="20" t="inlineStr">
        <is>
          <t>넥스트바이오메디컬</t>
        </is>
      </c>
      <c r="J50" s="23" t="n">
        <v>2251.421792</v>
      </c>
      <c r="K50" s="22" t="n">
        <v>0.032258064516129</v>
      </c>
    </row>
    <row r="51">
      <c r="A51" s="29" t="inlineStr">
        <is>
          <t>뷰노</t>
        </is>
      </c>
      <c r="B51" s="30" t="n">
        <v>827.5077393</v>
      </c>
      <c r="C51" s="31" t="n">
        <v>-0.08655332302936636</v>
      </c>
      <c r="E51" s="20" t="inlineStr">
        <is>
          <t>원텍</t>
        </is>
      </c>
      <c r="F51" s="23" t="n">
        <v>3397.1285803</v>
      </c>
      <c r="G51" s="22" t="n">
        <v>-0.1057579318448884</v>
      </c>
      <c r="I51" s="20" t="inlineStr">
        <is>
          <t>아이센스</t>
        </is>
      </c>
      <c r="J51" s="23" t="n">
        <v>4779.0958608</v>
      </c>
      <c r="K51" s="22" t="n">
        <v>-0.006150061500615034</v>
      </c>
    </row>
    <row r="52">
      <c r="A52" s="26" t="inlineStr">
        <is>
          <t>평균</t>
        </is>
      </c>
      <c r="B52" s="27" t="n">
        <v>1938.57925877</v>
      </c>
      <c r="C52" s="28" t="n">
        <v>-0.02580359161796342</v>
      </c>
      <c r="E52" s="20" t="inlineStr">
        <is>
          <t>파마리서치</t>
        </is>
      </c>
      <c r="F52" s="23" t="n">
        <v>24883.20696</v>
      </c>
      <c r="G52" s="22" t="n">
        <v>-0.1384892086330936</v>
      </c>
      <c r="I52" s="20" t="inlineStr">
        <is>
          <t>엠아이텍</t>
        </is>
      </c>
      <c r="J52" s="23" t="n">
        <v>1383.6327345</v>
      </c>
      <c r="K52" s="22" t="n">
        <v>-0.03061224489795922</v>
      </c>
    </row>
    <row r="53">
      <c r="E53" s="29" t="inlineStr">
        <is>
          <t>엘앤씨바이오</t>
        </is>
      </c>
      <c r="F53" s="30" t="n">
        <v>16181.8224</v>
      </c>
      <c r="G53" s="31" t="n">
        <v>-0.1440798858773181</v>
      </c>
      <c r="I53" s="20" t="inlineStr">
        <is>
          <t>토모큐브</t>
        </is>
      </c>
      <c r="J53" s="23" t="n">
        <v>4056.328374</v>
      </c>
      <c r="K53" s="22" t="n">
        <v>-0.03680000000000005</v>
      </c>
    </row>
    <row r="54">
      <c r="E54" s="26" t="inlineStr">
        <is>
          <t>평균</t>
        </is>
      </c>
      <c r="F54" s="27" t="n">
        <v>9117.884494858334</v>
      </c>
      <c r="G54" s="28" t="n">
        <v>-0.05030996669743277</v>
      </c>
      <c r="I54" s="20" t="inlineStr">
        <is>
          <t>큐렉소</t>
        </is>
      </c>
      <c r="J54" s="23" t="n">
        <v>2970.70488</v>
      </c>
      <c r="K54" s="22" t="n">
        <v>-0.05511811023622049</v>
      </c>
    </row>
    <row r="55">
      <c r="I55" s="20" t="inlineStr">
        <is>
          <t>티앤엘</t>
        </is>
      </c>
      <c r="J55" s="23" t="n">
        <v>3921.10928</v>
      </c>
      <c r="K55" s="22" t="n">
        <v>-0.08097928436911483</v>
      </c>
    </row>
    <row r="56">
      <c r="I56" s="20" t="inlineStr">
        <is>
          <t>인바디</t>
        </is>
      </c>
      <c r="J56" s="23" t="n">
        <v>6342.754981</v>
      </c>
      <c r="K56" s="22" t="n">
        <v>-0.1003824091778203</v>
      </c>
    </row>
    <row r="57">
      <c r="I57" s="29" t="inlineStr">
        <is>
          <t>큐리옥스바이오시스템즈</t>
        </is>
      </c>
      <c r="J57" s="30" t="n">
        <v>10334.8194</v>
      </c>
      <c r="K57" s="31" t="n">
        <v>-0.1176470588235294</v>
      </c>
    </row>
    <row r="58">
      <c r="I58" s="26" t="inlineStr">
        <is>
          <t>평균</t>
        </is>
      </c>
      <c r="J58" s="27" t="n">
        <v>3777.423145345454</v>
      </c>
      <c r="K58" s="28" t="n">
        <v>-0.006267084520022054</v>
      </c>
    </row>
  </sheetData>
  <mergeCells count="11">
    <mergeCell ref="I36:K36"/>
    <mergeCell ref="I45:K45"/>
    <mergeCell ref="A17:C17"/>
    <mergeCell ref="A40:C40"/>
    <mergeCell ref="E17:G17"/>
    <mergeCell ref="E40:G40"/>
    <mergeCell ref="A3:C3"/>
    <mergeCell ref="I17:K17"/>
    <mergeCell ref="E3:G3"/>
    <mergeCell ref="I3:K3"/>
    <mergeCell ref="A1:N1"/>
  </mergeCells>
  <conditionalFormatting sqref="C5:C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5:G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5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19:C38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19:G38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19:K34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38:K43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42:C52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42:G54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47:K58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0" customWidth="1" min="4" max="4"/>
    <col width="9" customWidth="1" min="5" max="5"/>
    <col width="20" customWidth="1" min="7" max="7"/>
    <col width="9" customWidth="1" min="8" max="8"/>
    <col width="20" customWidth="1" min="10" max="10"/>
    <col width="9" customWidth="1" min="11" max="11"/>
  </cols>
  <sheetData>
    <row r="1">
      <c r="A1" s="18" t="inlineStr">
        <is>
          <t>제약바이오 Weekly Data (10.17~10.23) — 글로벌  |  국내 시가총액 기준·글로벌 주가 기준, KRX 정규장 종가</t>
        </is>
      </c>
    </row>
    <row r="3">
      <c r="A3" s="19" t="inlineStr">
        <is>
          <t>S&amp;P500 헬스케어 Top 10 (주간)</t>
        </is>
      </c>
      <c r="D3" s="19" t="inlineStr">
        <is>
          <t>S&amp;P500 헬스케어 Bottom 10 (주간)</t>
        </is>
      </c>
      <c r="G3" s="19" t="inlineStr">
        <is>
          <t>XBI 구성종목 Top 10 (주간)</t>
        </is>
      </c>
      <c r="J3" s="19" t="inlineStr">
        <is>
          <t>XBI 구성종목 Bottom 10 (주간)</t>
        </is>
      </c>
    </row>
    <row r="4">
      <c r="A4" s="5" t="inlineStr">
        <is>
          <t>종목</t>
        </is>
      </c>
      <c r="B4" s="5" t="inlineStr">
        <is>
          <t>주간</t>
        </is>
      </c>
      <c r="D4" s="5" t="inlineStr">
        <is>
          <t>종목</t>
        </is>
      </c>
      <c r="E4" s="5" t="inlineStr">
        <is>
          <t>주간</t>
        </is>
      </c>
      <c r="G4" s="5" t="inlineStr">
        <is>
          <t>종목</t>
        </is>
      </c>
      <c r="H4" s="5" t="inlineStr">
        <is>
          <t>주간</t>
        </is>
      </c>
      <c r="J4" s="5" t="inlineStr">
        <is>
          <t>종목</t>
        </is>
      </c>
      <c r="K4" s="5" t="inlineStr">
        <is>
          <t>주간</t>
        </is>
      </c>
    </row>
    <row r="5">
      <c r="A5" s="20" t="inlineStr">
        <is>
          <t>Charles River Laboratories</t>
        </is>
      </c>
      <c r="B5" s="22" t="n">
        <v>0.1506580114617579</v>
      </c>
      <c r="D5" s="20" t="inlineStr">
        <is>
          <t>Solventum</t>
        </is>
      </c>
      <c r="E5" s="22" t="n">
        <v>-0.004661390372505791</v>
      </c>
      <c r="G5" s="20" t="inlineStr">
        <is>
          <t>Myriad Genetics Inc</t>
        </is>
      </c>
      <c r="H5" s="22" t="n">
        <v>0.4623115939120594</v>
      </c>
      <c r="J5" s="20" t="inlineStr">
        <is>
          <t>Moderna Inc</t>
        </is>
      </c>
      <c r="K5" s="22" t="n">
        <v>-0.0821521437300835</v>
      </c>
    </row>
    <row r="6">
      <c r="A6" s="20" t="inlineStr">
        <is>
          <t>Biogen</t>
        </is>
      </c>
      <c r="B6" s="22" t="n">
        <v>0.07754140992132852</v>
      </c>
      <c r="D6" s="20" t="inlineStr">
        <is>
          <t>Abbott Laboratories</t>
        </is>
      </c>
      <c r="E6" s="22" t="n">
        <v>-0.01134524214253829</v>
      </c>
      <c r="G6" s="20" t="inlineStr">
        <is>
          <t>Disc Medicine Inc</t>
        </is>
      </c>
      <c r="H6" s="22" t="n">
        <v>0.3108726589761994</v>
      </c>
      <c r="J6" s="20" t="inlineStr">
        <is>
          <t>Faeth Therapeutics Inc</t>
        </is>
      </c>
      <c r="K6" s="22" t="n">
        <v>-0.09148932889123995</v>
      </c>
    </row>
    <row r="7">
      <c r="A7" s="20" t="inlineStr">
        <is>
          <t>Intuitive Surgical</t>
        </is>
      </c>
      <c r="B7" s="22" t="n">
        <v>0.05997186689902079</v>
      </c>
      <c r="D7" s="20" t="inlineStr">
        <is>
          <t>Henry Schein</t>
        </is>
      </c>
      <c r="E7" s="22" t="n">
        <v>-0.01643896983209414</v>
      </c>
      <c r="G7" s="20" t="inlineStr">
        <is>
          <t>Biohaven Ltd</t>
        </is>
      </c>
      <c r="H7" s="22" t="n">
        <v>0.2875696157939795</v>
      </c>
      <c r="J7" s="20" t="inlineStr">
        <is>
          <t>Immunitybio Inc</t>
        </is>
      </c>
      <c r="K7" s="22" t="n">
        <v>-0.1045751640776869</v>
      </c>
    </row>
    <row r="8">
      <c r="A8" s="20" t="inlineStr">
        <is>
          <t>ResMed|</t>
        </is>
      </c>
      <c r="B8" s="22" t="n">
        <v>0.05812444791687543</v>
      </c>
      <c r="D8" s="20" t="inlineStr">
        <is>
          <t>Cardinal Health</t>
        </is>
      </c>
      <c r="E8" s="22" t="n">
        <v>-0.01767295236370092</v>
      </c>
      <c r="G8" s="20" t="inlineStr">
        <is>
          <t>First Tracks Biotherapeu W/I</t>
        </is>
      </c>
      <c r="H8" s="22" t="n">
        <v>0.2782936856463543</v>
      </c>
      <c r="J8" s="20" t="inlineStr">
        <is>
          <t>4D Molecular Therapeutics In</t>
        </is>
      </c>
      <c r="K8" s="22" t="n">
        <v>-0.1103789221328085</v>
      </c>
    </row>
    <row r="9">
      <c r="A9" s="20" t="inlineStr">
        <is>
          <t>Cooper Companies (The)</t>
        </is>
      </c>
      <c r="B9" s="22" t="n">
        <v>0.05643770340471277</v>
      </c>
      <c r="D9" s="20" t="inlineStr">
        <is>
          <t>DaVita</t>
        </is>
      </c>
      <c r="E9" s="22" t="n">
        <v>-0.01959317824344786</v>
      </c>
      <c r="G9" s="20" t="inlineStr">
        <is>
          <t>Arrivent Biopharma Inc</t>
        </is>
      </c>
      <c r="H9" s="22" t="n">
        <v>0.2605042132255511</v>
      </c>
      <c r="J9" s="20" t="inlineStr">
        <is>
          <t>Compass Therapeutics Inc</t>
        </is>
      </c>
      <c r="K9" s="22" t="n">
        <v>-0.1151163198484989</v>
      </c>
    </row>
    <row r="10">
      <c r="A10" s="20" t="inlineStr">
        <is>
          <t>Insulet Corporation</t>
        </is>
      </c>
      <c r="B10" s="22" t="n">
        <v>0.0560594476340226</v>
      </c>
      <c r="D10" s="20" t="inlineStr">
        <is>
          <t>Thermo Fisher Scientific</t>
        </is>
      </c>
      <c r="E10" s="22" t="n">
        <v>-0.02344926474750908</v>
      </c>
      <c r="G10" s="20" t="inlineStr">
        <is>
          <t>Sagimet Biosciences Inc A</t>
        </is>
      </c>
      <c r="H10" s="22" t="n">
        <v>0.1945136380175942</v>
      </c>
      <c r="J10" s="20" t="inlineStr">
        <is>
          <t>Capricor Therapeutics Inc</t>
        </is>
      </c>
      <c r="K10" s="22" t="n">
        <v>-0.1162444419335285</v>
      </c>
    </row>
    <row r="11">
      <c r="A11" s="20" t="inlineStr">
        <is>
          <t>Align Technology</t>
        </is>
      </c>
      <c r="B11" s="22" t="n">
        <v>0.04887649899918256</v>
      </c>
      <c r="D11" s="20" t="inlineStr">
        <is>
          <t>Cencora</t>
        </is>
      </c>
      <c r="E11" s="22" t="n">
        <v>-0.02909777377982281</v>
      </c>
      <c r="G11" s="20" t="inlineStr">
        <is>
          <t>Agios Pharmaceuticals Inc</t>
        </is>
      </c>
      <c r="H11" s="22" t="n">
        <v>0.1813537790715378</v>
      </c>
      <c r="J11" s="20" t="inlineStr">
        <is>
          <t>Mimedx Group Inc</t>
        </is>
      </c>
      <c r="K11" s="22" t="n">
        <v>-0.1173814362658676</v>
      </c>
    </row>
    <row r="12">
      <c r="A12" s="20" t="inlineStr">
        <is>
          <t>Vertex Pharmaceuticals</t>
        </is>
      </c>
      <c r="B12" s="22" t="n">
        <v>0.04840517652001641</v>
      </c>
      <c r="D12" s="20" t="inlineStr">
        <is>
          <t>Viatris</t>
        </is>
      </c>
      <c r="E12" s="22" t="n">
        <v>-0.03536976703157058</v>
      </c>
      <c r="G12" s="20" t="inlineStr">
        <is>
          <t>Viridian Therapeutics Inc</t>
        </is>
      </c>
      <c r="H12" s="22" t="n">
        <v>0.1755123506081515</v>
      </c>
      <c r="J12" s="20" t="inlineStr">
        <is>
          <t>Novavax Inc</t>
        </is>
      </c>
      <c r="K12" s="22" t="n">
        <v>-0.1385435513238541</v>
      </c>
    </row>
    <row r="13">
      <c r="A13" s="20" t="inlineStr">
        <is>
          <t>IQVIA</t>
        </is>
      </c>
      <c r="B13" s="22" t="n">
        <v>0.04668412041969039</v>
      </c>
      <c r="D13" s="20" t="inlineStr">
        <is>
          <t>Moderna</t>
        </is>
      </c>
      <c r="E13" s="22" t="n">
        <v>-0.0821521437300835</v>
      </c>
      <c r="G13" s="20" t="inlineStr">
        <is>
          <t>Verastem Inc</t>
        </is>
      </c>
      <c r="H13" s="22" t="n">
        <v>0.1606936883956684</v>
      </c>
      <c r="J13" s="20" t="inlineStr">
        <is>
          <t>Arcus Biosciences Inc</t>
        </is>
      </c>
      <c r="K13" s="22" t="n">
        <v>-0.1618444750398176</v>
      </c>
    </row>
    <row r="14">
      <c r="A14" s="20" t="inlineStr">
        <is>
          <t>Steris</t>
        </is>
      </c>
      <c r="B14" s="22" t="n">
        <v>0.04262099199807889</v>
      </c>
      <c r="D14" s="20" t="inlineStr">
        <is>
          <t>Dexcom</t>
        </is>
      </c>
      <c r="E14" s="22" t="n">
        <v>-0.09414224067795562</v>
      </c>
      <c r="G14" s="20" t="inlineStr">
        <is>
          <t>Sellas Life Sciences Group I</t>
        </is>
      </c>
      <c r="H14" s="22" t="n">
        <v>0.1563126744660284</v>
      </c>
      <c r="J14" s="20" t="inlineStr">
        <is>
          <t>Avalo Therapeutics Inc</t>
        </is>
      </c>
      <c r="K14" s="22" t="n">
        <v>-0.3850932079097931</v>
      </c>
    </row>
    <row r="15">
      <c r="A15" s="26" t="inlineStr">
        <is>
          <t>평균</t>
        </is>
      </c>
      <c r="B15" s="28" t="n">
        <v>0.06453796751746863</v>
      </c>
      <c r="D15" s="26" t="inlineStr">
        <is>
          <t>평균</t>
        </is>
      </c>
      <c r="E15" s="28" t="n">
        <v>-0.03339229229212286</v>
      </c>
      <c r="G15" s="26" t="inlineStr">
        <is>
          <t>평균</t>
        </is>
      </c>
      <c r="H15" s="28" t="n">
        <v>0.2467937898113124</v>
      </c>
      <c r="J15" s="26" t="inlineStr">
        <is>
          <t>평균</t>
        </is>
      </c>
      <c r="K15" s="28" t="n">
        <v>-0.1422818991153179</v>
      </c>
    </row>
    <row r="17">
      <c r="A17" s="19" t="inlineStr">
        <is>
          <t>글로벌 그룹 종목 Top 10 (주간)</t>
        </is>
      </c>
      <c r="D17" s="19" t="inlineStr">
        <is>
          <t>글로벌 그룹 종목 Bottom 10 (주간)</t>
        </is>
      </c>
    </row>
    <row r="18">
      <c r="A18" s="5" t="inlineStr">
        <is>
          <t>종목</t>
        </is>
      </c>
      <c r="B18" s="5" t="inlineStr">
        <is>
          <t>주간</t>
        </is>
      </c>
      <c r="D18" s="5" t="inlineStr">
        <is>
          <t>종목</t>
        </is>
      </c>
      <c r="E18" s="5" t="inlineStr">
        <is>
          <t>주간</t>
        </is>
      </c>
    </row>
    <row r="19">
      <c r="A19" s="20" t="inlineStr">
        <is>
          <t>UCB</t>
        </is>
      </c>
      <c r="B19" s="22" t="n">
        <v>0.3328445946822749</v>
      </c>
      <c r="D19" s="20" t="inlineStr">
        <is>
          <t>한올바이오파마</t>
        </is>
      </c>
      <c r="E19" s="22" t="n">
        <v>-0.0462633451957295</v>
      </c>
    </row>
    <row r="20">
      <c r="A20" s="20" t="inlineStr">
        <is>
          <t>Kailera</t>
        </is>
      </c>
      <c r="B20" s="22" t="n">
        <v>0.1422222561306423</v>
      </c>
      <c r="D20" s="20" t="inlineStr">
        <is>
          <t>우시 바이오</t>
        </is>
      </c>
      <c r="E20" s="22" t="n">
        <v>-0.04979256198942317</v>
      </c>
    </row>
    <row r="21">
      <c r="A21" s="20" t="inlineStr">
        <is>
          <t>삼성바이오로직스</t>
        </is>
      </c>
      <c r="B21" s="22" t="n">
        <v>0.1294298921417565</v>
      </c>
      <c r="D21" s="20" t="inlineStr">
        <is>
          <t>Genscript</t>
        </is>
      </c>
      <c r="E21" s="22" t="n">
        <v>-0.05105101785404376</v>
      </c>
    </row>
    <row r="22">
      <c r="A22" s="20" t="inlineStr">
        <is>
          <t>Absci</t>
        </is>
      </c>
      <c r="B22" s="22" t="n">
        <v>0.1127273097182766</v>
      </c>
      <c r="D22" s="20" t="inlineStr">
        <is>
          <t>Akeso</t>
        </is>
      </c>
      <c r="E22" s="22" t="n">
        <v>-0.05147869025778995</v>
      </c>
    </row>
    <row r="23">
      <c r="A23" s="20" t="inlineStr">
        <is>
          <t>Dyne</t>
        </is>
      </c>
      <c r="B23" s="22" t="n">
        <v>0.09614034284625128</v>
      </c>
      <c r="D23" s="20" t="inlineStr">
        <is>
          <t>Biocon</t>
        </is>
      </c>
      <c r="E23" s="22" t="n">
        <v>-0.07359682505335774</v>
      </c>
    </row>
    <row r="24">
      <c r="A24" s="20" t="inlineStr">
        <is>
          <t>메타비아</t>
        </is>
      </c>
      <c r="B24" s="22" t="n">
        <v>0.09523809974335951</v>
      </c>
      <c r="D24" s="20" t="inlineStr">
        <is>
          <t>Axsome</t>
        </is>
      </c>
      <c r="E24" s="22" t="n">
        <v>-0.07700143916579849</v>
      </c>
    </row>
    <row r="25">
      <c r="A25" s="20" t="inlineStr">
        <is>
          <t>퀴아젠</t>
        </is>
      </c>
      <c r="B25" s="22" t="n">
        <v>0.09234767446120196</v>
      </c>
      <c r="D25" s="20" t="inlineStr">
        <is>
          <t>Alvotech</t>
        </is>
      </c>
      <c r="E25" s="22" t="n">
        <v>-0.08400001525878908</v>
      </c>
    </row>
    <row r="26">
      <c r="A26" s="20" t="inlineStr">
        <is>
          <t>Lundbeck</t>
        </is>
      </c>
      <c r="B26" s="22" t="n">
        <v>0.08995814447056838</v>
      </c>
      <c r="D26" s="20" t="inlineStr">
        <is>
          <t>덱스컴</t>
        </is>
      </c>
      <c r="E26" s="22" t="n">
        <v>-0.09414224067795562</v>
      </c>
    </row>
    <row r="27">
      <c r="A27" s="20" t="inlineStr">
        <is>
          <t>Carl Zeiss</t>
        </is>
      </c>
      <c r="B27" s="22" t="n">
        <v>0.08485966838914161</v>
      </c>
      <c r="D27" s="20" t="inlineStr">
        <is>
          <t>Telix Pharma</t>
        </is>
      </c>
      <c r="E27" s="22" t="n">
        <v>-0.1440598711228208</v>
      </c>
    </row>
    <row r="28">
      <c r="A28" s="20" t="inlineStr">
        <is>
          <t>탠덤</t>
        </is>
      </c>
      <c r="B28" s="22" t="n">
        <v>0.07327589598701589</v>
      </c>
      <c r="D28" s="20" t="inlineStr">
        <is>
          <t>패썸 파마</t>
        </is>
      </c>
      <c r="E28" s="22" t="n">
        <v>-0.1705202734344099</v>
      </c>
    </row>
    <row r="29">
      <c r="A29" s="26" t="inlineStr">
        <is>
          <t>평균</t>
        </is>
      </c>
      <c r="B29" s="28" t="n">
        <v>0.1249043878570489</v>
      </c>
      <c r="D29" s="26" t="inlineStr">
        <is>
          <t>평균</t>
        </is>
      </c>
      <c r="E29" s="28" t="n">
        <v>-0.08419062800101181</v>
      </c>
    </row>
    <row r="31">
      <c r="A31" s="19" t="inlineStr">
        <is>
          <t>빅파마</t>
        </is>
      </c>
      <c r="D31" s="19" t="inlineStr">
        <is>
          <t>CDMO</t>
        </is>
      </c>
      <c r="G31" s="19" t="inlineStr">
        <is>
          <t>시밀러</t>
        </is>
      </c>
      <c r="J31" s="19" t="inlineStr">
        <is>
          <t>국내 관련</t>
        </is>
      </c>
    </row>
    <row r="32">
      <c r="A32" s="5" t="inlineStr">
        <is>
          <t>종목</t>
        </is>
      </c>
      <c r="B32" s="5" t="inlineStr">
        <is>
          <t>주간</t>
        </is>
      </c>
      <c r="D32" s="5" t="inlineStr">
        <is>
          <t>종목</t>
        </is>
      </c>
      <c r="E32" s="5" t="inlineStr">
        <is>
          <t>주간</t>
        </is>
      </c>
      <c r="G32" s="5" t="inlineStr">
        <is>
          <t>종목</t>
        </is>
      </c>
      <c r="H32" s="5" t="inlineStr">
        <is>
          <t>주간</t>
        </is>
      </c>
      <c r="J32" s="5" t="inlineStr">
        <is>
          <t>종목</t>
        </is>
      </c>
      <c r="K32" s="5" t="inlineStr">
        <is>
          <t>주간</t>
        </is>
      </c>
    </row>
    <row r="33">
      <c r="A33" s="29" t="inlineStr">
        <is>
          <t>Roche</t>
        </is>
      </c>
      <c r="B33" s="31" t="n">
        <v>0.07052850581631187</v>
      </c>
      <c r="D33" s="29" t="inlineStr">
        <is>
          <t>삼성바이오로직스</t>
        </is>
      </c>
      <c r="E33" s="31" t="n">
        <v>0.1294298921417565</v>
      </c>
      <c r="G33" s="29" t="inlineStr">
        <is>
          <t>Sandoz</t>
        </is>
      </c>
      <c r="H33" s="31" t="n">
        <v>0.04508944471590293</v>
      </c>
      <c r="J33" s="29" t="inlineStr">
        <is>
          <t>메타비아</t>
        </is>
      </c>
      <c r="K33" s="31" t="n">
        <v>0.09523809974335951</v>
      </c>
    </row>
    <row r="34">
      <c r="A34" s="20" t="inlineStr">
        <is>
          <t>AstraZeneca</t>
        </is>
      </c>
      <c r="B34" s="22" t="n">
        <v>0.03675715915873257</v>
      </c>
      <c r="D34" s="20" t="inlineStr">
        <is>
          <t>Lonza</t>
        </is>
      </c>
      <c r="E34" s="22" t="n">
        <v>0.04602646985590853</v>
      </c>
      <c r="G34" s="20" t="inlineStr">
        <is>
          <t>셀트리온</t>
        </is>
      </c>
      <c r="H34" s="22" t="n">
        <v>0.002061855670103085</v>
      </c>
      <c r="J34" s="20" t="inlineStr">
        <is>
          <t>Lundbeck</t>
        </is>
      </c>
      <c r="K34" s="22" t="n">
        <v>0.08995814447056838</v>
      </c>
    </row>
    <row r="35">
      <c r="A35" s="20" t="inlineStr">
        <is>
          <t>J&amp;J</t>
        </is>
      </c>
      <c r="B35" s="22" t="n">
        <v>0.03228204757713882</v>
      </c>
      <c r="D35" s="20" t="inlineStr">
        <is>
          <t>Danaher</t>
        </is>
      </c>
      <c r="E35" s="22" t="n">
        <v>0.006374461913484453</v>
      </c>
      <c r="G35" s="20" t="inlineStr">
        <is>
          <t>Viatris</t>
        </is>
      </c>
      <c r="H35" s="22" t="n">
        <v>-0.03536976703157058</v>
      </c>
      <c r="J35" s="20" t="inlineStr">
        <is>
          <t>오릭 파마</t>
        </is>
      </c>
      <c r="K35" s="22" t="n">
        <v>0.06639673437213567</v>
      </c>
    </row>
    <row r="36">
      <c r="A36" s="20" t="inlineStr">
        <is>
          <t>GSK</t>
        </is>
      </c>
      <c r="B36" s="22" t="n">
        <v>0.02504548011522534</v>
      </c>
      <c r="D36" s="20" t="inlineStr">
        <is>
          <t>Bachem</t>
        </is>
      </c>
      <c r="E36" s="22" t="n">
        <v>-0.01544863966945997</v>
      </c>
      <c r="G36" s="20" t="inlineStr">
        <is>
          <t>Biocon</t>
        </is>
      </c>
      <c r="H36" s="22" t="n">
        <v>-0.07359682505335774</v>
      </c>
      <c r="J36" s="20" t="inlineStr">
        <is>
          <t>Xenon</t>
        </is>
      </c>
      <c r="K36" s="22" t="n">
        <v>0.0552403219289952</v>
      </c>
    </row>
    <row r="37">
      <c r="A37" s="20" t="inlineStr">
        <is>
          <t>Sanofi</t>
        </is>
      </c>
      <c r="B37" s="22" t="n">
        <v>0.0243781789926194</v>
      </c>
      <c r="D37" s="20" t="inlineStr">
        <is>
          <t>써모피셔</t>
        </is>
      </c>
      <c r="E37" s="22" t="n">
        <v>-0.02344926474750908</v>
      </c>
      <c r="G37" s="29" t="inlineStr">
        <is>
          <t>Alvotech</t>
        </is>
      </c>
      <c r="H37" s="31" t="n">
        <v>-0.08400001525878908</v>
      </c>
      <c r="J37" s="20" t="inlineStr">
        <is>
          <t>Compass</t>
        </is>
      </c>
      <c r="K37" s="22" t="n">
        <v>0.04000002838844474</v>
      </c>
    </row>
    <row r="38">
      <c r="A38" s="20" t="inlineStr">
        <is>
          <t>Amgen</t>
        </is>
      </c>
      <c r="B38" s="22" t="n">
        <v>0.01565358663579985</v>
      </c>
      <c r="D38" s="20" t="inlineStr">
        <is>
          <t>우시 XDC</t>
        </is>
      </c>
      <c r="E38" s="22" t="n">
        <v>-0.04231019510550493</v>
      </c>
      <c r="G38" s="26" t="inlineStr">
        <is>
          <t>평균</t>
        </is>
      </c>
      <c r="H38" s="28" t="n">
        <v>-0.02916306139154228</v>
      </c>
      <c r="J38" s="20" t="inlineStr">
        <is>
          <t>할로자임</t>
        </is>
      </c>
      <c r="K38" s="22" t="n">
        <v>0.03110637745766831</v>
      </c>
    </row>
    <row r="39">
      <c r="A39" s="20" t="inlineStr">
        <is>
          <t>Pfizer</t>
        </is>
      </c>
      <c r="B39" s="22" t="n">
        <v>0.0152130075760688</v>
      </c>
      <c r="D39" s="29" t="inlineStr">
        <is>
          <t>우시 바이오</t>
        </is>
      </c>
      <c r="E39" s="31" t="n">
        <v>-0.04979256198942317</v>
      </c>
      <c r="J39" s="20" t="inlineStr">
        <is>
          <t>ADMA</t>
        </is>
      </c>
      <c r="K39" s="22" t="n">
        <v>0</v>
      </c>
    </row>
    <row r="40">
      <c r="A40" s="20" t="inlineStr">
        <is>
          <t>Eli Lilly</t>
        </is>
      </c>
      <c r="B40" s="22" t="n">
        <v>0.01307043686920917</v>
      </c>
      <c r="D40" s="26" t="inlineStr">
        <is>
          <t>평균</t>
        </is>
      </c>
      <c r="E40" s="28" t="n">
        <v>0.007261451771321759</v>
      </c>
      <c r="G40" s="19" t="inlineStr">
        <is>
          <t>RNA</t>
        </is>
      </c>
      <c r="J40" s="20" t="inlineStr">
        <is>
          <t>Evommune</t>
        </is>
      </c>
      <c r="K40" s="22" t="n">
        <v>-0.01353968484107948</v>
      </c>
    </row>
    <row r="41">
      <c r="A41" s="20" t="inlineStr">
        <is>
          <t>Novo Nordisk</t>
        </is>
      </c>
      <c r="B41" s="22" t="n">
        <v>0.005665655308568995</v>
      </c>
      <c r="G41" s="5" t="inlineStr">
        <is>
          <t>종목</t>
        </is>
      </c>
      <c r="H41" s="5" t="inlineStr">
        <is>
          <t>주간</t>
        </is>
      </c>
      <c r="J41" s="20" t="inlineStr">
        <is>
          <t>Axsome</t>
        </is>
      </c>
      <c r="K41" s="22" t="n">
        <v>-0.07700143916579849</v>
      </c>
    </row>
    <row r="42">
      <c r="A42" s="20" t="inlineStr">
        <is>
          <t>Novartis</t>
        </is>
      </c>
      <c r="B42" s="22" t="n">
        <v>0.00331961237690237</v>
      </c>
      <c r="D42" s="19" t="inlineStr">
        <is>
          <t>Anti-FcRn</t>
        </is>
      </c>
      <c r="G42" s="29" t="inlineStr">
        <is>
          <t>Dyne</t>
        </is>
      </c>
      <c r="H42" s="31" t="n">
        <v>0.09614034284625128</v>
      </c>
      <c r="J42" s="29" t="inlineStr">
        <is>
          <t>패썸 파마</t>
        </is>
      </c>
      <c r="K42" s="31" t="n">
        <v>-0.1705202734344099</v>
      </c>
    </row>
    <row r="43">
      <c r="A43" s="20" t="inlineStr">
        <is>
          <t>AbbVie</t>
        </is>
      </c>
      <c r="B43" s="22" t="n">
        <v>0.0007707981583386925</v>
      </c>
      <c r="D43" s="5" t="inlineStr">
        <is>
          <t>종목</t>
        </is>
      </c>
      <c r="E43" s="5" t="inlineStr">
        <is>
          <t>주간</t>
        </is>
      </c>
      <c r="G43" s="20" t="inlineStr">
        <is>
          <t>Arrowhead</t>
        </is>
      </c>
      <c r="H43" s="22" t="n">
        <v>0.03792484568901688</v>
      </c>
      <c r="J43" s="26" t="inlineStr">
        <is>
          <t>평균</t>
        </is>
      </c>
      <c r="K43" s="28" t="n">
        <v>0.01168783089198839</v>
      </c>
    </row>
    <row r="44">
      <c r="A44" s="29" t="inlineStr">
        <is>
          <t>Merck &amp; Co</t>
        </is>
      </c>
      <c r="B44" s="31" t="n">
        <v>-0.00465907975333768</v>
      </c>
      <c r="D44" s="29" t="inlineStr">
        <is>
          <t>UCB</t>
        </is>
      </c>
      <c r="E44" s="31" t="n">
        <v>0.3328445946822749</v>
      </c>
      <c r="G44" s="20" t="inlineStr">
        <is>
          <t>Wave Life</t>
        </is>
      </c>
      <c r="H44" s="22" t="n">
        <v>0.01597442507608826</v>
      </c>
    </row>
    <row r="45">
      <c r="A45" s="26" t="inlineStr">
        <is>
          <t>평균</t>
        </is>
      </c>
      <c r="B45" s="28" t="n">
        <v>0.01983544906929818</v>
      </c>
      <c r="D45" s="20" t="inlineStr">
        <is>
          <t>Argenx</t>
        </is>
      </c>
      <c r="E45" s="22" t="n">
        <v>0.06661254665336402</v>
      </c>
      <c r="G45" s="20" t="inlineStr">
        <is>
          <t>Ionis</t>
        </is>
      </c>
      <c r="H45" s="22" t="n">
        <v>-0.000232844011480382</v>
      </c>
      <c r="J45" s="19" t="inlineStr">
        <is>
          <t>방사성의약품(RPT)</t>
        </is>
      </c>
    </row>
    <row r="46">
      <c r="D46" s="20" t="inlineStr">
        <is>
          <t>IMVT</t>
        </is>
      </c>
      <c r="E46" s="22" t="n">
        <v>0.06285074201072072</v>
      </c>
      <c r="G46" s="29" t="inlineStr">
        <is>
          <t>Alnylam</t>
        </is>
      </c>
      <c r="H46" s="31" t="n">
        <v>-0.03364535646875433</v>
      </c>
      <c r="J46" s="5" t="inlineStr">
        <is>
          <t>종목</t>
        </is>
      </c>
      <c r="K46" s="5" t="inlineStr">
        <is>
          <t>주간</t>
        </is>
      </c>
    </row>
    <row r="47">
      <c r="A47" s="19" t="inlineStr">
        <is>
          <t>유전자 가위</t>
        </is>
      </c>
      <c r="D47" s="20" t="inlineStr">
        <is>
          <t>JNJ</t>
        </is>
      </c>
      <c r="E47" s="22" t="n">
        <v>0.03228204757713882</v>
      </c>
      <c r="G47" s="26" t="inlineStr">
        <is>
          <t>평균</t>
        </is>
      </c>
      <c r="H47" s="28" t="n">
        <v>0.02323228262622434</v>
      </c>
      <c r="J47" s="20" t="inlineStr">
        <is>
          <t>Lantheus</t>
        </is>
      </c>
      <c r="K47" s="22" t="n">
        <v>0.001003070276597295</v>
      </c>
    </row>
    <row r="48">
      <c r="A48" s="5" t="inlineStr">
        <is>
          <t>종목</t>
        </is>
      </c>
      <c r="B48" s="5" t="inlineStr">
        <is>
          <t>주간</t>
        </is>
      </c>
      <c r="D48" s="29" t="inlineStr">
        <is>
          <t>한올바이오파마</t>
        </is>
      </c>
      <c r="E48" s="31" t="n">
        <v>-0.0462633451957295</v>
      </c>
      <c r="J48" s="20" t="inlineStr">
        <is>
          <t>Telix Pharma</t>
        </is>
      </c>
      <c r="K48" s="22" t="n">
        <v>-0.1440598711228208</v>
      </c>
    </row>
    <row r="49">
      <c r="A49" s="29" t="inlineStr">
        <is>
          <t>프라임</t>
        </is>
      </c>
      <c r="B49" s="31" t="n">
        <v>0.05763690087455653</v>
      </c>
      <c r="D49" s="26" t="inlineStr">
        <is>
          <t>평균</t>
        </is>
      </c>
      <c r="E49" s="28" t="n">
        <v>0.08966531714555379</v>
      </c>
      <c r="G49" s="19" t="inlineStr">
        <is>
          <t>PD-1xVEGF</t>
        </is>
      </c>
      <c r="J49" s="26" t="inlineStr">
        <is>
          <t>평균</t>
        </is>
      </c>
      <c r="K49" s="28" t="n">
        <v>-0.07152840042311176</v>
      </c>
    </row>
    <row r="50">
      <c r="A50" s="20" t="inlineStr">
        <is>
          <t>에디타스</t>
        </is>
      </c>
      <c r="B50" s="22" t="n">
        <v>0.02127667777190023</v>
      </c>
      <c r="G50" s="5" t="inlineStr">
        <is>
          <t>종목</t>
        </is>
      </c>
      <c r="H50" s="5" t="inlineStr">
        <is>
          <t>주간</t>
        </is>
      </c>
    </row>
    <row r="51">
      <c r="A51" s="20" t="inlineStr">
        <is>
          <t>크리스퍼</t>
        </is>
      </c>
      <c r="B51" s="22" t="n">
        <v>0.002842627200983605</v>
      </c>
      <c r="D51" s="19" t="inlineStr">
        <is>
          <t>비만/MASH</t>
        </is>
      </c>
      <c r="G51" s="20" t="inlineStr">
        <is>
          <t>Summit</t>
        </is>
      </c>
      <c r="H51" s="22" t="n">
        <v>0.0574162779232481</v>
      </c>
      <c r="J51" s="19" t="inlineStr">
        <is>
          <t>종합 의료기기</t>
        </is>
      </c>
    </row>
    <row r="52">
      <c r="A52" s="29" t="inlineStr">
        <is>
          <t>인텔리아</t>
        </is>
      </c>
      <c r="B52" s="31" t="n">
        <v>-0.01838879481121003</v>
      </c>
      <c r="D52" s="5" t="inlineStr">
        <is>
          <t>종목</t>
        </is>
      </c>
      <c r="E52" s="5" t="inlineStr">
        <is>
          <t>주간</t>
        </is>
      </c>
      <c r="G52" s="20" t="inlineStr">
        <is>
          <t>Akeso</t>
        </is>
      </c>
      <c r="H52" s="22" t="n">
        <v>-0.05147869025778995</v>
      </c>
      <c r="J52" s="5" t="inlineStr">
        <is>
          <t>종목</t>
        </is>
      </c>
      <c r="K52" s="5" t="inlineStr">
        <is>
          <t>주간</t>
        </is>
      </c>
    </row>
    <row r="53">
      <c r="A53" s="26" t="inlineStr">
        <is>
          <t>평균</t>
        </is>
      </c>
      <c r="B53" s="28" t="n">
        <v>0.01584185275905758</v>
      </c>
      <c r="D53" s="29" t="inlineStr">
        <is>
          <t>Kailera</t>
        </is>
      </c>
      <c r="E53" s="31" t="n">
        <v>0.1422222561306423</v>
      </c>
      <c r="G53" s="26" t="inlineStr">
        <is>
          <t>평균</t>
        </is>
      </c>
      <c r="H53" s="28" t="n">
        <v>0.002968793832729077</v>
      </c>
      <c r="J53" s="29" t="inlineStr">
        <is>
          <t>스트라이커</t>
        </is>
      </c>
      <c r="K53" s="31" t="n">
        <v>0.04238780316006996</v>
      </c>
    </row>
    <row r="54">
      <c r="D54" s="20" t="inlineStr">
        <is>
          <t>로슈</t>
        </is>
      </c>
      <c r="E54" s="22" t="n">
        <v>0.07052850581631187</v>
      </c>
      <c r="J54" s="20" t="inlineStr">
        <is>
          <t>보스턴 사이언티픽</t>
        </is>
      </c>
      <c r="K54" s="22" t="n">
        <v>0.0292858584125979</v>
      </c>
    </row>
    <row r="55">
      <c r="A55" s="19" t="inlineStr">
        <is>
          <t>덴탈</t>
        </is>
      </c>
      <c r="D55" s="20" t="inlineStr">
        <is>
          <t>암젠</t>
        </is>
      </c>
      <c r="E55" s="22" t="n">
        <v>0.01565358663579985</v>
      </c>
      <c r="G55" s="19" t="inlineStr">
        <is>
          <t>당뇨/디지털헬스</t>
        </is>
      </c>
      <c r="J55" s="20" t="inlineStr">
        <is>
          <t>메드트로닉</t>
        </is>
      </c>
      <c r="K55" s="22" t="n">
        <v>0.006965737858674048</v>
      </c>
    </row>
    <row r="56">
      <c r="A56" s="5" t="inlineStr">
        <is>
          <t>종목</t>
        </is>
      </c>
      <c r="B56" s="5" t="inlineStr">
        <is>
          <t>주간</t>
        </is>
      </c>
      <c r="D56" s="20" t="inlineStr">
        <is>
          <t>릴리</t>
        </is>
      </c>
      <c r="E56" s="22" t="n">
        <v>0.01307043686920917</v>
      </c>
      <c r="G56" s="5" t="inlineStr">
        <is>
          <t>종목</t>
        </is>
      </c>
      <c r="H56" s="5" t="inlineStr">
        <is>
          <t>주간</t>
        </is>
      </c>
      <c r="J56" s="29" t="inlineStr">
        <is>
          <t>애보트</t>
        </is>
      </c>
      <c r="K56" s="31" t="n">
        <v>-0.01134524214253829</v>
      </c>
    </row>
    <row r="57">
      <c r="A57" s="20" t="inlineStr">
        <is>
          <t>스트라우만</t>
        </is>
      </c>
      <c r="B57" s="22" t="n">
        <v>0.05393303746592215</v>
      </c>
      <c r="D57" s="20" t="inlineStr">
        <is>
          <t>노보 노디스크</t>
        </is>
      </c>
      <c r="E57" s="22" t="n">
        <v>0.005665655308568995</v>
      </c>
      <c r="G57" s="20" t="inlineStr">
        <is>
          <t>탠덤</t>
        </is>
      </c>
      <c r="H57" s="22" t="n">
        <v>0.07327589598701589</v>
      </c>
      <c r="J57" s="26" t="inlineStr">
        <is>
          <t>평균</t>
        </is>
      </c>
      <c r="K57" s="28" t="n">
        <v>0.0168235393222009</v>
      </c>
    </row>
    <row r="58">
      <c r="A58" s="20" t="inlineStr">
        <is>
          <t>얼라인 테크놀로지</t>
        </is>
      </c>
      <c r="B58" s="22" t="n">
        <v>0.04887649899918256</v>
      </c>
      <c r="D58" s="20" t="inlineStr">
        <is>
          <t>Structure</t>
        </is>
      </c>
      <c r="E58" s="22" t="n">
        <v>0.00521824529173065</v>
      </c>
      <c r="G58" s="20" t="inlineStr">
        <is>
          <t>인슐렛</t>
        </is>
      </c>
      <c r="H58" s="22" t="n">
        <v>0.0560594476340226</v>
      </c>
    </row>
    <row r="59">
      <c r="A59" s="20" t="inlineStr">
        <is>
          <t>짐머바이오멧</t>
        </is>
      </c>
      <c r="B59" s="22" t="n">
        <v>0.03769208333470564</v>
      </c>
      <c r="D59" s="20" t="inlineStr">
        <is>
          <t>바이킹</t>
        </is>
      </c>
      <c r="E59" s="22" t="n">
        <v>-0.03059199266705159</v>
      </c>
      <c r="G59" s="20" t="inlineStr">
        <is>
          <t>덱스컴</t>
        </is>
      </c>
      <c r="H59" s="22" t="n">
        <v>-0.09414224067795562</v>
      </c>
      <c r="J59" s="19" t="inlineStr">
        <is>
          <t>미용</t>
        </is>
      </c>
    </row>
    <row r="60">
      <c r="A60" s="26" t="inlineStr">
        <is>
          <t>평균</t>
        </is>
      </c>
      <c r="B60" s="28" t="n">
        <v>0.04683387326660345</v>
      </c>
      <c r="D60" s="29" t="inlineStr">
        <is>
          <t>마드리갈</t>
        </is>
      </c>
      <c r="E60" s="31" t="n">
        <v>-0.03446435793250768</v>
      </c>
      <c r="G60" s="26" t="inlineStr">
        <is>
          <t>평균</t>
        </is>
      </c>
      <c r="H60" s="28" t="n">
        <v>0.01173103431436096</v>
      </c>
      <c r="J60" s="5" t="inlineStr">
        <is>
          <t>종목</t>
        </is>
      </c>
      <c r="K60" s="5" t="inlineStr">
        <is>
          <t>주간</t>
        </is>
      </c>
    </row>
    <row r="61">
      <c r="D61" s="26" t="inlineStr">
        <is>
          <t>평균</t>
        </is>
      </c>
      <c r="E61" s="28" t="n">
        <v>0.02341279193158795</v>
      </c>
      <c r="J61" s="20" t="inlineStr">
        <is>
          <t>입센</t>
        </is>
      </c>
      <c r="K61" s="22" t="n">
        <v>0.01476508018954492</v>
      </c>
    </row>
    <row r="62">
      <c r="A62" s="19" t="inlineStr">
        <is>
          <t>안과</t>
        </is>
      </c>
      <c r="G62" s="19" t="inlineStr">
        <is>
          <t>로봇 수술</t>
        </is>
      </c>
      <c r="J62" s="20" t="inlineStr">
        <is>
          <t>Evolus</t>
        </is>
      </c>
      <c r="K62" s="22" t="n">
        <v>-0.01267601083938186</v>
      </c>
    </row>
    <row r="63">
      <c r="A63" s="5" t="inlineStr">
        <is>
          <t>종목</t>
        </is>
      </c>
      <c r="B63" s="5" t="inlineStr">
        <is>
          <t>주간</t>
        </is>
      </c>
      <c r="D63" s="19" t="inlineStr">
        <is>
          <t>영상 의료기기</t>
        </is>
      </c>
      <c r="G63" s="5" t="inlineStr">
        <is>
          <t>종목</t>
        </is>
      </c>
      <c r="H63" s="5" t="inlineStr">
        <is>
          <t>주간</t>
        </is>
      </c>
      <c r="J63" s="20" t="inlineStr">
        <is>
          <t>인모드</t>
        </is>
      </c>
      <c r="K63" s="22" t="n">
        <v>-0.01341804960669013</v>
      </c>
    </row>
    <row r="64">
      <c r="A64" s="20" t="inlineStr">
        <is>
          <t>Carl Zeiss</t>
        </is>
      </c>
      <c r="B64" s="22" t="n">
        <v>0.08485966838914161</v>
      </c>
      <c r="D64" s="5" t="inlineStr">
        <is>
          <t>종목</t>
        </is>
      </c>
      <c r="E64" s="5" t="inlineStr">
        <is>
          <t>주간</t>
        </is>
      </c>
      <c r="G64" s="20" t="inlineStr">
        <is>
          <t>Intuitive Surgical</t>
        </is>
      </c>
      <c r="H64" s="22" t="n">
        <v>0.05997186689902079</v>
      </c>
      <c r="J64" s="26" t="inlineStr">
        <is>
          <t>평균</t>
        </is>
      </c>
      <c r="K64" s="28" t="n">
        <v>-0.003776326752175688</v>
      </c>
    </row>
    <row r="65">
      <c r="A65" s="20" t="inlineStr">
        <is>
          <t>알콘</t>
        </is>
      </c>
      <c r="B65" s="22" t="n">
        <v>0.06029008530327085</v>
      </c>
      <c r="D65" s="20" t="inlineStr">
        <is>
          <t>필립스</t>
        </is>
      </c>
      <c r="E65" s="22" t="n">
        <v>0.04467753025470667</v>
      </c>
      <c r="G65" s="26" t="inlineStr">
        <is>
          <t>평균</t>
        </is>
      </c>
      <c r="H65" s="28" t="n">
        <v>0.05997186689902079</v>
      </c>
    </row>
    <row r="66">
      <c r="A66" s="26" t="inlineStr">
        <is>
          <t>평균</t>
        </is>
      </c>
      <c r="B66" s="28" t="n">
        <v>0.07257487684620623</v>
      </c>
      <c r="D66" s="20" t="inlineStr">
        <is>
          <t>GE 헬스케어</t>
        </is>
      </c>
      <c r="E66" s="22" t="n">
        <v>0.0270231027981136</v>
      </c>
      <c r="J66" s="19" t="inlineStr">
        <is>
          <t>진단(PCR)</t>
        </is>
      </c>
    </row>
    <row r="67">
      <c r="D67" s="20" t="inlineStr">
        <is>
          <t>지멘스 헬시니어스</t>
        </is>
      </c>
      <c r="E67" s="22" t="n">
        <v>0.009891431601098732</v>
      </c>
      <c r="G67" s="19" t="inlineStr">
        <is>
          <t>건강보험사</t>
        </is>
      </c>
      <c r="J67" s="5" t="inlineStr">
        <is>
          <t>종목</t>
        </is>
      </c>
      <c r="K67" s="5" t="inlineStr">
        <is>
          <t>주간</t>
        </is>
      </c>
    </row>
    <row r="68">
      <c r="A68" s="19" t="inlineStr">
        <is>
          <t>병원</t>
        </is>
      </c>
      <c r="D68" s="26" t="inlineStr">
        <is>
          <t>평균</t>
        </is>
      </c>
      <c r="E68" s="28" t="n">
        <v>0.02719735488463966</v>
      </c>
      <c r="G68" s="5" t="inlineStr">
        <is>
          <t>종목</t>
        </is>
      </c>
      <c r="H68" s="5" t="inlineStr">
        <is>
          <t>주간</t>
        </is>
      </c>
      <c r="J68" s="20" t="inlineStr">
        <is>
          <t>퀴아젠</t>
        </is>
      </c>
      <c r="K68" s="22" t="n">
        <v>0.09234767446120196</v>
      </c>
    </row>
    <row r="69">
      <c r="A69" s="5" t="inlineStr">
        <is>
          <t>종목</t>
        </is>
      </c>
      <c r="B69" s="5" t="inlineStr">
        <is>
          <t>주간</t>
        </is>
      </c>
      <c r="G69" s="29" t="inlineStr">
        <is>
          <t>유나이티드</t>
        </is>
      </c>
      <c r="H69" s="31" t="n">
        <v>0.0415016415466618</v>
      </c>
      <c r="J69" s="20" t="inlineStr">
        <is>
          <t>퀴델</t>
        </is>
      </c>
      <c r="K69" s="22" t="n">
        <v>0.06351663086879067</v>
      </c>
    </row>
    <row r="70">
      <c r="A70" s="20" t="inlineStr">
        <is>
          <t>HCA</t>
        </is>
      </c>
      <c r="B70" s="22" t="n">
        <v>0.02220818264043034</v>
      </c>
      <c r="D70" s="19" t="inlineStr">
        <is>
          <t>AI</t>
        </is>
      </c>
      <c r="G70" s="20" t="inlineStr">
        <is>
          <t>Elevance</t>
        </is>
      </c>
      <c r="H70" s="22" t="n">
        <v>0.02729650720319143</v>
      </c>
      <c r="J70" s="26" t="inlineStr">
        <is>
          <t>평균</t>
        </is>
      </c>
      <c r="K70" s="28" t="n">
        <v>0.07793215266499631</v>
      </c>
    </row>
    <row r="71">
      <c r="A71" s="20" t="inlineStr">
        <is>
          <t>Tenet</t>
        </is>
      </c>
      <c r="B71" s="22" t="n">
        <v>0.004490223412652039</v>
      </c>
      <c r="D71" s="5" t="inlineStr">
        <is>
          <t>종목</t>
        </is>
      </c>
      <c r="E71" s="5" t="inlineStr">
        <is>
          <t>주간</t>
        </is>
      </c>
      <c r="G71" s="20" t="inlineStr">
        <is>
          <t>Humana</t>
        </is>
      </c>
      <c r="H71" s="22" t="n">
        <v>0.02156550388017742</v>
      </c>
    </row>
    <row r="72">
      <c r="A72" s="26" t="inlineStr">
        <is>
          <t>평균</t>
        </is>
      </c>
      <c r="B72" s="28" t="n">
        <v>0.01334920302654119</v>
      </c>
      <c r="D72" s="29" t="inlineStr">
        <is>
          <t>Absci</t>
        </is>
      </c>
      <c r="E72" s="31" t="n">
        <v>0.1127273097182766</v>
      </c>
      <c r="G72" s="29" t="inlineStr">
        <is>
          <t>Cigna</t>
        </is>
      </c>
      <c r="H72" s="31" t="n">
        <v>0.01538215217278505</v>
      </c>
      <c r="J72" s="19" t="inlineStr">
        <is>
          <t>유전체/액체생검</t>
        </is>
      </c>
    </row>
    <row r="73">
      <c r="D73" s="20" t="inlineStr">
        <is>
          <t>Twist</t>
        </is>
      </c>
      <c r="E73" s="22" t="n">
        <v>0.05401128564177249</v>
      </c>
      <c r="G73" s="26" t="inlineStr">
        <is>
          <t>평균</t>
        </is>
      </c>
      <c r="H73" s="28" t="n">
        <v>0.02643645120070393</v>
      </c>
      <c r="J73" s="5" t="inlineStr">
        <is>
          <t>종목</t>
        </is>
      </c>
      <c r="K73" s="5" t="inlineStr">
        <is>
          <t>주간</t>
        </is>
      </c>
    </row>
    <row r="74">
      <c r="A74" s="19" t="inlineStr">
        <is>
          <t>DNA 합성</t>
        </is>
      </c>
      <c r="D74" s="20" t="inlineStr">
        <is>
          <t>슈뢰딩거</t>
        </is>
      </c>
      <c r="E74" s="22" t="n">
        <v>0.05309729359892956</v>
      </c>
      <c r="J74" s="20" t="inlineStr">
        <is>
          <t>가던트</t>
        </is>
      </c>
      <c r="K74" s="22" t="n">
        <v>0.06607815462944533</v>
      </c>
    </row>
    <row r="75">
      <c r="A75" s="5" t="inlineStr">
        <is>
          <t>종목</t>
        </is>
      </c>
      <c r="B75" s="5" t="inlineStr">
        <is>
          <t>주간</t>
        </is>
      </c>
      <c r="D75" s="20" t="inlineStr">
        <is>
          <t>Tempus AI</t>
        </is>
      </c>
      <c r="E75" s="22" t="n">
        <v>0.04473109685511467</v>
      </c>
      <c r="J75" s="20" t="inlineStr">
        <is>
          <t>일루미나</t>
        </is>
      </c>
      <c r="K75" s="22" t="n">
        <v>0.02620554833125666</v>
      </c>
    </row>
    <row r="76">
      <c r="A76" s="20" t="inlineStr">
        <is>
          <t>Twist</t>
        </is>
      </c>
      <c r="B76" s="22" t="n">
        <v>0.05401128564177249</v>
      </c>
      <c r="D76" s="29" t="inlineStr">
        <is>
          <t>Insilico</t>
        </is>
      </c>
      <c r="E76" s="31" t="n">
        <v>-0.01652890933552542</v>
      </c>
      <c r="J76" s="26" t="inlineStr">
        <is>
          <t>평균</t>
        </is>
      </c>
      <c r="K76" s="28" t="n">
        <v>0.04614185148035099</v>
      </c>
    </row>
    <row r="77">
      <c r="A77" s="20" t="inlineStr">
        <is>
          <t>Genscript</t>
        </is>
      </c>
      <c r="B77" s="22" t="n">
        <v>-0.05105101785404376</v>
      </c>
      <c r="D77" s="26" t="inlineStr">
        <is>
          <t>평균</t>
        </is>
      </c>
      <c r="E77" s="28" t="n">
        <v>0.04960761529571358</v>
      </c>
    </row>
    <row r="78">
      <c r="A78" s="26" t="inlineStr">
        <is>
          <t>평균</t>
        </is>
      </c>
      <c r="B78" s="28" t="n">
        <v>0.001480133893864366</v>
      </c>
    </row>
  </sheetData>
  <mergeCells count="30">
    <mergeCell ref="D63:E63"/>
    <mergeCell ref="J72:K72"/>
    <mergeCell ref="G67:H67"/>
    <mergeCell ref="J59:K59"/>
    <mergeCell ref="D31:E31"/>
    <mergeCell ref="A1:N1"/>
    <mergeCell ref="J45:K45"/>
    <mergeCell ref="G62:H62"/>
    <mergeCell ref="D70:E70"/>
    <mergeCell ref="A74:B74"/>
    <mergeCell ref="D17:E17"/>
    <mergeCell ref="A3:B3"/>
    <mergeCell ref="G3:H3"/>
    <mergeCell ref="A55:B55"/>
    <mergeCell ref="G49:H49"/>
    <mergeCell ref="A47:B47"/>
    <mergeCell ref="J31:K31"/>
    <mergeCell ref="A17:B17"/>
    <mergeCell ref="D3:E3"/>
    <mergeCell ref="J66:K66"/>
    <mergeCell ref="G55:H55"/>
    <mergeCell ref="A62:B62"/>
    <mergeCell ref="J3:K3"/>
    <mergeCell ref="D42:E42"/>
    <mergeCell ref="A68:B68"/>
    <mergeCell ref="D51:E51"/>
    <mergeCell ref="J51:K51"/>
    <mergeCell ref="G31:H31"/>
    <mergeCell ref="G40:H40"/>
    <mergeCell ref="A31:B31"/>
  </mergeCells>
  <conditionalFormatting sqref="B5:B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33:E40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33:H38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33:K43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42:H47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44:E49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47:K49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49:B53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51:H53">
    <cfRule type="colorScale" priority="1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53:E61">
    <cfRule type="colorScale" priority="1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3:K57">
    <cfRule type="colorScale" priority="1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57:B60">
    <cfRule type="colorScale" priority="1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57:H60">
    <cfRule type="colorScale" priority="1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61:K64">
    <cfRule type="colorScale" priority="2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64:B66">
    <cfRule type="colorScale" priority="2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64:H65">
    <cfRule type="colorScale" priority="2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65:E68">
    <cfRule type="colorScale" priority="2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68:K70">
    <cfRule type="colorScale" priority="2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69:H73">
    <cfRule type="colorScale" priority="2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70:B72">
    <cfRule type="colorScale" priority="2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72:E77">
    <cfRule type="colorScale" priority="2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74:K76">
    <cfRule type="colorScale" priority="2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76:B78">
    <cfRule type="colorScale" priority="2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8" t="inlineStr">
        <is>
          <t>제약바이오 Weekly Data (10.17~10.23) — 로테이션  |  국내 시가총액 기준·글로벌 주가 기준, KRX 정규장 종가</t>
        </is>
      </c>
    </row>
    <row r="3">
      <c r="A3" s="19" t="inlineStr">
        <is>
          <t>국내 그룹 평균 주간 수익률 (단순평균)</t>
        </is>
      </c>
    </row>
    <row r="4">
      <c r="A4" s="5" t="inlineStr">
        <is>
          <t>그룹</t>
        </is>
      </c>
      <c r="B4" s="5" t="inlineStr">
        <is>
          <t>9.4</t>
        </is>
      </c>
      <c r="C4" s="5" t="inlineStr">
        <is>
          <t>9.11</t>
        </is>
      </c>
      <c r="D4" s="5" t="inlineStr">
        <is>
          <t>9.18</t>
        </is>
      </c>
      <c r="E4" s="5" t="inlineStr">
        <is>
          <t>9.23</t>
        </is>
      </c>
      <c r="F4" s="5" t="inlineStr">
        <is>
          <t>10.2</t>
        </is>
      </c>
      <c r="G4" s="5" t="inlineStr">
        <is>
          <t>10.8</t>
        </is>
      </c>
      <c r="H4" s="5" t="inlineStr">
        <is>
          <t>10.16</t>
        </is>
      </c>
      <c r="I4" s="5" t="inlineStr">
        <is>
          <t>10.23</t>
        </is>
      </c>
      <c r="J4" s="5" t="inlineStr">
        <is>
          <t>8주 누적</t>
        </is>
      </c>
    </row>
    <row r="5">
      <c r="A5" s="20" t="inlineStr">
        <is>
          <t>KR 주요 제약사</t>
        </is>
      </c>
      <c r="B5" s="22" t="n">
        <v>-0.03183817406780855</v>
      </c>
      <c r="C5" s="22" t="n">
        <v>-0.018320000909905</v>
      </c>
      <c r="D5" s="22" t="n">
        <v>-0.02212859226527213</v>
      </c>
      <c r="E5" s="22" t="n">
        <v>-0.003813297728198372</v>
      </c>
      <c r="F5" s="22" t="n">
        <v>0.02801366771419605</v>
      </c>
      <c r="G5" s="22" t="n">
        <v>-0.002542345201146367</v>
      </c>
      <c r="H5" s="22" t="n">
        <v>-0.02218651423286962</v>
      </c>
      <c r="I5" s="22" t="n">
        <v>-0.01330367783731266</v>
      </c>
      <c r="J5" s="22" t="n">
        <v>-0.0866273109428372</v>
      </c>
    </row>
    <row r="6">
      <c r="A6" s="20" t="inlineStr">
        <is>
          <t>KR 대형 바이오텍</t>
        </is>
      </c>
      <c r="B6" s="22" t="n">
        <v>-0.08329937343871684</v>
      </c>
      <c r="C6" s="22" t="n">
        <v>-0.02621257452492805</v>
      </c>
      <c r="D6" s="22" t="n">
        <v>-0.0272819415829647</v>
      </c>
      <c r="E6" s="22" t="n">
        <v>-0.02755417024744185</v>
      </c>
      <c r="F6" s="22" t="n">
        <v>0.02202570760806608</v>
      </c>
      <c r="G6" s="22" t="n">
        <v>-0.04938682513413481</v>
      </c>
      <c r="H6" s="22" t="n">
        <v>-0.08523945996997413</v>
      </c>
      <c r="I6" s="22" t="n">
        <v>0.004580539567652767</v>
      </c>
      <c r="J6" s="22" t="n">
        <v>-0.2339555529447919</v>
      </c>
    </row>
    <row r="7">
      <c r="A7" s="20" t="inlineStr">
        <is>
          <t>KR 중형 바이오텍</t>
        </is>
      </c>
      <c r="B7" s="22" t="n">
        <v>-0.07352626625978448</v>
      </c>
      <c r="C7" s="22" t="n">
        <v>-0.002431524646044851</v>
      </c>
      <c r="D7" s="22" t="n">
        <v>-0.0279187793570368</v>
      </c>
      <c r="E7" s="22" t="n">
        <v>0.04263119244944779</v>
      </c>
      <c r="F7" s="22" t="n">
        <v>0.1112602567252061</v>
      </c>
      <c r="G7" s="22" t="n">
        <v>-0.04092716180368985</v>
      </c>
      <c r="H7" s="22" t="n">
        <v>-0.07209446158747565</v>
      </c>
      <c r="I7" s="22" t="n">
        <v>0.06378049161175078</v>
      </c>
      <c r="J7" s="22" t="n">
        <v>-0.0509651368435128</v>
      </c>
    </row>
    <row r="8">
      <c r="A8" s="20" t="inlineStr">
        <is>
          <t>KR 중소형 CDMO</t>
        </is>
      </c>
      <c r="B8" s="22" t="n">
        <v>-0.1405673787108866</v>
      </c>
      <c r="C8" s="22" t="n">
        <v>0.09660363637588168</v>
      </c>
      <c r="D8" s="22" t="n">
        <v>-0.01457802808841924</v>
      </c>
      <c r="E8" s="22" t="n">
        <v>-0.01434009097730198</v>
      </c>
      <c r="F8" s="22" t="n">
        <v>0.01974702654104987</v>
      </c>
      <c r="G8" s="22" t="n">
        <v>-0.100165448420052</v>
      </c>
      <c r="H8" s="22" t="n">
        <v>0.09886520740556252</v>
      </c>
      <c r="I8" s="22" t="n">
        <v>-0.03634280159077834</v>
      </c>
      <c r="J8" s="22" t="n">
        <v>-0.2118228966629324</v>
      </c>
    </row>
    <row r="9">
      <c r="A9" s="20" t="inlineStr">
        <is>
          <t>KR 의료기기_AI</t>
        </is>
      </c>
      <c r="B9" s="22" t="n">
        <v>-0.07859528931844915</v>
      </c>
      <c r="C9" s="22" t="n">
        <v>-0.03891545458676462</v>
      </c>
      <c r="D9" s="22" t="n">
        <v>0.04105370122955686</v>
      </c>
      <c r="E9" s="22" t="n">
        <v>0.1026046800447084</v>
      </c>
      <c r="F9" s="22" t="n">
        <v>0.09435357922053519</v>
      </c>
      <c r="G9" s="22" t="n">
        <v>-0.02278487624951919</v>
      </c>
      <c r="H9" s="22" t="n">
        <v>-0.099464143656153</v>
      </c>
      <c r="I9" s="22" t="n">
        <v>-0.02580359161796342</v>
      </c>
      <c r="J9" s="22" t="n">
        <v>-0.05879051091737118</v>
      </c>
    </row>
    <row r="10">
      <c r="A10" s="20" t="inlineStr">
        <is>
          <t>KR 의료기기_미용</t>
        </is>
      </c>
      <c r="B10" s="22" t="n">
        <v>-0.01839746344384403</v>
      </c>
      <c r="C10" s="22" t="n">
        <v>-0.02141950977376755</v>
      </c>
      <c r="D10" s="22" t="n">
        <v>-0.01550340124042664</v>
      </c>
      <c r="E10" s="22" t="n">
        <v>-0.01207580674588386</v>
      </c>
      <c r="F10" s="22" t="n">
        <v>0.01222871416799276</v>
      </c>
      <c r="G10" s="22" t="n">
        <v>0.00794102514166653</v>
      </c>
      <c r="H10" s="22" t="n">
        <v>-0.01317497379043764</v>
      </c>
      <c r="I10" s="22" t="n">
        <v>-0.05030996669743277</v>
      </c>
      <c r="J10" s="22" t="n">
        <v>-0.0992747693277382</v>
      </c>
    </row>
    <row r="11">
      <c r="A11" s="20" t="inlineStr">
        <is>
          <t>KR 기타 의료기기</t>
        </is>
      </c>
      <c r="B11" s="22" t="n">
        <v>-0.06954965174210023</v>
      </c>
      <c r="C11" s="22" t="n">
        <v>0.001399928273235681</v>
      </c>
      <c r="D11" s="22" t="n">
        <v>-0.01940400698222497</v>
      </c>
      <c r="E11" s="22" t="n">
        <v>0.007015319386208908</v>
      </c>
      <c r="F11" s="22" t="n">
        <v>0.07324061303209782</v>
      </c>
      <c r="G11" s="22" t="n">
        <v>-0.03418565675114349</v>
      </c>
      <c r="H11" s="22" t="n">
        <v>-0.03031807498685267</v>
      </c>
      <c r="I11" s="22" t="n">
        <v>-0.006267084520022054</v>
      </c>
      <c r="J11" s="22" t="n">
        <v>-0.09360305427054925</v>
      </c>
    </row>
    <row r="13">
      <c r="A13" s="19" t="inlineStr">
        <is>
          <t>글로벌 그룹 평균 주간 수익률 (단순평균)</t>
        </is>
      </c>
    </row>
    <row r="14">
      <c r="A14" s="5" t="inlineStr">
        <is>
          <t>그룹</t>
        </is>
      </c>
      <c r="B14" s="5" t="inlineStr">
        <is>
          <t>9.4</t>
        </is>
      </c>
      <c r="C14" s="5" t="inlineStr">
        <is>
          <t>9.11</t>
        </is>
      </c>
      <c r="D14" s="5" t="inlineStr">
        <is>
          <t>9.18</t>
        </is>
      </c>
      <c r="E14" s="5" t="inlineStr">
        <is>
          <t>9.23</t>
        </is>
      </c>
      <c r="F14" s="5" t="inlineStr">
        <is>
          <t>10.2</t>
        </is>
      </c>
      <c r="G14" s="5" t="inlineStr">
        <is>
          <t>10.8</t>
        </is>
      </c>
      <c r="H14" s="5" t="inlineStr">
        <is>
          <t>10.16</t>
        </is>
      </c>
      <c r="I14" s="5" t="inlineStr">
        <is>
          <t>10.23</t>
        </is>
      </c>
      <c r="J14" s="5" t="inlineStr">
        <is>
          <t>8주 누적</t>
        </is>
      </c>
    </row>
    <row r="15">
      <c r="A15" s="20" t="inlineStr">
        <is>
          <t>GL 빅파마</t>
        </is>
      </c>
      <c r="B15" s="22" t="n">
        <v>0.006484801864306639</v>
      </c>
      <c r="C15" s="22" t="n">
        <v>-0.05082066787757535</v>
      </c>
      <c r="D15" s="22" t="n">
        <v>0.02035558280460151</v>
      </c>
      <c r="E15" s="22" t="n">
        <v>0.003954501524645354</v>
      </c>
      <c r="F15" s="22" t="n">
        <v>-0.03546521789138025</v>
      </c>
      <c r="G15" s="22" t="n">
        <v>0.02148314618647517</v>
      </c>
      <c r="H15" s="22" t="n">
        <v>0.03274797119262093</v>
      </c>
      <c r="I15" s="22" t="n">
        <v>0.01983544906929818</v>
      </c>
      <c r="J15" s="22" t="n">
        <v>0.01527987456377481</v>
      </c>
    </row>
    <row r="16">
      <c r="A16" s="20" t="inlineStr">
        <is>
          <t>GL CDMO</t>
        </is>
      </c>
      <c r="B16" s="22" t="n">
        <v>-0.02033578683453888</v>
      </c>
      <c r="C16" s="22" t="n">
        <v>-0.02630532482423997</v>
      </c>
      <c r="D16" s="22" t="n">
        <v>0.04310000157443254</v>
      </c>
      <c r="E16" s="22" t="n">
        <v>0.03562580439857081</v>
      </c>
      <c r="F16" s="22" t="n">
        <v>-0.01215143760146361</v>
      </c>
      <c r="G16" s="22" t="n">
        <v>-0.005860054595461366</v>
      </c>
      <c r="H16" s="22" t="n">
        <v>0.009155876699064496</v>
      </c>
      <c r="I16" s="22" t="n">
        <v>0.007261451771321759</v>
      </c>
      <c r="J16" s="22" t="n">
        <v>0.02440728707264807</v>
      </c>
    </row>
    <row r="17">
      <c r="A17" s="20" t="inlineStr">
        <is>
          <t>GL 시밀러</t>
        </is>
      </c>
      <c r="B17" s="22" t="n">
        <v>0.01059970649675252</v>
      </c>
      <c r="C17" s="22" t="n">
        <v>-0.02417471988938837</v>
      </c>
      <c r="D17" s="22" t="n">
        <v>0.03134628017211636</v>
      </c>
      <c r="E17" s="22" t="n">
        <v>0.009987803040555887</v>
      </c>
      <c r="F17" s="22" t="n">
        <v>-0.02056456791202286</v>
      </c>
      <c r="G17" s="22" t="n">
        <v>0.0012896289641952</v>
      </c>
      <c r="H17" s="22" t="n">
        <v>0.02189605129152494</v>
      </c>
      <c r="I17" s="22" t="n">
        <v>-0.02916306139154228</v>
      </c>
      <c r="J17" s="22" t="n">
        <v>0.0007682496569680452</v>
      </c>
    </row>
    <row r="18">
      <c r="A18" s="20" t="inlineStr">
        <is>
          <t>GL 국내 관련</t>
        </is>
      </c>
      <c r="B18" s="22" t="n">
        <v>0.01050981261680137</v>
      </c>
      <c r="C18" s="22" t="n">
        <v>-0.03060096449271613</v>
      </c>
      <c r="D18" s="22" t="n">
        <v>-0.0413610844189078</v>
      </c>
      <c r="E18" s="22" t="n">
        <v>-0.03218226216830601</v>
      </c>
      <c r="F18" s="22" t="n">
        <v>-0.05567450123241154</v>
      </c>
      <c r="G18" s="22" t="n">
        <v>-0.01219882128904773</v>
      </c>
      <c r="H18" s="22" t="n">
        <v>-0.03720380056676718</v>
      </c>
      <c r="I18" s="22" t="n">
        <v>0.01168783089198839</v>
      </c>
      <c r="J18" s="22" t="n">
        <v>-0.1456801417246484</v>
      </c>
    </row>
    <row r="19">
      <c r="A19" s="20" t="inlineStr">
        <is>
          <t>GL RNA</t>
        </is>
      </c>
      <c r="B19" s="22" t="n">
        <v>0.004696761451612552</v>
      </c>
      <c r="C19" s="22" t="n">
        <v>-0.09565386131081055</v>
      </c>
      <c r="D19" s="22" t="n">
        <v>-0.1054357094624658</v>
      </c>
      <c r="E19" s="22" t="n">
        <v>-0.02655401260581105</v>
      </c>
      <c r="F19" s="22" t="n">
        <v>-0.04823589807124069</v>
      </c>
      <c r="G19" s="22" t="n">
        <v>0.01731892694998329</v>
      </c>
      <c r="H19" s="22" t="n">
        <v>-0.08070005891257412</v>
      </c>
      <c r="I19" s="22" t="n">
        <v>0.02323228262622434</v>
      </c>
      <c r="J19" s="22" t="n">
        <v>-0.28292215361093</v>
      </c>
    </row>
    <row r="20">
      <c r="A20" s="20" t="inlineStr">
        <is>
          <t>GL Anti-FcRn</t>
        </is>
      </c>
      <c r="B20" s="22" t="n">
        <v>-0.03825874035460923</v>
      </c>
      <c r="C20" s="22" t="n">
        <v>-0.0476493510118781</v>
      </c>
      <c r="D20" s="22" t="n">
        <v>-0.005017550872236209</v>
      </c>
      <c r="E20" s="22" t="n">
        <v>-0.02342392204577297</v>
      </c>
      <c r="F20" s="22" t="n">
        <v>-0.02924299730819002</v>
      </c>
      <c r="G20" s="22" t="n">
        <v>-0.04489807510197293</v>
      </c>
      <c r="H20" s="22" t="n">
        <v>-0.03780273741764033</v>
      </c>
      <c r="I20" s="22" t="n">
        <v>0.08966531714555379</v>
      </c>
      <c r="J20" s="22" t="n">
        <v>-0.118091301162143</v>
      </c>
    </row>
    <row r="21">
      <c r="A21" s="20" t="inlineStr">
        <is>
          <t>GL 방사성의약품(RPT)</t>
        </is>
      </c>
      <c r="B21" s="22" t="n">
        <v>0.02977890154462148</v>
      </c>
      <c r="C21" s="22" t="n">
        <v>-0.0307848369396278</v>
      </c>
      <c r="D21" s="22" t="n">
        <v>0.05906935673034486</v>
      </c>
      <c r="E21" s="22" t="n">
        <v>-0.04930191260975963</v>
      </c>
      <c r="F21" s="22" t="n">
        <v>-0.03819842044185362</v>
      </c>
      <c r="G21" s="22" t="n">
        <v>0.03223000542860011</v>
      </c>
      <c r="H21" s="22" t="n">
        <v>-0.02544025037655934</v>
      </c>
      <c r="I21" s="22" t="n">
        <v>-0.07152840042311176</v>
      </c>
      <c r="J21" s="22" t="n">
        <v>-0.09958706064980838</v>
      </c>
    </row>
    <row r="22">
      <c r="A22" s="20" t="inlineStr">
        <is>
          <t>GL 유전자 가위</t>
        </is>
      </c>
      <c r="B22" s="22" t="n">
        <v>0.0008860902054054764</v>
      </c>
      <c r="C22" s="22" t="n">
        <v>-0.1173964459614355</v>
      </c>
      <c r="D22" s="22" t="n">
        <v>0.03111436475318227</v>
      </c>
      <c r="E22" s="22" t="n">
        <v>-0.04706942526345478</v>
      </c>
      <c r="F22" s="22" t="n">
        <v>0.02715557595579648</v>
      </c>
      <c r="G22" s="22" t="n">
        <v>0.1187654405238424</v>
      </c>
      <c r="H22" s="22" t="n">
        <v>-0.1309417302156831</v>
      </c>
      <c r="I22" s="22" t="n">
        <v>0.01584185275905758</v>
      </c>
      <c r="J22" s="22" t="n">
        <v>-0.1242963278833452</v>
      </c>
    </row>
    <row r="23">
      <c r="A23" s="20" t="inlineStr">
        <is>
          <t>GL PD-1xVEGF</t>
        </is>
      </c>
      <c r="B23" s="22" t="n">
        <v>0.1717908005021932</v>
      </c>
      <c r="C23" s="22" t="n">
        <v>-0.05541579135094454</v>
      </c>
      <c r="D23" s="22" t="n">
        <v>0.009654444299580067</v>
      </c>
      <c r="E23" s="22" t="n">
        <v>-0.04589427141078717</v>
      </c>
      <c r="F23" s="22" t="n">
        <v>0.1074929353335607</v>
      </c>
      <c r="G23" s="22" t="n">
        <v>0.03568573431427258</v>
      </c>
      <c r="H23" s="22" t="n">
        <v>-0.1657152309841113</v>
      </c>
      <c r="I23" s="22" t="n">
        <v>0.002968793832729077</v>
      </c>
      <c r="J23" s="22" t="n">
        <v>0.01748133537913799</v>
      </c>
    </row>
    <row r="24">
      <c r="A24" s="20" t="inlineStr">
        <is>
          <t>GL 비만/MASH</t>
        </is>
      </c>
      <c r="B24" s="22" t="n">
        <v>0.01324090124535245</v>
      </c>
      <c r="C24" s="22" t="n">
        <v>-0.0877356964971375</v>
      </c>
      <c r="D24" s="22" t="n">
        <v>-0.02343735653039419</v>
      </c>
      <c r="E24" s="22" t="n">
        <v>0.01300002113004238</v>
      </c>
      <c r="F24" s="22" t="n">
        <v>-0.07948721411459654</v>
      </c>
      <c r="G24" s="22" t="n">
        <v>0.008639745269301474</v>
      </c>
      <c r="H24" s="22" t="n">
        <v>-0.02496609935597675</v>
      </c>
      <c r="I24" s="22" t="n">
        <v>0.02341279193158795</v>
      </c>
      <c r="J24" s="22" t="n">
        <v>-0.1403994885162055</v>
      </c>
    </row>
    <row r="25">
      <c r="A25" s="20" t="inlineStr">
        <is>
          <t>GL 종합 의료기기</t>
        </is>
      </c>
      <c r="B25" s="22" t="n">
        <v>-0.01685730713704531</v>
      </c>
      <c r="C25" s="22" t="n">
        <v>-0.07119233972116204</v>
      </c>
      <c r="D25" s="22" t="n">
        <v>0.006528955100942146</v>
      </c>
      <c r="E25" s="22" t="n">
        <v>-0.01184874597361366</v>
      </c>
      <c r="F25" s="22" t="n">
        <v>-0.0204241262531927</v>
      </c>
      <c r="G25" s="22" t="n">
        <v>0.01394991283309088</v>
      </c>
      <c r="H25" s="22" t="n">
        <v>0.05632831715240122</v>
      </c>
      <c r="I25" s="22" t="n">
        <v>0.0168235393222009</v>
      </c>
      <c r="J25" s="22" t="n">
        <v>-0.03197358481941018</v>
      </c>
    </row>
    <row r="26">
      <c r="A26" s="20" t="inlineStr">
        <is>
          <t>GL 덴탈</t>
        </is>
      </c>
      <c r="B26" s="22" t="n">
        <v>-0.004492409708548435</v>
      </c>
      <c r="C26" s="22" t="n">
        <v>-0.03143071040669243</v>
      </c>
      <c r="D26" s="22" t="n">
        <v>0.001273156140747559</v>
      </c>
      <c r="E26" s="22" t="n">
        <v>-0.006754352834768144</v>
      </c>
      <c r="F26" s="22" t="n">
        <v>-0.04323437254054115</v>
      </c>
      <c r="G26" s="22" t="n">
        <v>0.0009689997980164197</v>
      </c>
      <c r="H26" s="22" t="n">
        <v>0.04734970617409055</v>
      </c>
      <c r="I26" s="22" t="n">
        <v>0.04683387326660345</v>
      </c>
      <c r="J26" s="22" t="n">
        <v>0.006057953037471475</v>
      </c>
    </row>
    <row r="27">
      <c r="A27" s="20" t="inlineStr">
        <is>
          <t>GL 당뇨/디지털헬스</t>
        </is>
      </c>
      <c r="B27" s="22" t="n">
        <v>-0.02911814804958501</v>
      </c>
      <c r="C27" s="22" t="n">
        <v>-0.1002797976088533</v>
      </c>
      <c r="D27" s="22" t="n">
        <v>0.04252152360006681</v>
      </c>
      <c r="E27" s="22" t="n">
        <v>-0.04350488548806186</v>
      </c>
      <c r="F27" s="22" t="n">
        <v>0.0008186952599776495</v>
      </c>
      <c r="G27" s="22" t="n">
        <v>-0.003673074808321501</v>
      </c>
      <c r="H27" s="22" t="n">
        <v>0.0246791833761757</v>
      </c>
      <c r="I27" s="22" t="n">
        <v>0.01173103431436096</v>
      </c>
      <c r="J27" s="22" t="n">
        <v>-0.100579531311143</v>
      </c>
    </row>
    <row r="28">
      <c r="A28" s="20" t="inlineStr">
        <is>
          <t>GL 미용</t>
        </is>
      </c>
      <c r="B28" s="22" t="n">
        <v>0.02038251643642582</v>
      </c>
      <c r="C28" s="22" t="n">
        <v>-0.06793480159719305</v>
      </c>
      <c r="D28" s="22" t="n">
        <v>-0.0140000692493016</v>
      </c>
      <c r="E28" s="22" t="n">
        <v>-0.02436596800418656</v>
      </c>
      <c r="F28" s="22" t="n">
        <v>-0.0472939734043409</v>
      </c>
      <c r="G28" s="22" t="n">
        <v>0.03778532786340253</v>
      </c>
      <c r="H28" s="22" t="n">
        <v>-0.01362357931214719</v>
      </c>
      <c r="I28" s="22" t="n">
        <v>-0.003776326752175688</v>
      </c>
      <c r="J28" s="22" t="n">
        <v>-0.1142687540735718</v>
      </c>
    </row>
    <row r="29">
      <c r="A29" s="20" t="inlineStr">
        <is>
          <t>GL 안과</t>
        </is>
      </c>
      <c r="B29" s="22" t="n">
        <v>-0.019813033614904</v>
      </c>
      <c r="C29" s="22" t="n">
        <v>-0.05166411746728949</v>
      </c>
      <c r="D29" s="22" t="n">
        <v>-0.02135796542594126</v>
      </c>
      <c r="E29" s="22" t="n">
        <v>0.02277355594417135</v>
      </c>
      <c r="F29" s="22" t="n">
        <v>-0.001642973081673438</v>
      </c>
      <c r="G29" s="22" t="n">
        <v>0.0206360426995672</v>
      </c>
      <c r="H29" s="22" t="n">
        <v>0.02138780413965102</v>
      </c>
      <c r="I29" s="22" t="n">
        <v>0.07257487684620623</v>
      </c>
      <c r="J29" s="22" t="n">
        <v>0.03977373759875513</v>
      </c>
    </row>
    <row r="30">
      <c r="A30" s="20" t="inlineStr">
        <is>
          <t>GL 로봇 수술</t>
        </is>
      </c>
      <c r="B30" s="22" t="n">
        <v>-0.01583465861470024</v>
      </c>
      <c r="C30" s="22" t="n">
        <v>0.006681160643294159</v>
      </c>
      <c r="D30" s="22" t="n">
        <v>0.06550180976722886</v>
      </c>
      <c r="E30" s="22" t="n">
        <v>0.03012739050684732</v>
      </c>
      <c r="F30" s="22" t="n">
        <v>-0.03265210698430621</v>
      </c>
      <c r="G30" s="22" t="n">
        <v>0.08166852468711983</v>
      </c>
      <c r="H30" s="22" t="n">
        <v>0.006462922934187931</v>
      </c>
      <c r="I30" s="22" t="n">
        <v>0.05997186689902079</v>
      </c>
      <c r="J30" s="22" t="n">
        <v>0.2138754727214545</v>
      </c>
    </row>
    <row r="31">
      <c r="A31" s="20" t="inlineStr">
        <is>
          <t>GL 영상 의료기기</t>
        </is>
      </c>
      <c r="B31" s="22" t="n">
        <v>-0.02805499362254312</v>
      </c>
      <c r="C31" s="22" t="n">
        <v>-0.04718351795790628</v>
      </c>
      <c r="D31" s="22" t="n">
        <v>-0.00174800230444853</v>
      </c>
      <c r="E31" s="22" t="n">
        <v>0.0169526729689619</v>
      </c>
      <c r="F31" s="22" t="n">
        <v>-0.02497785226633501</v>
      </c>
      <c r="G31" s="22" t="n">
        <v>0.02324688471491328</v>
      </c>
      <c r="H31" s="22" t="n">
        <v>0.05971999077463885</v>
      </c>
      <c r="I31" s="22" t="n">
        <v>0.02719735488463966</v>
      </c>
      <c r="J31" s="22" t="n">
        <v>0.02057956602357162</v>
      </c>
    </row>
    <row r="32">
      <c r="A32" s="20" t="inlineStr">
        <is>
          <t>GL 진단(PCR)</t>
        </is>
      </c>
      <c r="B32" s="22" t="n">
        <v>-0.02194401420436504</v>
      </c>
      <c r="C32" s="22" t="n">
        <v>-0.08953939887001511</v>
      </c>
      <c r="D32" s="22" t="n">
        <v>-0.03947126042417032</v>
      </c>
      <c r="E32" s="22" t="n">
        <v>0.02487432794683608</v>
      </c>
      <c r="F32" s="22" t="n">
        <v>-0.001318733595144783</v>
      </c>
      <c r="G32" s="22" t="n">
        <v>0.1300660217886818</v>
      </c>
      <c r="H32" s="22" t="n">
        <v>-0.01073794670142991</v>
      </c>
      <c r="I32" s="22" t="n">
        <v>0.07793215266499631</v>
      </c>
      <c r="J32" s="22" t="n">
        <v>0.05017462660158806</v>
      </c>
    </row>
    <row r="33">
      <c r="A33" s="20" t="inlineStr">
        <is>
          <t>GL 건강보험사</t>
        </is>
      </c>
      <c r="B33" s="22" t="n">
        <v>0.02458794205465709</v>
      </c>
      <c r="C33" s="22" t="n">
        <v>-0.0008937725811057617</v>
      </c>
      <c r="D33" s="22" t="n">
        <v>-0.02534806166107836</v>
      </c>
      <c r="E33" s="22" t="n">
        <v>-0.004635484215342128</v>
      </c>
      <c r="F33" s="22" t="n">
        <v>-0.01658319158848623</v>
      </c>
      <c r="G33" s="22" t="n">
        <v>0.06097552049679256</v>
      </c>
      <c r="H33" s="22" t="n">
        <v>0.03076943891106135</v>
      </c>
      <c r="I33" s="22" t="n">
        <v>0.02643645120070393</v>
      </c>
      <c r="J33" s="22" t="n">
        <v>0.09369687695072626</v>
      </c>
    </row>
    <row r="34">
      <c r="A34" s="20" t="inlineStr">
        <is>
          <t>GL 병원</t>
        </is>
      </c>
      <c r="B34" s="22" t="n">
        <v>-0.01862115347296478</v>
      </c>
      <c r="C34" s="22" t="n">
        <v>0.02452089661323986</v>
      </c>
      <c r="D34" s="22" t="n">
        <v>-0.002321752051263948</v>
      </c>
      <c r="E34" s="22" t="n">
        <v>0.004883913576047449</v>
      </c>
      <c r="F34" s="22" t="n">
        <v>-0.01233698432542579</v>
      </c>
      <c r="G34" s="22" t="n">
        <v>0.03856821292022983</v>
      </c>
      <c r="H34" s="22" t="n">
        <v>0.01516775680721094</v>
      </c>
      <c r="I34" s="22" t="n">
        <v>0.01334920302654119</v>
      </c>
      <c r="J34" s="22" t="n">
        <v>0.06437460889190172</v>
      </c>
    </row>
    <row r="35">
      <c r="A35" s="20" t="inlineStr">
        <is>
          <t>GL AI</t>
        </is>
      </c>
      <c r="B35" s="22" t="n">
        <v>-0.01691045435783971</v>
      </c>
      <c r="C35" s="22" t="n">
        <v>-0.03783833320346675</v>
      </c>
      <c r="D35" s="22" t="n">
        <v>0.2550026825548689</v>
      </c>
      <c r="E35" s="22" t="n">
        <v>0.04685923596473827</v>
      </c>
      <c r="F35" s="22" t="n">
        <v>0.0224237863479944</v>
      </c>
      <c r="G35" s="22" t="n">
        <v>-0.07854594794526448</v>
      </c>
      <c r="H35" s="22" t="n">
        <v>-0.1215868487590801</v>
      </c>
      <c r="I35" s="22" t="n">
        <v>0.04960761529571358</v>
      </c>
      <c r="J35" s="22" t="n">
        <v>0.05659804140769779</v>
      </c>
    </row>
    <row r="36">
      <c r="A36" s="20" t="inlineStr">
        <is>
          <t>GL 유전체/액체생검</t>
        </is>
      </c>
      <c r="B36" s="22" t="n">
        <v>0.005820925789841336</v>
      </c>
      <c r="C36" s="22" t="n">
        <v>-0.03945193987312484</v>
      </c>
      <c r="D36" s="22" t="n">
        <v>0.1502287387564996</v>
      </c>
      <c r="E36" s="22" t="n">
        <v>0.05745491868889796</v>
      </c>
      <c r="F36" s="22" t="n">
        <v>0.007181135021282037</v>
      </c>
      <c r="G36" s="22" t="n">
        <v>-0.01965526186434452</v>
      </c>
      <c r="H36" s="22" t="n">
        <v>-0.05457667850287495</v>
      </c>
      <c r="I36" s="22" t="n">
        <v>0.04614185148035099</v>
      </c>
      <c r="J36" s="22" t="n">
        <v>0.1483109925349845</v>
      </c>
    </row>
    <row r="37">
      <c r="A37" s="20" t="inlineStr">
        <is>
          <t>GL DNA 합성</t>
        </is>
      </c>
      <c r="B37" s="22" t="n">
        <v>-0.1097473528731095</v>
      </c>
      <c r="C37" s="22" t="n">
        <v>0.02432635279815043</v>
      </c>
      <c r="D37" s="22" t="n">
        <v>0.2641532429688733</v>
      </c>
      <c r="E37" s="22" t="n">
        <v>0.09318291439081194</v>
      </c>
      <c r="F37" s="22" t="n">
        <v>0.02505358164836469</v>
      </c>
      <c r="G37" s="22" t="n">
        <v>-0.09165831263798613</v>
      </c>
      <c r="H37" s="22" t="n">
        <v>-0.1918963951597501</v>
      </c>
      <c r="I37" s="22" t="n">
        <v>0.001480133893864366</v>
      </c>
      <c r="J37" s="22" t="n">
        <v>-0.05399265389765928</v>
      </c>
    </row>
  </sheetData>
  <mergeCells count="3">
    <mergeCell ref="A13:J13"/>
    <mergeCell ref="A3:J3"/>
    <mergeCell ref="A1:N1"/>
  </mergeCells>
  <conditionalFormatting sqref="B5:B11">
    <cfRule type="colorScale" priority="1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B15:B37">
    <cfRule type="colorScale" priority="10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C15:C37">
    <cfRule type="colorScale" priority="11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D15:D37">
    <cfRule type="colorScale" priority="12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E15:E37">
    <cfRule type="colorScale" priority="13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F15:F37">
    <cfRule type="colorScale" priority="14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G15:G37">
    <cfRule type="colorScale" priority="15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H15:H37">
    <cfRule type="colorScale" priority="16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I15:I37">
    <cfRule type="colorScale" priority="17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J15:J37">
    <cfRule type="colorScale" priority="18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테크(반도체·AI 하드웨어) Weekly Data (10.17~10.23)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10.23주 KRX 반도체(-7.7%)·AI 반도체(-7.2%)는 코스피(-2.1%)보다 크게 밀렸고, 코스닥 전기전자(-7.2%)도 코스닥(-5.4%)보다 약세.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8주 누적으로 후공정·테스트(+8.9%)와 광통신·네트워크(+3.8%)만 플러스이고, 전력·냉각(-24.9%)과 메모리·IDM(-19.4%)에서 자금이 빠짐. 10.23주에는 메모리·IDM(+0.2%)만 반등.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상위 삼성전자(0.0%)와 SK하이닉스(+0.4%)는 보합인 반면, 주성엔지니어링(-14.5%)·이수페타시스(-12.5%) 등 중소형 장비·기판은 낙폭이 큼.</t>
        </is>
      </c>
      <c r="C9" s="8" t="n"/>
      <c r="D9" s="8" t="n"/>
      <c r="E9" s="8" t="n"/>
    </row>
    <row r="10" ht="17.5" customHeight="1">
      <c r="A10" s="9" t="n">
        <v>4</v>
      </c>
      <c r="B10" s="10" t="inlineStr">
        <is>
          <t>체크포인트: DDR5 16Gb 현물 61.27달러(10.16 대비 소폭 상승)와 원달러 1,324원 안정이 메모리 반등을 확인할 지표.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31" customHeight="1">
      <c r="A14" s="6" t="n">
        <v>1</v>
      </c>
      <c r="B14" s="12" t="inlineStr">
        <is>
          <t>삼성전자</t>
        </is>
      </c>
      <c r="C14" s="6" t="inlineStr">
        <is>
          <t>0.0%</t>
        </is>
      </c>
      <c r="D14" s="7" t="inlineStr">
        <is>
          <t>주간 보합으로 시총 1위 방어. 10.23 주식등의대량보유상황보고서 제출, 보고 내용은 미확인.</t>
        </is>
      </c>
      <c r="E14" s="7" t="inlineStr">
        <is>
          <t>DART 주식등의대량보유상황보고서(10.23)</t>
        </is>
      </c>
    </row>
    <row r="15" ht="31" customHeight="1">
      <c r="A15" s="9" t="n">
        <v>2</v>
      </c>
      <c r="B15" s="14" t="inlineStr">
        <is>
          <t>SK하이닉스</t>
        </is>
      </c>
      <c r="C15" s="17" t="inlineStr">
        <is>
          <t>+0.4%</t>
        </is>
      </c>
      <c r="D15" s="10" t="inlineStr">
        <is>
          <t>보합권 방어. 10.23 풍문·보도 해명 공시 제출, 해명 내용은 확인되지 않음.</t>
        </is>
      </c>
      <c r="E15" s="10" t="inlineStr">
        <is>
          <t>DART 풍문또는보도에대한해명(10.23)</t>
        </is>
      </c>
    </row>
    <row r="16" ht="31" customHeight="1">
      <c r="A16" s="6" t="n">
        <v>3</v>
      </c>
      <c r="B16" s="12" t="inlineStr">
        <is>
          <t>삼성전기</t>
        </is>
      </c>
      <c r="C16" s="16" t="inlineStr">
        <is>
          <t>-5.6%</t>
        </is>
      </c>
      <c r="D16" s="7" t="inlineStr">
        <is>
          <t>10.19 메모리 패키지기판 3,605억원 공급계약(2027년 1년) 공시에도 하락. [추정] 공시 호재 반영 후 섹터 약세 동반.</t>
        </is>
      </c>
      <c r="E16" s="7" t="inlineStr">
        <is>
          <t>DART 단일판매·공급계약체결(10.19)</t>
        </is>
      </c>
    </row>
    <row r="17" ht="31" customHeight="1">
      <c r="A17" s="9" t="n">
        <v>4</v>
      </c>
      <c r="B17" s="14" t="inlineStr">
        <is>
          <t>두산에너빌리티</t>
        </is>
      </c>
      <c r="C17" s="15" t="inlineStr">
        <is>
          <t>-8.0%</t>
        </is>
      </c>
      <c r="D17" s="10" t="inlineStr">
        <is>
          <t>10.22 IR 개최·결산실적 공시예고 공시가 있었으나 내용 미확인. [추정] 발전·원전 업종 수급 이탈.</t>
        </is>
      </c>
      <c r="E17" s="10" t="inlineStr">
        <is>
          <t>DART 기업설명회(IR)개최(10.22)</t>
        </is>
      </c>
    </row>
    <row r="18" ht="17.5" customHeight="1">
      <c r="A18" s="6" t="n">
        <v>5</v>
      </c>
      <c r="B18" s="12" t="inlineStr">
        <is>
          <t>한미반도체</t>
        </is>
      </c>
      <c r="C18" s="16" t="inlineStr">
        <is>
          <t>-9.0%</t>
        </is>
      </c>
      <c r="D18" s="7" t="inlineStr">
        <is>
          <t>특이 뉴스 없음 — 섹터·수급 동반</t>
        </is>
      </c>
      <c r="E18" s="7" t="inlineStr"/>
    </row>
    <row r="19" ht="31" customHeight="1">
      <c r="A19" s="9" t="n">
        <v>6</v>
      </c>
      <c r="B19" s="14" t="inlineStr">
        <is>
          <t>HD현대일렉트릭</t>
        </is>
      </c>
      <c r="C19" s="15" t="inlineStr">
        <is>
          <t>-8.9%</t>
        </is>
      </c>
      <c r="D19" s="10" t="inlineStr">
        <is>
          <t>10.20 종속회사 중대재해 발생 공시 확인, 주간 -8.9%. [추정] 공시 영향과 전력기기 약세 동반.</t>
        </is>
      </c>
      <c r="E19" s="10" t="inlineStr">
        <is>
          <t>DART 중대재해발생(종속회사의주요경영사항)(10.20)</t>
        </is>
      </c>
    </row>
    <row r="20" ht="17.5" customHeight="1">
      <c r="A20" s="6" t="n">
        <v>7</v>
      </c>
      <c r="B20" s="12" t="inlineStr">
        <is>
          <t>LG전자</t>
        </is>
      </c>
      <c r="C20" s="16" t="inlineStr">
        <is>
          <t>-7.4%</t>
        </is>
      </c>
      <c r="D20" s="7" t="inlineStr">
        <is>
          <t>특이 뉴스 없음 — 섹터·수급 동반</t>
        </is>
      </c>
      <c r="E20" s="7" t="inlineStr"/>
    </row>
    <row r="21" ht="17.5" customHeight="1">
      <c r="A21" s="9" t="n">
        <v>8</v>
      </c>
      <c r="B21" s="14" t="inlineStr">
        <is>
          <t>LG씨엔에스</t>
        </is>
      </c>
      <c r="C21" s="17" t="inlineStr">
        <is>
          <t>+11.7%</t>
        </is>
      </c>
      <c r="D21" s="10" t="inlineStr">
        <is>
          <t>특이 뉴스 없음 — 플랫폼·SW 그룹(+1.6%) 대비 개별 강세, 수급 추정.</t>
        </is>
      </c>
      <c r="E21" s="10" t="inlineStr"/>
    </row>
    <row r="22" ht="17.5" customHeight="1">
      <c r="A22" s="6" t="n">
        <v>9</v>
      </c>
      <c r="B22" s="12" t="inlineStr">
        <is>
          <t>삼성에스디에스</t>
        </is>
      </c>
      <c r="C22" s="13" t="inlineStr">
        <is>
          <t>+6.8%</t>
        </is>
      </c>
      <c r="D22" s="7" t="inlineStr">
        <is>
          <t>특이 뉴스 없음 — 플랫폼·SW 그룹(+1.6%) 대비 개별 강세, 수급 추정.</t>
        </is>
      </c>
      <c r="E22" s="7" t="inlineStr"/>
    </row>
    <row r="23" ht="17.5" customHeight="1">
      <c r="A23" s="9" t="n">
        <v>10</v>
      </c>
      <c r="B23" s="14" t="inlineStr">
        <is>
          <t>주성엔지니어링</t>
        </is>
      </c>
      <c r="C23" s="15" t="inlineStr">
        <is>
          <t>-14.5%</t>
        </is>
      </c>
      <c r="D23" s="10" t="inlineStr">
        <is>
          <t>특이 뉴스 없음 — 전공정 장비 그룹(-10.9%)보다 낙폭 큼, 섹터·수급 동반.</t>
        </is>
      </c>
      <c r="E23" s="10" t="inlineStr"/>
    </row>
    <row r="24" ht="17.5" customHeight="1">
      <c r="A24" s="6" t="n">
        <v>11</v>
      </c>
      <c r="B24" s="12" t="inlineStr">
        <is>
          <t>이수페타시스</t>
        </is>
      </c>
      <c r="C24" s="16" t="inlineStr">
        <is>
          <t>-12.5%</t>
        </is>
      </c>
      <c r="D24" s="7" t="inlineStr">
        <is>
          <t>특이 뉴스 없음 — 섹터·수급 동반</t>
        </is>
      </c>
      <c r="E24" s="7" t="inlineStr"/>
    </row>
    <row r="25" ht="31" customHeight="1">
      <c r="A25" s="9" t="n">
        <v>12</v>
      </c>
      <c r="B25" s="14" t="inlineStr">
        <is>
          <t>파두</t>
        </is>
      </c>
      <c r="C25" s="15" t="inlineStr">
        <is>
          <t>-17.9%</t>
        </is>
      </c>
      <c r="D25" s="10" t="inlineStr">
        <is>
          <t>10.19 잠정실적 공정공시, 10.23 임원 지분변동 보고 확인, 내용 미확인. [추정] 실적 반영 후 차익 매물.</t>
        </is>
      </c>
      <c r="E25" s="10" t="inlineStr">
        <is>
          <t>DART 연결재무제표기준영업(잠정)실적(공정공시)(10.19)</t>
        </is>
      </c>
    </row>
    <row r="26" ht="31" customHeight="1">
      <c r="A26" s="6" t="n">
        <v>13</v>
      </c>
      <c r="B26" s="12" t="inlineStr">
        <is>
          <t>예스티</t>
        </is>
      </c>
      <c r="C26" s="13" t="inlineStr">
        <is>
          <t>+7.0%</t>
        </is>
      </c>
      <c r="D26" s="7" t="inlineStr">
        <is>
          <t>10.20·10.22 단일판매·공급계약 정정 공시 확인, 계약 상대방·금액 미확인. [추정] 계약 공시 반영.</t>
        </is>
      </c>
      <c r="E26" s="7" t="inlineStr">
        <is>
          <t>DART 단일판매·공급계약체결 정정(10.20·10.22)</t>
        </is>
      </c>
    </row>
    <row r="27" ht="31" customHeight="1">
      <c r="A27" s="9" t="n">
        <v>14</v>
      </c>
      <c r="B27" s="14" t="inlineStr">
        <is>
          <t>기가비스</t>
        </is>
      </c>
      <c r="C27" s="15" t="inlineStr">
        <is>
          <t>-14.6%</t>
        </is>
      </c>
      <c r="D27" s="10" t="inlineStr">
        <is>
          <t>10.23 단일판매·공급계약 공시에도 주간 -14.6%로 낙폭 큼. [추정] 계약 재료 소멸과 섹터 약세 동반.</t>
        </is>
      </c>
      <c r="E27" s="10" t="inlineStr">
        <is>
          <t>DART 단일판매·공급계약체결(10.23)</t>
        </is>
      </c>
    </row>
    <row r="28" ht="17.5" customHeight="1">
      <c r="A28" s="6" t="n">
        <v>15</v>
      </c>
      <c r="B28" s="12" t="inlineStr">
        <is>
          <t>아모텍</t>
        </is>
      </c>
      <c r="C28" s="16" t="inlineStr">
        <is>
          <t>-19.0%</t>
        </is>
      </c>
      <c r="D28" s="7" t="inlineStr">
        <is>
          <t>특이 뉴스 없음 — 낙폭이 섹터 대비 과대, 개별 수급 추정.</t>
        </is>
      </c>
      <c r="E28" s="7" t="inlineStr"/>
    </row>
    <row r="31" ht="20" customHeight="1">
      <c r="A31" s="2" t="inlineStr">
        <is>
          <t>🌐 글로벌 코멘트 (미국장 마감)</t>
        </is>
      </c>
      <c r="B31" s="3" t="n"/>
      <c r="C31" s="3" t="n"/>
      <c r="D31" s="3" t="n"/>
      <c r="E31" s="3" t="n"/>
    </row>
    <row r="33">
      <c r="A33" s="4" t="inlineStr">
        <is>
          <t>① 섹터 요약</t>
        </is>
      </c>
    </row>
    <row r="34" ht="16" customHeight="1">
      <c r="A34" s="5" t="inlineStr">
        <is>
          <t>#</t>
        </is>
      </c>
      <c r="B34" s="5" t="inlineStr">
        <is>
          <t>내용</t>
        </is>
      </c>
      <c r="C34" s="3" t="n"/>
      <c r="D34" s="3" t="n"/>
      <c r="E34" s="3" t="n"/>
    </row>
    <row r="35" ht="17.5" customHeight="1">
      <c r="A35" s="6" t="n">
        <v>1</v>
      </c>
      <c r="B35" s="7" t="inlineStr">
        <is>
          <t>SOX -3.2%로 NASDAQ(-0.7%)·대만 가권(-2.3%) 대비 부진했고, 닛케이225(-3.7%)보다도 약했다.</t>
        </is>
      </c>
      <c r="C35" s="8" t="n"/>
      <c r="D35" s="8" t="n"/>
      <c r="E35" s="8" t="n"/>
    </row>
    <row r="36" ht="17.5" customHeight="1">
      <c r="A36" s="9" t="n">
        <v>2</v>
      </c>
      <c r="B36" s="10" t="inlineStr">
        <is>
          <t>서버·ODM(-0.6%)·파운드리(-2.4%)는 상대 강세, 장비(-9.0%)·네트워킹(-8.9%)은 약세다. 메모리는 8주 누적 -18.5%에서 주간 낙폭이 줄었다.</t>
        </is>
      </c>
      <c r="C36" s="11" t="n"/>
      <c r="D36" s="11" t="n"/>
      <c r="E36" s="11" t="n"/>
    </row>
    <row r="38">
      <c r="A38" s="4" t="inlineStr">
        <is>
          <t>② 종목 코멘트</t>
        </is>
      </c>
    </row>
    <row r="39" ht="16" customHeight="1">
      <c r="A39" s="5" t="inlineStr">
        <is>
          <t>#</t>
        </is>
      </c>
      <c r="B39" s="5" t="inlineStr">
        <is>
          <t>종목</t>
        </is>
      </c>
      <c r="C39" s="5" t="inlineStr">
        <is>
          <t>등락</t>
        </is>
      </c>
      <c r="D39" s="5" t="inlineStr">
        <is>
          <t>코멘트</t>
        </is>
      </c>
      <c r="E39" s="5" t="inlineStr">
        <is>
          <t>근거</t>
        </is>
      </c>
    </row>
    <row r="40" ht="31" customHeight="1">
      <c r="A40" s="6" t="n">
        <v>1</v>
      </c>
      <c r="B40" s="12" t="inlineStr">
        <is>
          <t>Lam Research (US)</t>
        </is>
      </c>
      <c r="C40" s="16" t="inlineStr">
        <is>
          <t>-12.8%</t>
        </is>
      </c>
      <c r="D40" s="7" t="inlineStr">
        <is>
          <t>[추정] 신중한 가이던스와 중국 매출 감소 보도가 하락 요인으로 꼽힘. 장비 그룹 약세를 주도.</t>
        </is>
      </c>
      <c r="E40" s="7" t="inlineStr">
        <is>
          <t>워치리스트 뉴스(10.23)</t>
        </is>
      </c>
    </row>
    <row r="41" ht="31" customHeight="1">
      <c r="A41" s="9" t="n">
        <v>2</v>
      </c>
      <c r="B41" s="14" t="inlineStr">
        <is>
          <t>Tokyo Electron (JP)</t>
        </is>
      </c>
      <c r="C41" s="15" t="inlineStr">
        <is>
          <t>-11.0%</t>
        </is>
      </c>
      <c r="D41" s="10" t="inlineStr">
        <is>
          <t>특이 뉴스 없음 — 섹터·수급 동반</t>
        </is>
      </c>
      <c r="E41" s="10" t="inlineStr"/>
    </row>
    <row r="42" ht="31" customHeight="1">
      <c r="A42" s="6" t="n">
        <v>3</v>
      </c>
      <c r="B42" s="12" t="inlineStr">
        <is>
          <t>KLA (US)</t>
        </is>
      </c>
      <c r="C42" s="16" t="inlineStr">
        <is>
          <t>-10.8%</t>
        </is>
      </c>
      <c r="D42" s="7" t="inlineStr">
        <is>
          <t>[추정] 10.28 실적 발표를 앞두고 장전 하락 보도, 장비 업종 동반 약세. 실적 수치는 미확인.</t>
        </is>
      </c>
      <c r="E42" s="7" t="inlineStr">
        <is>
          <t>워치리스트 뉴스(10.22)</t>
        </is>
      </c>
    </row>
    <row r="43" ht="31" customHeight="1">
      <c r="A43" s="9" t="n">
        <v>4</v>
      </c>
      <c r="B43" s="14" t="inlineStr">
        <is>
          <t>Applied Materials (US)</t>
        </is>
      </c>
      <c r="C43" s="15" t="inlineStr">
        <is>
          <t>-8.2%</t>
        </is>
      </c>
      <c r="D43" s="10" t="inlineStr">
        <is>
          <t>특이 뉴스 없음 — 섹터·수급 동반</t>
        </is>
      </c>
      <c r="E43" s="10" t="inlineStr"/>
    </row>
    <row r="44" ht="31" customHeight="1">
      <c r="A44" s="6" t="n">
        <v>5</v>
      </c>
      <c r="B44" s="12" t="inlineStr">
        <is>
          <t>Micron (US)</t>
        </is>
      </c>
      <c r="C44" s="16" t="inlineStr">
        <is>
          <t>-2.5%</t>
        </is>
      </c>
      <c r="D44" s="7" t="inlineStr">
        <is>
          <t>[추정] 대만 노조 파업 예고로 생산 차질 우려가 부각. 실제 파업 실행 여부는 미확인.</t>
        </is>
      </c>
      <c r="E44" s="7" t="inlineStr">
        <is>
          <t>The Star(로이터, 10.20)</t>
        </is>
      </c>
    </row>
    <row r="45" ht="31" customHeight="1">
      <c r="A45" s="9" t="n">
        <v>6</v>
      </c>
      <c r="B45" s="14" t="inlineStr">
        <is>
          <t>Nvidia (US)</t>
        </is>
      </c>
      <c r="C45" s="15" t="inlineStr">
        <is>
          <t>-0.9%</t>
        </is>
      </c>
      <c r="D45" s="10" t="inlineStr">
        <is>
          <t>RTX Spark 윈도우 PC 출시와 40억 달러 텍사스 공급망 투자 발표가 있었으나 주간 낙폭은 제한적.</t>
        </is>
      </c>
      <c r="E45" s="10" t="inlineStr">
        <is>
          <t>워치리스트 뉴스(10.17~10.20)</t>
        </is>
      </c>
    </row>
    <row r="46" ht="31" customHeight="1">
      <c r="A46" s="6" t="n">
        <v>7</v>
      </c>
      <c r="B46" s="12" t="inlineStr">
        <is>
          <t>Broadcom (US)</t>
        </is>
      </c>
      <c r="C46" s="16" t="inlineStr">
        <is>
          <t>-1.7%</t>
        </is>
      </c>
      <c r="D46" s="7" t="inlineStr">
        <is>
          <t>Meta의 CPO 100만 포트-시간 검증과 일본 통신사 10년 클라우드 계약 보도가 있었으나 주간 하락.</t>
        </is>
      </c>
      <c r="E46" s="7" t="inlineStr">
        <is>
          <t>워치리스트 뉴스(10.20~10.21)</t>
        </is>
      </c>
    </row>
    <row r="47" ht="31" customHeight="1">
      <c r="A47" s="9" t="n">
        <v>8</v>
      </c>
      <c r="B47" s="14" t="inlineStr">
        <is>
          <t>TSMC(ADR) (TW)</t>
        </is>
      </c>
      <c r="C47" s="15" t="inlineStr">
        <is>
          <t>-0.1%</t>
        </is>
      </c>
      <c r="D47" s="10" t="inlineStr">
        <is>
          <t>3분기 순이익 68.7% 급증 등 실적 호조에도 주간 보합. 자본지출 부담이 상쇄 요인으로 보임 [추정].</t>
        </is>
      </c>
      <c r="E47" s="10" t="inlineStr">
        <is>
          <t>Focus Taiwan</t>
        </is>
      </c>
    </row>
    <row r="48" ht="31" customHeight="1">
      <c r="A48" s="6" t="n">
        <v>9</v>
      </c>
      <c r="B48" s="12" t="inlineStr">
        <is>
          <t>Meta (US)</t>
        </is>
      </c>
      <c r="C48" s="16" t="inlineStr">
        <is>
          <t>-8.5%</t>
        </is>
      </c>
      <c r="D48" s="7" t="inlineStr">
        <is>
          <t>[추정] 모건스탠리 목표가 상향에도 DAU 성장 둔화 지적이 부담. 3분기 실적 발표 전 경계감 동반.</t>
        </is>
      </c>
      <c r="E48" s="7" t="inlineStr">
        <is>
          <t>워치리스트 뉴스(10.20)</t>
        </is>
      </c>
    </row>
    <row r="49" ht="31" customHeight="1">
      <c r="A49" s="9" t="n">
        <v>10</v>
      </c>
      <c r="B49" s="14" t="inlineStr">
        <is>
          <t>Alphabet (US)</t>
        </is>
      </c>
      <c r="C49" s="15" t="inlineStr">
        <is>
          <t>-4.8%</t>
        </is>
      </c>
      <c r="D49" s="10" t="inlineStr">
        <is>
          <t>Evercore 추정치 상향과 도이체방크 검색 매출 전망 등 긍정 뉴스에도 주간 하락. 특이 악재는 미확인 [추정: 수급].</t>
        </is>
      </c>
      <c r="E49" s="10" t="inlineStr">
        <is>
          <t>워치리스트 뉴스(10.17~10.20)</t>
        </is>
      </c>
    </row>
    <row r="50" ht="31" customHeight="1">
      <c r="A50" s="6" t="n">
        <v>11</v>
      </c>
      <c r="B50" s="12" t="inlineStr">
        <is>
          <t>CoreWeave (US)</t>
        </is>
      </c>
      <c r="C50" s="16" t="inlineStr">
        <is>
          <t>-9.4%</t>
        </is>
      </c>
      <c r="D50" s="7" t="inlineStr">
        <is>
          <t>[추정] 10.19 골드만 매수 상향에도 부채 부담 우려가 이어짐. CEO 지분 매도 보도는 공시 기준 확인 필요.</t>
        </is>
      </c>
      <c r="E50" s="7" t="inlineStr">
        <is>
          <t>Cryptobriefing</t>
        </is>
      </c>
    </row>
    <row r="51" ht="31" customHeight="1">
      <c r="A51" s="9" t="n">
        <v>12</v>
      </c>
      <c r="B51" s="14" t="inlineStr">
        <is>
          <t>Super Micro (US)</t>
        </is>
      </c>
      <c r="C51" s="17" t="inlineStr">
        <is>
          <t>+6.6%</t>
        </is>
      </c>
      <c r="D51" s="10" t="inlineStr">
        <is>
          <t>1분기 매출 가이던스를 기존 대비 상향한 사전 업데이트가 주가를 끌어올림.</t>
        </is>
      </c>
      <c r="E51" s="10" t="inlineStr">
        <is>
          <t>Supermicro IR 사전 업데이트(10.21)</t>
        </is>
      </c>
    </row>
    <row r="52" ht="31" customHeight="1">
      <c r="A52" s="6" t="n">
        <v>13</v>
      </c>
      <c r="B52" s="12" t="inlineStr">
        <is>
          <t>Western Digital (US)</t>
        </is>
      </c>
      <c r="C52" s="13" t="inlineStr">
        <is>
          <t>+6.7%</t>
        </is>
      </c>
      <c r="D52" s="7" t="inlineStr">
        <is>
          <t>특이 뉴스 없음 — 섹터·수급 동반</t>
        </is>
      </c>
      <c r="E52" s="7" t="inlineStr"/>
    </row>
    <row r="53" ht="31" customHeight="1">
      <c r="A53" s="9" t="n">
        <v>14</v>
      </c>
      <c r="B53" s="14" t="inlineStr">
        <is>
          <t>Credo (US)</t>
        </is>
      </c>
      <c r="C53" s="15" t="inlineStr">
        <is>
          <t>-4.1%</t>
        </is>
      </c>
      <c r="D53" s="10" t="inlineStr">
        <is>
          <t>10.22 실적 상회·신제품 공개에 급등했으나 주간은 하락. 10.17 실적 발표 후 낙폭이 상쇄된 것으로 보임 [추정].</t>
        </is>
      </c>
      <c r="E53" s="10" t="inlineStr">
        <is>
          <t>워치리스트 뉴스(10.22)</t>
        </is>
      </c>
    </row>
    <row r="54" ht="31" customHeight="1">
      <c r="A54" s="6" t="n">
        <v>15</v>
      </c>
      <c r="B54" s="12" t="inlineStr">
        <is>
          <t>Intel (US)</t>
        </is>
      </c>
      <c r="C54" s="16" t="inlineStr">
        <is>
          <t>-4.9%</t>
        </is>
      </c>
      <c r="D54" s="7" t="inlineStr">
        <is>
          <t>테슬라와 파운드리 계약 보도와 JP모건 투자의견 상향에도 주간 하락. 계약 규모는 미확인.</t>
        </is>
      </c>
      <c r="E54" s="7" t="inlineStr">
        <is>
          <t>워치리스트 뉴스(10.20)</t>
        </is>
      </c>
    </row>
  </sheetData>
  <mergeCells count="11">
    <mergeCell ref="B9:E9"/>
    <mergeCell ref="B8:E8"/>
    <mergeCell ref="B35:E35"/>
    <mergeCell ref="B6:E6"/>
    <mergeCell ref="B34:E34"/>
    <mergeCell ref="B7:E7"/>
    <mergeCell ref="A1:E1"/>
    <mergeCell ref="A31:E31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4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테크(반도체·AI 하드웨어) Weekly Data (10.17~10.23)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5550.3</v>
      </c>
      <c r="D5" s="22" t="n">
        <v>0.002987113667535901</v>
      </c>
      <c r="E5" s="22" t="n">
        <v>-0.02077434038161274</v>
      </c>
      <c r="F5" s="22" t="n">
        <v>-0.2161611767962355</v>
      </c>
      <c r="G5" s="22" t="n">
        <v>-0.2179250347687508</v>
      </c>
      <c r="H5" s="22" t="n">
        <v>0.3170565022293832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0.03499984741210938</v>
      </c>
      <c r="N5" s="21" t="n">
        <v>-0.1100001335144043</v>
      </c>
      <c r="O5" s="21" t="n">
        <v>-0.125999927520752</v>
      </c>
      <c r="P5" s="21" t="n">
        <v>0.2849998474121094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전기전자</t>
        </is>
      </c>
      <c r="C6" s="21" t="n">
        <v>87265.91</v>
      </c>
      <c r="D6" s="22" t="n">
        <v>0.01268368299461131</v>
      </c>
      <c r="E6" s="22" t="n">
        <v>-0.009052936336360395</v>
      </c>
      <c r="F6" s="22" t="n">
        <v>-0.2617584457201639</v>
      </c>
      <c r="G6" s="22" t="n">
        <v>-0.247657083838396</v>
      </c>
      <c r="H6" s="22" t="n">
        <v>0.7530769680451745</v>
      </c>
      <c r="J6" s="20" t="inlineStr">
        <is>
          <t>매크로</t>
        </is>
      </c>
      <c r="K6" s="20" t="inlineStr">
        <is>
          <t>원달러</t>
        </is>
      </c>
      <c r="L6" s="21" t="n">
        <v>1325.989990234375</v>
      </c>
      <c r="M6" s="21" t="n">
        <v>0.4000244140625</v>
      </c>
      <c r="N6" s="21" t="n">
        <v>-14.9599609375</v>
      </c>
      <c r="O6" s="21" t="n">
        <v>-24.3699951171875</v>
      </c>
      <c r="P6" s="21" t="n">
        <v>-149.6400146484375</v>
      </c>
      <c r="Q6" s="21" t="n">
        <v>-111.9200439453125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751.6900000000001</v>
      </c>
      <c r="D7" s="22" t="n">
        <v>-0.01624132966889147</v>
      </c>
      <c r="E7" s="22" t="n">
        <v>-0.05421626110370159</v>
      </c>
      <c r="F7" s="22" t="n">
        <v>-0.1098782682834406</v>
      </c>
      <c r="G7" s="22" t="n">
        <v>-0.04883079414890912</v>
      </c>
      <c r="H7" s="22" t="n">
        <v>-0.187774860341232</v>
      </c>
      <c r="J7" s="20" t="inlineStr">
        <is>
          <t>매크로</t>
        </is>
      </c>
      <c r="K7" s="20" t="inlineStr">
        <is>
          <t>엔달러</t>
        </is>
      </c>
      <c r="L7" s="21" t="n">
        <v>156.4940032958984</v>
      </c>
      <c r="M7" s="21" t="n">
        <v>-1.63800048828125</v>
      </c>
      <c r="N7" s="21" t="n">
        <v>-1.649002075195312</v>
      </c>
      <c r="O7" s="21" t="n">
        <v>-0.970001220703125</v>
      </c>
      <c r="P7" s="21" t="n">
        <v>-6.586990356445312</v>
      </c>
      <c r="Q7" s="21" t="n">
        <v>0.0810089111328125</v>
      </c>
    </row>
    <row r="8">
      <c r="A8" s="20" t="inlineStr">
        <is>
          <t>국내</t>
        </is>
      </c>
      <c r="B8" s="20" t="inlineStr">
        <is>
          <t>코스닥 전기전자</t>
        </is>
      </c>
      <c r="C8" s="21" t="n">
        <v>1493.49</v>
      </c>
      <c r="D8" s="22" t="n">
        <v>-0.02013541707672328</v>
      </c>
      <c r="E8" s="22" t="n">
        <v>-0.07155911973144347</v>
      </c>
      <c r="F8" s="22" t="n">
        <v>-0.1457717276289072</v>
      </c>
      <c r="G8" s="22" t="n">
        <v>-0.03358375555684978</v>
      </c>
      <c r="H8" s="22" t="n">
        <v>0.03365008616692178</v>
      </c>
      <c r="J8" s="20" t="inlineStr">
        <is>
          <t>매크로</t>
        </is>
      </c>
      <c r="K8" s="20" t="inlineStr">
        <is>
          <t>DDR5 16Gb 현물($)</t>
        </is>
      </c>
      <c r="L8" s="21" t="n">
        <v>61.267</v>
      </c>
      <c r="M8" s="21" t="n">
        <v>0.1670000000000016</v>
      </c>
      <c r="N8" s="21" t="n">
        <v>0.6670000000000016</v>
      </c>
      <c r="O8" s="21" t="n">
        <v>3.767000000000003</v>
      </c>
      <c r="P8" s="21" t="n">
        <v>10.767</v>
      </c>
      <c r="Q8" s="21" t="n">
        <v>32.292</v>
      </c>
    </row>
    <row r="9">
      <c r="A9" s="20" t="inlineStr">
        <is>
          <t>국내</t>
        </is>
      </c>
      <c r="B9" s="20" t="inlineStr">
        <is>
          <t>KRX 반도체</t>
        </is>
      </c>
      <c r="C9" s="21" t="n">
        <v>11365.48</v>
      </c>
      <c r="D9" s="22" t="n">
        <v>-0.003079665175223401</v>
      </c>
      <c r="E9" s="22" t="n">
        <v>-0.07700453722645295</v>
      </c>
      <c r="F9" s="22" t="n">
        <v>-0.236599238579362</v>
      </c>
      <c r="G9" s="22" t="n">
        <v>-0.1782663707152722</v>
      </c>
      <c r="H9" s="22" t="n">
        <v>0.7695301796079017</v>
      </c>
    </row>
    <row r="10">
      <c r="A10" s="20" t="inlineStr">
        <is>
          <t>국내</t>
        </is>
      </c>
      <c r="B10" s="20" t="inlineStr">
        <is>
          <t>KRX AI 반도체</t>
        </is>
      </c>
      <c r="C10" s="21" t="n">
        <v>15096.05</v>
      </c>
      <c r="D10" s="22" t="n">
        <v>-0.001673131036580844</v>
      </c>
      <c r="E10" s="22" t="n">
        <v>-0.07177202658746995</v>
      </c>
      <c r="F10" s="22" t="n">
        <v>-0.183757719157569</v>
      </c>
      <c r="G10" s="22" t="n">
        <v>-0.08587900895467437</v>
      </c>
      <c r="H10" s="22" t="n">
        <v>0.9042564329620955</v>
      </c>
    </row>
    <row r="11">
      <c r="A11" s="20" t="inlineStr">
        <is>
          <t>미국</t>
        </is>
      </c>
      <c r="B11" s="20" t="inlineStr">
        <is>
          <t>NASDAQ</t>
        </is>
      </c>
      <c r="C11" s="21" t="n">
        <v>25955.33984375</v>
      </c>
      <c r="D11" s="22" t="n">
        <v>-0.002057742343804736</v>
      </c>
      <c r="E11" s="22" t="n">
        <v>-0.007065388145799822</v>
      </c>
      <c r="F11" s="22" t="n">
        <v>-0.03640844210518379</v>
      </c>
      <c r="G11" s="22" t="n">
        <v>0.03252687133993359</v>
      </c>
      <c r="H11" s="22" t="n">
        <v>0.1167434278223707</v>
      </c>
    </row>
    <row r="12">
      <c r="A12" s="20" t="inlineStr">
        <is>
          <t>미국</t>
        </is>
      </c>
      <c r="B12" s="20" t="inlineStr">
        <is>
          <t>S&amp;P500</t>
        </is>
      </c>
      <c r="C12" s="21" t="n">
        <v>7623.68017578125</v>
      </c>
      <c r="D12" s="22" t="n">
        <v>-0.005186972294159098</v>
      </c>
      <c r="E12" s="22" t="n">
        <v>-0.004668718065362176</v>
      </c>
      <c r="F12" s="22" t="n">
        <v>-0.01068638607310157</v>
      </c>
      <c r="G12" s="22" t="n">
        <v>0.0290728475860913</v>
      </c>
      <c r="H12" s="22" t="n">
        <v>0.1136776241006865</v>
      </c>
    </row>
    <row r="13">
      <c r="A13" s="20" t="inlineStr">
        <is>
          <t>미국</t>
        </is>
      </c>
      <c r="B13" s="20" t="inlineStr">
        <is>
          <t>SOX</t>
        </is>
      </c>
      <c r="C13" s="21" t="n">
        <v>10779.4599609375</v>
      </c>
      <c r="D13" s="22" t="n">
        <v>0.004424112802455582</v>
      </c>
      <c r="E13" s="22" t="n">
        <v>-0.03212900776310579</v>
      </c>
      <c r="F13" s="22" t="n">
        <v>-0.1400016813265932</v>
      </c>
      <c r="G13" s="22" t="n">
        <v>-0.1267336503563423</v>
      </c>
      <c r="H13" s="22" t="n">
        <v>0.5218498233520035</v>
      </c>
    </row>
    <row r="14">
      <c r="A14" s="20" t="inlineStr">
        <is>
          <t>미국</t>
        </is>
      </c>
      <c r="B14" s="20" t="inlineStr">
        <is>
          <t>SMH</t>
        </is>
      </c>
      <c r="C14" s="21" t="n">
        <v>527.2000122070312</v>
      </c>
      <c r="D14" s="22" t="n">
        <v>0.007356523933689463</v>
      </c>
      <c r="E14" s="22" t="n">
        <v>-0.02332382284369638</v>
      </c>
      <c r="F14" s="22" t="n">
        <v>-0.1233932994983205</v>
      </c>
      <c r="G14" s="22" t="n">
        <v>-0.09130077781243606</v>
      </c>
      <c r="H14" s="22" t="n">
        <v>0.4639158222280975</v>
      </c>
    </row>
    <row r="15">
      <c r="A15" s="20" t="inlineStr">
        <is>
          <t>아시아</t>
        </is>
      </c>
      <c r="B15" s="20" t="inlineStr">
        <is>
          <t>대만 가권</t>
        </is>
      </c>
      <c r="C15" s="21" t="n">
        <v>46041.4296875</v>
      </c>
      <c r="D15" s="22" t="n">
        <v>0</v>
      </c>
      <c r="E15" s="22" t="n">
        <v>-0.0227086261802284</v>
      </c>
      <c r="F15" s="22" t="n">
        <v>-0.04393643031388195</v>
      </c>
      <c r="G15" s="22" t="n">
        <v>0.02654625704821556</v>
      </c>
      <c r="H15" s="22" t="n">
        <v>0.5896307885915262</v>
      </c>
    </row>
    <row r="16">
      <c r="A16" s="20" t="inlineStr">
        <is>
          <t>아시아</t>
        </is>
      </c>
      <c r="B16" s="20" t="inlineStr">
        <is>
          <t>닛케이225</t>
        </is>
      </c>
      <c r="C16" s="21" t="n">
        <v>62693.16015625</v>
      </c>
      <c r="D16" s="22" t="n">
        <v>-0.00341260625119566</v>
      </c>
      <c r="E16" s="22" t="n">
        <v>-0.04027795700512915</v>
      </c>
      <c r="F16" s="22" t="n">
        <v>-0.0357709420168435</v>
      </c>
      <c r="G16" s="22" t="n">
        <v>-0.05614717458395246</v>
      </c>
      <c r="H16" s="22" t="n">
        <v>0.2454073735458788</v>
      </c>
    </row>
    <row r="17">
      <c r="A17" s="20" t="inlineStr">
        <is>
          <t>아시아</t>
        </is>
      </c>
      <c r="B17" s="20" t="inlineStr">
        <is>
          <t>TOPIX 전기·정밀(1625)</t>
        </is>
      </c>
      <c r="C17" s="21" t="n">
        <v>61820</v>
      </c>
      <c r="D17" s="22" t="n">
        <v>-0.00818225573560083</v>
      </c>
      <c r="E17" s="22" t="n">
        <v>-0.04080682699767257</v>
      </c>
      <c r="F17" s="22" t="n">
        <v>-0.01732633921475124</v>
      </c>
      <c r="G17" s="22" t="n">
        <v>-0.04184748915065095</v>
      </c>
      <c r="H17" s="22" t="n">
        <v>0.2626633986928104</v>
      </c>
    </row>
    <row r="18">
      <c r="A18" s="20" t="inlineStr">
        <is>
          <t>아시아</t>
        </is>
      </c>
      <c r="B18" s="20" t="inlineStr">
        <is>
          <t>항셍테크(3033.HK)</t>
        </is>
      </c>
      <c r="C18" s="21" t="n">
        <v>3.79800009727478</v>
      </c>
      <c r="D18" s="22" t="n">
        <v>0.0237196922433891</v>
      </c>
      <c r="E18" s="22" t="n">
        <v>-0.05710024518995827</v>
      </c>
      <c r="F18" s="22" t="n">
        <v>-0.1126168432022465</v>
      </c>
      <c r="G18" s="22" t="n">
        <v>-0.1761388313931785</v>
      </c>
      <c r="H18" s="22" t="n">
        <v>-0.2953617455743716</v>
      </c>
    </row>
    <row r="20">
      <c r="A20" s="19" t="inlineStr">
        <is>
          <t>국내 지수</t>
        </is>
      </c>
      <c r="I20" s="19" t="inlineStr">
        <is>
          <t>미국 지수</t>
        </is>
      </c>
    </row>
    <row r="21">
      <c r="A21" s="5" t="inlineStr">
        <is>
          <t>날짜</t>
        </is>
      </c>
      <c r="B21" s="5" t="inlineStr">
        <is>
          <t>코스피</t>
        </is>
      </c>
      <c r="C21" s="5" t="inlineStr">
        <is>
          <t>코스피 전기전자</t>
        </is>
      </c>
      <c r="D21" s="5" t="inlineStr">
        <is>
          <t>코스닥</t>
        </is>
      </c>
      <c r="E21" s="5" t="inlineStr">
        <is>
          <t>코스닥 전기전자</t>
        </is>
      </c>
      <c r="F21" s="5" t="inlineStr">
        <is>
          <t>KRX 반도체</t>
        </is>
      </c>
      <c r="G21" s="5" t="inlineStr">
        <is>
          <t>KRX AI 반도체</t>
        </is>
      </c>
      <c r="I21" s="5" t="inlineStr">
        <is>
          <t>날짜</t>
        </is>
      </c>
      <c r="J21" s="5" t="inlineStr">
        <is>
          <t>NASDAQ</t>
        </is>
      </c>
      <c r="K21" s="5" t="inlineStr">
        <is>
          <t>S&amp;P500</t>
        </is>
      </c>
      <c r="L21" s="5" t="inlineStr">
        <is>
          <t>SOX</t>
        </is>
      </c>
      <c r="M21" s="5" t="inlineStr">
        <is>
          <t>SMH</t>
        </is>
      </c>
    </row>
    <row r="22">
      <c r="A22" s="20" t="inlineStr">
        <is>
          <t>9.18</t>
        </is>
      </c>
      <c r="B22" s="22" t="n">
        <v>-0.002269204664026025</v>
      </c>
      <c r="C22" s="22" t="n">
        <v>0.01464729601837189</v>
      </c>
      <c r="D22" s="22" t="n">
        <v>0.007896276077208109</v>
      </c>
      <c r="E22" s="22" t="n">
        <v>0.04048211305960669</v>
      </c>
      <c r="F22" s="22" t="n">
        <v>0.01873576046204239</v>
      </c>
      <c r="G22" s="22" t="n">
        <v>0.01790866681249348</v>
      </c>
      <c r="I22" s="20" t="inlineStr">
        <is>
          <t>9.18</t>
        </is>
      </c>
      <c r="J22" s="22" t="n">
        <v>0.007196282948968902</v>
      </c>
      <c r="K22" s="22" t="n">
        <v>-0.0008462841074782235</v>
      </c>
      <c r="L22" s="22" t="n">
        <v>0.008262045812542196</v>
      </c>
      <c r="M22" s="22" t="n">
        <v>0.007862329996276785</v>
      </c>
    </row>
    <row r="23">
      <c r="A23" s="20" t="inlineStr">
        <is>
          <t>9.23</t>
        </is>
      </c>
      <c r="B23" s="22" t="n">
        <v>0.02707916620130169</v>
      </c>
      <c r="C23" s="22" t="n">
        <v>0.04509434846380378</v>
      </c>
      <c r="D23" s="22" t="n">
        <v>0.02098849018280302</v>
      </c>
      <c r="E23" s="22" t="n">
        <v>0.04234110163176008</v>
      </c>
      <c r="F23" s="22" t="n">
        <v>0.07371187403900792</v>
      </c>
      <c r="G23" s="22" t="n">
        <v>0.08292297044567443</v>
      </c>
      <c r="I23" s="20" t="inlineStr">
        <is>
          <t>9.23</t>
        </is>
      </c>
      <c r="J23" s="22" t="n">
        <v>0.02059311287422116</v>
      </c>
      <c r="K23" s="22" t="n">
        <v>0.01214432471733873</v>
      </c>
      <c r="L23" s="22" t="n">
        <v>0.06267896840801357</v>
      </c>
      <c r="M23" s="22" t="n">
        <v>0.05856893116683026</v>
      </c>
    </row>
    <row r="24">
      <c r="A24" s="20" t="inlineStr">
        <is>
          <t>10.2</t>
        </is>
      </c>
      <c r="B24" s="22" t="n">
        <v>-0.0108997135965383</v>
      </c>
      <c r="C24" s="22" t="n">
        <v>-0.01527648767678613</v>
      </c>
      <c r="D24" s="22" t="n">
        <v>0.05779888215233031</v>
      </c>
      <c r="E24" s="22" t="n">
        <v>0.08141390453856512</v>
      </c>
      <c r="F24" s="22" t="n">
        <v>0.05433182249280644</v>
      </c>
      <c r="G24" s="22" t="n">
        <v>0.05036072750001774</v>
      </c>
      <c r="I24" s="20" t="inlineStr">
        <is>
          <t>10.2</t>
        </is>
      </c>
      <c r="J24" s="22" t="n">
        <v>0.004512170087923595</v>
      </c>
      <c r="K24" s="22" t="n">
        <v>-0.002671941817462775</v>
      </c>
      <c r="L24" s="22" t="n">
        <v>0.03692026445110863</v>
      </c>
      <c r="M24" s="22" t="n">
        <v>0.03963330606057891</v>
      </c>
    </row>
    <row r="25">
      <c r="A25" s="20" t="inlineStr">
        <is>
          <t>10.8</t>
        </is>
      </c>
      <c r="B25" s="22" t="n">
        <v>-0.05394403561525696</v>
      </c>
      <c r="C25" s="22" t="n">
        <v>-0.05827734918644012</v>
      </c>
      <c r="D25" s="22" t="n">
        <v>-0.001141846432849314</v>
      </c>
      <c r="E25" s="22" t="n">
        <v>0.01032427314895612</v>
      </c>
      <c r="F25" s="22" t="n">
        <v>-0.01909937344116819</v>
      </c>
      <c r="G25" s="22" t="n">
        <v>-0.003452079870400415</v>
      </c>
      <c r="I25" s="20" t="inlineStr">
        <is>
          <t>10.8</t>
        </is>
      </c>
      <c r="J25" s="22" t="n">
        <v>0.006447407360584689</v>
      </c>
      <c r="K25" s="22" t="n">
        <v>0.01150110605431887</v>
      </c>
      <c r="L25" s="22" t="n">
        <v>-0.04295228572809151</v>
      </c>
      <c r="M25" s="22" t="n">
        <v>-0.04324446487768285</v>
      </c>
    </row>
    <row r="26">
      <c r="A26" s="20" t="inlineStr">
        <is>
          <t>10.16</t>
        </is>
      </c>
      <c r="B26" s="22" t="n">
        <v>-0.1445653666730558</v>
      </c>
      <c r="C26" s="22" t="n">
        <v>-0.1966390678937112</v>
      </c>
      <c r="D26" s="22" t="n">
        <v>-0.1092606498033106</v>
      </c>
      <c r="E26" s="22" t="n">
        <v>-0.1578936347312599</v>
      </c>
      <c r="F26" s="22" t="n">
        <v>-0.2002565426494035</v>
      </c>
      <c r="G26" s="22" t="n">
        <v>-0.1599062137279423</v>
      </c>
      <c r="I26" s="20" t="inlineStr">
        <is>
          <t>10.16</t>
        </is>
      </c>
      <c r="J26" s="22" t="n">
        <v>-0.04480497740459799</v>
      </c>
      <c r="K26" s="22" t="n">
        <v>-0.01947120502431732</v>
      </c>
      <c r="L26" s="22" t="n">
        <v>-0.1141490573597124</v>
      </c>
      <c r="M26" s="22" t="n">
        <v>-0.1053155607423359</v>
      </c>
    </row>
    <row r="27">
      <c r="A27" s="20" t="inlineStr">
        <is>
          <t>10.23</t>
        </is>
      </c>
      <c r="B27" s="22" t="n">
        <v>-0.02077434038161274</v>
      </c>
      <c r="C27" s="22" t="n">
        <v>-0.009052936336360395</v>
      </c>
      <c r="D27" s="22" t="n">
        <v>-0.05421626110370159</v>
      </c>
      <c r="E27" s="22" t="n">
        <v>-0.07155911973144347</v>
      </c>
      <c r="F27" s="22" t="n">
        <v>-0.07700453722645295</v>
      </c>
      <c r="G27" s="22" t="n">
        <v>-0.07177202658746995</v>
      </c>
      <c r="I27" s="20" t="inlineStr">
        <is>
          <t>10.23</t>
        </is>
      </c>
      <c r="J27" s="22" t="n">
        <v>-0.007065388145799822</v>
      </c>
      <c r="K27" s="22" t="n">
        <v>-0.004668718065362176</v>
      </c>
      <c r="L27" s="22" t="n">
        <v>-0.03212900776310579</v>
      </c>
      <c r="M27" s="22" t="n">
        <v>-0.02332382284369638</v>
      </c>
    </row>
    <row r="29">
      <c r="A29" s="19" t="inlineStr">
        <is>
          <t>아시아 지수</t>
        </is>
      </c>
      <c r="I29" s="19" t="inlineStr">
        <is>
          <t>매크로 (수준값)</t>
        </is>
      </c>
    </row>
    <row r="30">
      <c r="A30" s="5" t="inlineStr">
        <is>
          <t>날짜</t>
        </is>
      </c>
      <c r="B30" s="5" t="inlineStr">
        <is>
          <t>대만 가권</t>
        </is>
      </c>
      <c r="C30" s="5" t="inlineStr">
        <is>
          <t>닛케이225</t>
        </is>
      </c>
      <c r="D30" s="5" t="inlineStr">
        <is>
          <t>TOPIX 전기·정밀(1625)</t>
        </is>
      </c>
      <c r="E30" s="5" t="inlineStr">
        <is>
          <t>항셍테크(3033.HK)</t>
        </is>
      </c>
      <c r="I30" s="5" t="inlineStr">
        <is>
          <t>날짜</t>
        </is>
      </c>
      <c r="J30" s="5" t="inlineStr">
        <is>
          <t>미 10년물(%)</t>
        </is>
      </c>
      <c r="K30" s="5" t="inlineStr">
        <is>
          <t>원달러</t>
        </is>
      </c>
      <c r="L30" s="5" t="inlineStr">
        <is>
          <t>엔달러</t>
        </is>
      </c>
      <c r="M30" s="5" t="inlineStr">
        <is>
          <t>DDR5 16Gb 현물($)</t>
        </is>
      </c>
    </row>
    <row r="31">
      <c r="A31" s="20" t="inlineStr">
        <is>
          <t>9.18</t>
        </is>
      </c>
      <c r="B31" s="22" t="n">
        <v>0.02156331359325248</v>
      </c>
      <c r="C31" s="22" t="n">
        <v>0.01574110739533885</v>
      </c>
      <c r="D31" s="22" t="n">
        <v>0.02911827253394406</v>
      </c>
      <c r="E31" s="22" t="n">
        <v>0.019348810101117</v>
      </c>
      <c r="I31" s="20" t="inlineStr">
        <is>
          <t>9.18</t>
        </is>
      </c>
      <c r="J31" s="21" t="n">
        <v>4.998000144958496</v>
      </c>
      <c r="K31" s="23" t="n">
        <v>1379.530029296875</v>
      </c>
      <c r="L31" s="23" t="n">
        <v>156.1289978027344</v>
      </c>
      <c r="M31" s="21" t="n">
        <v>56</v>
      </c>
    </row>
    <row r="32">
      <c r="A32" s="20" t="inlineStr">
        <is>
          <t>9.23</t>
        </is>
      </c>
      <c r="B32" s="22" t="n">
        <v>0.01788550547628009</v>
      </c>
      <c r="C32" s="22" t="n">
        <v>0.02069018220709817</v>
      </c>
      <c r="D32" s="22" t="n">
        <v>0.0387855666825625</v>
      </c>
      <c r="E32" s="22" t="n">
        <v>-0.01851861050099135</v>
      </c>
      <c r="I32" s="20" t="inlineStr">
        <is>
          <t>9.23</t>
        </is>
      </c>
      <c r="J32" s="21" t="n">
        <v>5.184000015258789</v>
      </c>
      <c r="K32" s="23" t="n">
        <v>1367.359985351562</v>
      </c>
      <c r="L32" s="23" t="n">
        <v>158.8110046386719</v>
      </c>
      <c r="M32" s="21" t="n">
        <v>57.667</v>
      </c>
    </row>
    <row r="33">
      <c r="A33" s="20" t="inlineStr">
        <is>
          <t>10.2</t>
        </is>
      </c>
      <c r="B33" s="22" t="n">
        <v>0.009393866978008925</v>
      </c>
      <c r="C33" s="22" t="n">
        <v>0.02931185369371514</v>
      </c>
      <c r="D33" s="22" t="n">
        <v>0.03381790359602133</v>
      </c>
      <c r="E33" s="22" t="n">
        <v>-0.04103768768154115</v>
      </c>
      <c r="I33" s="20" t="inlineStr">
        <is>
          <t>10.2</t>
        </is>
      </c>
      <c r="J33" s="21" t="n">
        <v>5.276999950408936</v>
      </c>
      <c r="K33" s="23" t="n">
        <v>1360.589965820312</v>
      </c>
      <c r="L33" s="23" t="n">
        <v>157.927001953125</v>
      </c>
      <c r="M33" s="21" t="n">
        <v>58</v>
      </c>
    </row>
    <row r="34">
      <c r="A34" s="20" t="inlineStr">
        <is>
          <t>10.8</t>
        </is>
      </c>
      <c r="B34" s="22" t="n">
        <v>0.01728087399390921</v>
      </c>
      <c r="C34" s="22" t="n">
        <v>0.01056165467562553</v>
      </c>
      <c r="D34" s="22" t="n">
        <v>0.01598579040852566</v>
      </c>
      <c r="E34" s="22" t="n">
        <v>0.007870158625170376</v>
      </c>
      <c r="I34" s="20" t="inlineStr">
        <is>
          <t>10.8</t>
        </is>
      </c>
      <c r="J34" s="21" t="n">
        <v>5.24399995803833</v>
      </c>
      <c r="K34" s="23" t="n">
        <v>1342.989990234375</v>
      </c>
      <c r="L34" s="23" t="n">
        <v>158.0630035400391</v>
      </c>
      <c r="M34" s="21" t="n">
        <v>58.9</v>
      </c>
    </row>
    <row r="35">
      <c r="A35" s="20" t="inlineStr">
        <is>
          <t>10.16</t>
        </is>
      </c>
      <c r="B35" s="22" t="n">
        <v>-0.04465678372268078</v>
      </c>
      <c r="C35" s="22" t="n">
        <v>-0.05369525296521327</v>
      </c>
      <c r="D35" s="22" t="n">
        <v>-0.06104312354312358</v>
      </c>
      <c r="E35" s="22" t="n">
        <v>-0.01708154485463276</v>
      </c>
      <c r="I35" s="20" t="inlineStr">
        <is>
          <t>10.16</t>
        </is>
      </c>
      <c r="J35" s="21" t="n">
        <v>5.098000049591064</v>
      </c>
      <c r="K35" s="23" t="n">
        <v>1340.949951171875</v>
      </c>
      <c r="L35" s="23" t="n">
        <v>158.1430053710938</v>
      </c>
      <c r="M35" s="21" t="n">
        <v>60.6</v>
      </c>
    </row>
    <row r="36">
      <c r="A36" s="20" t="inlineStr">
        <is>
          <t>10.23</t>
        </is>
      </c>
      <c r="B36" s="22" t="n">
        <v>-0.0227086261802284</v>
      </c>
      <c r="C36" s="22" t="n">
        <v>-0.04027795700512915</v>
      </c>
      <c r="D36" s="22" t="n">
        <v>-0.04080682699767257</v>
      </c>
      <c r="E36" s="22" t="n">
        <v>-0.05710024518995827</v>
      </c>
      <c r="I36" s="20" t="inlineStr">
        <is>
          <t>10.23</t>
        </is>
      </c>
      <c r="J36" s="21" t="n">
        <v>4.98799991607666</v>
      </c>
      <c r="K36" s="23" t="n">
        <v>1325.989990234375</v>
      </c>
      <c r="L36" s="23" t="n">
        <v>156.4940032958984</v>
      </c>
      <c r="M36" s="21" t="n">
        <v>61.267</v>
      </c>
    </row>
    <row r="38">
      <c r="A38" s="19" t="inlineStr">
        <is>
          <t>코스피 업종 주간 수익률</t>
        </is>
      </c>
      <c r="D38" s="19" t="inlineStr">
        <is>
          <t>코스닥 업종 주간 수익률</t>
        </is>
      </c>
    </row>
    <row r="39">
      <c r="A39" s="5" t="inlineStr">
        <is>
          <t>업종</t>
        </is>
      </c>
      <c r="B39" s="5" t="inlineStr">
        <is>
          <t>주간</t>
        </is>
      </c>
      <c r="D39" s="5" t="inlineStr">
        <is>
          <t>업종</t>
        </is>
      </c>
      <c r="E39" s="5" t="inlineStr">
        <is>
          <t>주간</t>
        </is>
      </c>
    </row>
    <row r="40">
      <c r="A40" s="20" t="inlineStr">
        <is>
          <t>제약</t>
        </is>
      </c>
      <c r="B40" s="22" t="n">
        <v>0.05423923329373626</v>
      </c>
      <c r="D40" s="20" t="inlineStr">
        <is>
          <t>출판·매체복제</t>
        </is>
      </c>
      <c r="E40" s="22" t="n">
        <v>0.01809264528838783</v>
      </c>
    </row>
    <row r="41">
      <c r="A41" s="20" t="inlineStr">
        <is>
          <t>일반서비스</t>
        </is>
      </c>
      <c r="B41" s="22" t="n">
        <v>0.03920006014585375</v>
      </c>
      <c r="D41" s="20" t="inlineStr">
        <is>
          <t>기타제조</t>
        </is>
      </c>
      <c r="E41" s="22" t="n">
        <v>-0.001496976884343915</v>
      </c>
    </row>
    <row r="42">
      <c r="A42" s="20" t="inlineStr">
        <is>
          <t>보험</t>
        </is>
      </c>
      <c r="B42" s="22" t="n">
        <v>0.01336521239648003</v>
      </c>
      <c r="D42" s="20" t="inlineStr">
        <is>
          <t>IT 서비스</t>
        </is>
      </c>
      <c r="E42" s="22" t="n">
        <v>-0.006598240469208316</v>
      </c>
    </row>
    <row r="43">
      <c r="A43" s="20" t="inlineStr">
        <is>
          <t>부동산</t>
        </is>
      </c>
      <c r="B43" s="22" t="n">
        <v>0.003264616578773083</v>
      </c>
      <c r="D43" s="20" t="inlineStr">
        <is>
          <t>운송장비·부품</t>
        </is>
      </c>
      <c r="E43" s="22" t="n">
        <v>-0.01801144131349475</v>
      </c>
    </row>
    <row r="44">
      <c r="A44" s="20" t="inlineStr">
        <is>
          <t>전기·가스</t>
        </is>
      </c>
      <c r="B44" s="22" t="n">
        <v>-0.003745116819664052</v>
      </c>
      <c r="D44" s="20" t="inlineStr">
        <is>
          <t>운송·창고</t>
        </is>
      </c>
      <c r="E44" s="22" t="n">
        <v>-0.01959773426469746</v>
      </c>
    </row>
    <row r="45">
      <c r="A45" s="20" t="inlineStr">
        <is>
          <t>건설</t>
        </is>
      </c>
      <c r="B45" s="22" t="n">
        <v>-0.004956721165939149</v>
      </c>
      <c r="D45" s="20" t="inlineStr">
        <is>
          <t>음식료·담배</t>
        </is>
      </c>
      <c r="E45" s="22" t="n">
        <v>-0.02035235761483389</v>
      </c>
    </row>
    <row r="46">
      <c r="A46" s="20" t="inlineStr">
        <is>
          <t>오락·문화</t>
        </is>
      </c>
      <c r="B46" s="22" t="n">
        <v>-0.005492941036896459</v>
      </c>
      <c r="D46" s="20" t="inlineStr">
        <is>
          <t>오락·문화</t>
        </is>
      </c>
      <c r="E46" s="22" t="n">
        <v>-0.02395704254440312</v>
      </c>
    </row>
    <row r="47">
      <c r="A47" s="24" t="inlineStr">
        <is>
          <t>전기전자</t>
        </is>
      </c>
      <c r="B47" s="25" t="n">
        <v>-0.009052936336360395</v>
      </c>
      <c r="D47" s="20" t="inlineStr">
        <is>
          <t>일반서비스</t>
        </is>
      </c>
      <c r="E47" s="22" t="n">
        <v>-0.02606383692981162</v>
      </c>
    </row>
    <row r="48">
      <c r="A48" s="20" t="inlineStr">
        <is>
          <t>IT 서비스</t>
        </is>
      </c>
      <c r="B48" s="22" t="n">
        <v>-0.0094711017287612</v>
      </c>
      <c r="D48" s="20" t="inlineStr">
        <is>
          <t>건설</t>
        </is>
      </c>
      <c r="E48" s="22" t="n">
        <v>-0.02771461057418989</v>
      </c>
    </row>
    <row r="49">
      <c r="A49" s="20" t="inlineStr">
        <is>
          <t>음식료·담배</t>
        </is>
      </c>
      <c r="B49" s="22" t="n">
        <v>-0.01193828621376358</v>
      </c>
      <c r="D49" s="20" t="inlineStr">
        <is>
          <t>금속</t>
        </is>
      </c>
      <c r="E49" s="22" t="n">
        <v>-0.02811467918201649</v>
      </c>
    </row>
    <row r="50">
      <c r="A50" s="20" t="inlineStr">
        <is>
          <t>유통</t>
        </is>
      </c>
      <c r="B50" s="22" t="n">
        <v>-0.0189027722809596</v>
      </c>
      <c r="D50" s="20" t="inlineStr">
        <is>
          <t>제약</t>
        </is>
      </c>
      <c r="E50" s="22" t="n">
        <v>-0.03273707205919418</v>
      </c>
    </row>
    <row r="51">
      <c r="A51" s="20" t="inlineStr">
        <is>
          <t>제조</t>
        </is>
      </c>
      <c r="B51" s="22" t="n">
        <v>-0.02045766177931985</v>
      </c>
      <c r="D51" s="20" t="inlineStr">
        <is>
          <t>섬유·의류</t>
        </is>
      </c>
      <c r="E51" s="22" t="n">
        <v>-0.03877400295420963</v>
      </c>
    </row>
    <row r="52">
      <c r="A52" s="24" t="inlineStr">
        <is>
          <t>코스피</t>
        </is>
      </c>
      <c r="B52" s="25" t="n">
        <v>-0.02077434038161274</v>
      </c>
      <c r="D52" s="20" t="inlineStr">
        <is>
          <t>종이·목재</t>
        </is>
      </c>
      <c r="E52" s="22" t="n">
        <v>-0.04239633875583815</v>
      </c>
    </row>
    <row r="53">
      <c r="A53" s="20" t="inlineStr">
        <is>
          <t>비금속</t>
        </is>
      </c>
      <c r="B53" s="22" t="n">
        <v>-0.02359974370794304</v>
      </c>
      <c r="D53" s="20" t="inlineStr">
        <is>
          <t>통신</t>
        </is>
      </c>
      <c r="E53" s="22" t="n">
        <v>-0.04984412448416908</v>
      </c>
    </row>
    <row r="54">
      <c r="A54" s="20" t="inlineStr">
        <is>
          <t>금융</t>
        </is>
      </c>
      <c r="B54" s="22" t="n">
        <v>-0.02681374718165908</v>
      </c>
      <c r="D54" s="24" t="inlineStr">
        <is>
          <t>코스닥</t>
        </is>
      </c>
      <c r="E54" s="25" t="n">
        <v>-0.05421626110370159</v>
      </c>
    </row>
    <row r="55">
      <c r="A55" s="20" t="inlineStr">
        <is>
          <t>증권</t>
        </is>
      </c>
      <c r="B55" s="22" t="n">
        <v>-0.04028005027983961</v>
      </c>
      <c r="D55" s="20" t="inlineStr">
        <is>
          <t>화학</t>
        </is>
      </c>
      <c r="E55" s="22" t="n">
        <v>-0.05925697162131516</v>
      </c>
    </row>
    <row r="56">
      <c r="A56" s="20" t="inlineStr">
        <is>
          <t>운송·창고</t>
        </is>
      </c>
      <c r="B56" s="22" t="n">
        <v>-0.04433108345363046</v>
      </c>
      <c r="D56" s="20" t="inlineStr">
        <is>
          <t>제조</t>
        </is>
      </c>
      <c r="E56" s="22" t="n">
        <v>-0.06257489501039881</v>
      </c>
    </row>
    <row r="57">
      <c r="A57" s="20" t="inlineStr">
        <is>
          <t>종이·목재</t>
        </is>
      </c>
      <c r="B57" s="22" t="n">
        <v>-0.04476108957252911</v>
      </c>
      <c r="D57" s="20" t="inlineStr">
        <is>
          <t>유통</t>
        </is>
      </c>
      <c r="E57" s="22" t="n">
        <v>-0.06635189430912758</v>
      </c>
    </row>
    <row r="58">
      <c r="A58" s="20" t="inlineStr">
        <is>
          <t>통신</t>
        </is>
      </c>
      <c r="B58" s="22" t="n">
        <v>-0.06387630247359799</v>
      </c>
      <c r="D58" s="20" t="inlineStr">
        <is>
          <t>의료·정밀기기</t>
        </is>
      </c>
      <c r="E58" s="22" t="n">
        <v>-0.06925091789571347</v>
      </c>
    </row>
    <row r="59">
      <c r="A59" s="20" t="inlineStr">
        <is>
          <t>의료·정밀기기</t>
        </is>
      </c>
      <c r="B59" s="22" t="n">
        <v>-0.06397624312635763</v>
      </c>
      <c r="D59" s="24" t="inlineStr">
        <is>
          <t>전기전자</t>
        </is>
      </c>
      <c r="E59" s="25" t="n">
        <v>-0.07155911973144347</v>
      </c>
    </row>
    <row r="60">
      <c r="A60" s="20" t="inlineStr">
        <is>
          <t>기계·장비</t>
        </is>
      </c>
      <c r="B60" s="22" t="n">
        <v>-0.07431568275754497</v>
      </c>
      <c r="D60" s="20" t="inlineStr">
        <is>
          <t>기계·장비</t>
        </is>
      </c>
      <c r="E60" s="22" t="n">
        <v>-0.07898498475706162</v>
      </c>
    </row>
    <row r="61">
      <c r="A61" s="20" t="inlineStr">
        <is>
          <t>섬유·의류</t>
        </is>
      </c>
      <c r="B61" s="22" t="n">
        <v>-0.07945585304566327</v>
      </c>
      <c r="D61" s="20" t="inlineStr">
        <is>
          <t>금융</t>
        </is>
      </c>
      <c r="E61" s="22" t="n">
        <v>-0.07908508261304159</v>
      </c>
    </row>
    <row r="62">
      <c r="A62" s="20" t="inlineStr">
        <is>
          <t>운송장비·부품</t>
        </is>
      </c>
      <c r="B62" s="22" t="n">
        <v>-0.08049914917753831</v>
      </c>
      <c r="D62" s="20" t="inlineStr">
        <is>
          <t>비금속</t>
        </is>
      </c>
      <c r="E62" s="22" t="n">
        <v>-0.09248462528648249</v>
      </c>
    </row>
    <row r="63">
      <c r="A63" s="20" t="inlineStr">
        <is>
          <t>금속</t>
        </is>
      </c>
      <c r="B63" s="22" t="n">
        <v>-0.09388145315487573</v>
      </c>
    </row>
    <row r="64">
      <c r="A64" s="20" t="inlineStr">
        <is>
          <t>화학</t>
        </is>
      </c>
      <c r="B64" s="22" t="n">
        <v>-0.09395478215868303</v>
      </c>
    </row>
  </sheetData>
  <mergeCells count="9">
    <mergeCell ref="A3:H3"/>
    <mergeCell ref="A29:E29"/>
    <mergeCell ref="A38:B38"/>
    <mergeCell ref="I29:M29"/>
    <mergeCell ref="J3:Q3"/>
    <mergeCell ref="I20:M20"/>
    <mergeCell ref="D38:E38"/>
    <mergeCell ref="A20:G20"/>
    <mergeCell ref="A1:N1"/>
  </mergeCells>
  <conditionalFormatting sqref="D5:D18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8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8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8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8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22:B27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22:C27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D22:D27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22:E27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F22:F27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22:G27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22:J27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22:K27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L22:L27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M22:M27">
    <cfRule type="colorScale" priority="1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31:B36">
    <cfRule type="colorScale" priority="1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31:C36">
    <cfRule type="colorScale" priority="1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D31:D36">
    <cfRule type="colorScale" priority="1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31:E36">
    <cfRule type="colorScale" priority="1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40:B64">
    <cfRule type="colorScale" priority="2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40:E62">
    <cfRule type="colorScale" priority="2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5" max="5"/>
    <col width="9" customWidth="1" min="6" max="6"/>
    <col width="9" customWidth="1" min="7" max="7"/>
    <col width="20" customWidth="1" min="9" max="9"/>
    <col width="9" customWidth="1" min="10" max="10"/>
    <col width="9" customWidth="1" min="11" max="11"/>
  </cols>
  <sheetData>
    <row r="1">
      <c r="A1" s="18" t="inlineStr">
        <is>
          <t>테크(반도체·AI 하드웨어) Weekly Data (10.17~10.23) — 국내  |  국내 시가총액 기준·글로벌 주가 기준, KRX 정규장 종가</t>
        </is>
      </c>
    </row>
    <row r="3">
      <c r="A3" s="19" t="inlineStr">
        <is>
          <t>시총 Top 10</t>
        </is>
      </c>
      <c r="E3" s="19" t="inlineStr">
        <is>
          <t>시총 Top 20</t>
        </is>
      </c>
      <c r="I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주간</t>
        </is>
      </c>
      <c r="E4" s="5" t="inlineStr">
        <is>
          <t>종목</t>
        </is>
      </c>
      <c r="F4" s="5" t="inlineStr">
        <is>
          <t>시가총액</t>
        </is>
      </c>
      <c r="G4" s="5" t="inlineStr">
        <is>
          <t>주간</t>
        </is>
      </c>
      <c r="I4" s="5" t="inlineStr">
        <is>
          <t>종목</t>
        </is>
      </c>
      <c r="J4" s="5" t="inlineStr">
        <is>
          <t>시가총액</t>
        </is>
      </c>
      <c r="K4" s="5" t="inlineStr">
        <is>
          <t>주간</t>
        </is>
      </c>
    </row>
    <row r="5">
      <c r="A5" s="20" t="inlineStr">
        <is>
          <t>삼성전자</t>
        </is>
      </c>
      <c r="B5" s="23" t="n">
        <v>12598730.40024</v>
      </c>
      <c r="C5" s="22" t="n">
        <v>0</v>
      </c>
      <c r="E5" s="20" t="inlineStr">
        <is>
          <t>삼성에스디에스</t>
        </is>
      </c>
      <c r="F5" s="23" t="n">
        <v>165201.603</v>
      </c>
      <c r="G5" s="22" t="n">
        <v>0.06803401700850431</v>
      </c>
      <c r="I5" s="20" t="inlineStr">
        <is>
          <t>산일전기</t>
        </is>
      </c>
      <c r="J5" s="23" t="n">
        <v>50621.9882</v>
      </c>
      <c r="K5" s="22" t="n">
        <v>-0.09280615046677654</v>
      </c>
    </row>
    <row r="6">
      <c r="A6" s="20" t="inlineStr">
        <is>
          <t>SK하이닉스</t>
        </is>
      </c>
      <c r="B6" s="23" t="n">
        <v>9328387.501049999</v>
      </c>
      <c r="C6" s="22" t="n">
        <v>0.003930817610062975</v>
      </c>
      <c r="E6" s="20" t="inlineStr">
        <is>
          <t>카카오</t>
        </is>
      </c>
      <c r="F6" s="23" t="n">
        <v>132678.652745</v>
      </c>
      <c r="G6" s="22" t="n">
        <v>-0.05965463108320246</v>
      </c>
      <c r="I6" s="20" t="inlineStr">
        <is>
          <t>이오테크닉스</t>
        </is>
      </c>
      <c r="J6" s="23" t="n">
        <v>49770.982</v>
      </c>
      <c r="K6" s="22" t="n">
        <v>-0.0982142857142857</v>
      </c>
    </row>
    <row r="7">
      <c r="A7" s="20" t="inlineStr">
        <is>
          <t>삼성전기</t>
        </is>
      </c>
      <c r="B7" s="23" t="n">
        <v>838063.26912</v>
      </c>
      <c r="C7" s="22" t="n">
        <v>-0.05555555555555558</v>
      </c>
      <c r="E7" s="20" t="inlineStr">
        <is>
          <t>LG이노텍</t>
        </is>
      </c>
      <c r="F7" s="23" t="n">
        <v>89698.33553</v>
      </c>
      <c r="G7" s="22" t="n">
        <v>-0.06765067650676504</v>
      </c>
      <c r="I7" s="20" t="inlineStr">
        <is>
          <t>리노공업</t>
        </is>
      </c>
      <c r="J7" s="23" t="n">
        <v>46946.4996</v>
      </c>
      <c r="K7" s="22" t="n">
        <v>-0.1299435028248588</v>
      </c>
    </row>
    <row r="8">
      <c r="A8" s="20" t="inlineStr">
        <is>
          <t>두산에너빌리티</t>
        </is>
      </c>
      <c r="B8" s="23" t="n">
        <v>380493.320724</v>
      </c>
      <c r="C8" s="22" t="n">
        <v>-0.08049535603715174</v>
      </c>
      <c r="E8" s="20" t="inlineStr">
        <is>
          <t>현대오토에버</t>
        </is>
      </c>
      <c r="F8" s="23" t="n">
        <v>88990.82159000001</v>
      </c>
      <c r="G8" s="22" t="n">
        <v>-0.009160305343511421</v>
      </c>
      <c r="I8" s="20" t="inlineStr">
        <is>
          <t>원익IPS</t>
        </is>
      </c>
      <c r="J8" s="23" t="n">
        <v>46924.209356</v>
      </c>
      <c r="K8" s="22" t="n">
        <v>-0.1229357798165137</v>
      </c>
    </row>
    <row r="9">
      <c r="A9" s="20" t="inlineStr">
        <is>
          <t>NAVER</t>
        </is>
      </c>
      <c r="B9" s="23" t="n">
        <v>264061.036512</v>
      </c>
      <c r="C9" s="22" t="n">
        <v>-0.03555555555555556</v>
      </c>
      <c r="E9" s="20" t="inlineStr">
        <is>
          <t>주성엔지니어링</t>
        </is>
      </c>
      <c r="F9" s="23" t="n">
        <v>83619.536679</v>
      </c>
      <c r="G9" s="22" t="n">
        <v>-0.1453681710213777</v>
      </c>
      <c r="I9" s="20" t="inlineStr">
        <is>
          <t>심텍</t>
        </is>
      </c>
      <c r="J9" s="23" t="n">
        <v>43679.93701</v>
      </c>
      <c r="K9" s="22" t="n">
        <v>-0.1034755134281201</v>
      </c>
    </row>
    <row r="10">
      <c r="A10" s="20" t="inlineStr">
        <is>
          <t>LG전자</t>
        </is>
      </c>
      <c r="B10" s="23" t="n">
        <v>255891.766298</v>
      </c>
      <c r="C10" s="22" t="n">
        <v>-0.07424867413081915</v>
      </c>
      <c r="E10" s="20" t="inlineStr">
        <is>
          <t>LG씨엔에스</t>
        </is>
      </c>
      <c r="F10" s="23" t="n">
        <v>70532.97014400001</v>
      </c>
      <c r="G10" s="22" t="n">
        <v>0.1165644171779141</v>
      </c>
      <c r="I10" s="20" t="inlineStr">
        <is>
          <t>DB하이텍</t>
        </is>
      </c>
      <c r="J10" s="23" t="n">
        <v>42547.487064</v>
      </c>
      <c r="K10" s="22" t="n">
        <v>-0.09444444444444444</v>
      </c>
    </row>
    <row r="11">
      <c r="A11" s="20" t="inlineStr">
        <is>
          <t>엘에스일렉트릭</t>
        </is>
      </c>
      <c r="B11" s="23" t="n">
        <v>235350</v>
      </c>
      <c r="C11" s="22" t="n">
        <v>-0.01071878940731397</v>
      </c>
      <c r="E11" s="20" t="inlineStr">
        <is>
          <t>가온전선</t>
        </is>
      </c>
      <c r="F11" s="23" t="n">
        <v>68041.831995</v>
      </c>
      <c r="G11" s="22" t="n">
        <v>-0.08964143426294824</v>
      </c>
      <c r="I11" s="20" t="inlineStr">
        <is>
          <t>대한전선</t>
        </is>
      </c>
      <c r="J11" s="23" t="n">
        <v>41746.422948</v>
      </c>
      <c r="K11" s="22" t="n">
        <v>-0.09554140127388533</v>
      </c>
    </row>
    <row r="12">
      <c r="A12" s="20" t="inlineStr">
        <is>
          <t>한미반도체</t>
        </is>
      </c>
      <c r="B12" s="23" t="n">
        <v>182046.302</v>
      </c>
      <c r="C12" s="22" t="n">
        <v>-0.09047619047619049</v>
      </c>
      <c r="E12" s="20" t="inlineStr">
        <is>
          <t>LS</t>
        </is>
      </c>
      <c r="F12" s="23" t="n">
        <v>67548</v>
      </c>
      <c r="G12" s="22" t="n">
        <v>-0.05043859649122806</v>
      </c>
      <c r="I12" s="20" t="inlineStr">
        <is>
          <t>HPSP</t>
        </is>
      </c>
      <c r="J12" s="23" t="n">
        <v>39257.1</v>
      </c>
      <c r="K12" s="22" t="n">
        <v>-0.1182994454713494</v>
      </c>
    </row>
    <row r="13">
      <c r="A13" s="20" t="inlineStr">
        <is>
          <t>효성중공업</t>
        </is>
      </c>
      <c r="B13" s="23" t="n">
        <v>175021.76596</v>
      </c>
      <c r="C13" s="22" t="n">
        <v>-0.02544132917964692</v>
      </c>
      <c r="E13" s="20" t="inlineStr">
        <is>
          <t>이수페타시스</t>
        </is>
      </c>
      <c r="F13" s="23" t="n">
        <v>63866.02053</v>
      </c>
      <c r="G13" s="22" t="n">
        <v>-0.1247484909456741</v>
      </c>
      <c r="I13" s="20" t="inlineStr">
        <is>
          <t>피에스케이홀딩스</t>
        </is>
      </c>
      <c r="J13" s="23" t="n">
        <v>37367.630535</v>
      </c>
      <c r="K13" s="22" t="n">
        <v>-0.1291457286432161</v>
      </c>
    </row>
    <row r="14">
      <c r="A14" s="20" t="inlineStr">
        <is>
          <t>HD현대일렉트릭</t>
        </is>
      </c>
      <c r="B14" s="23" t="n">
        <v>169421.5345</v>
      </c>
      <c r="C14" s="22" t="n">
        <v>-0.08914728682170547</v>
      </c>
      <c r="E14" s="20" t="inlineStr">
        <is>
          <t>대덕전자</t>
        </is>
      </c>
      <c r="F14" s="23" t="n">
        <v>61375.82085</v>
      </c>
      <c r="G14" s="22" t="n">
        <v>-0.05694760820045563</v>
      </c>
      <c r="I14" s="20" t="inlineStr">
        <is>
          <t>LG디스플레이</t>
        </is>
      </c>
      <c r="J14" s="23" t="n">
        <v>35750</v>
      </c>
      <c r="K14" s="22" t="n">
        <v>-0.04539385847797062</v>
      </c>
    </row>
    <row r="15">
      <c r="A15" s="26" t="inlineStr">
        <is>
          <t>평균</t>
        </is>
      </c>
      <c r="B15" s="27" t="n">
        <v>2442746.6896404</v>
      </c>
      <c r="C15" s="28" t="n">
        <v>-0.04577079195538759</v>
      </c>
      <c r="E15" s="26" t="inlineStr">
        <is>
          <t>평균</t>
        </is>
      </c>
      <c r="F15" s="27" t="n">
        <v>89155.3593063</v>
      </c>
      <c r="G15" s="28" t="n">
        <v>-0.04190114796687442</v>
      </c>
      <c r="I15" s="26" t="inlineStr">
        <is>
          <t>평균</t>
        </is>
      </c>
      <c r="J15" s="27" t="n">
        <v>43461.2256713</v>
      </c>
      <c r="K15" s="28" t="n">
        <v>-0.1030200110561421</v>
      </c>
    </row>
    <row r="17">
      <c r="A17" s="19" t="inlineStr">
        <is>
          <t>메모리·IDM</t>
        </is>
      </c>
      <c r="E17" s="19" t="inlineStr">
        <is>
          <t>전공정 장비</t>
        </is>
      </c>
      <c r="I17" s="19" t="inlineStr">
        <is>
          <t>후공정·테스트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주간</t>
        </is>
      </c>
      <c r="E18" s="5" t="inlineStr">
        <is>
          <t>종목</t>
        </is>
      </c>
      <c r="F18" s="5" t="inlineStr">
        <is>
          <t>시가총액</t>
        </is>
      </c>
      <c r="G18" s="5" t="inlineStr">
        <is>
          <t>주간</t>
        </is>
      </c>
      <c r="I18" s="5" t="inlineStr">
        <is>
          <t>종목</t>
        </is>
      </c>
      <c r="J18" s="5" t="inlineStr">
        <is>
          <t>시가총액</t>
        </is>
      </c>
      <c r="K18" s="5" t="inlineStr">
        <is>
          <t>주간</t>
        </is>
      </c>
    </row>
    <row r="19">
      <c r="A19" s="20" t="inlineStr">
        <is>
          <t>SK하이닉스</t>
        </is>
      </c>
      <c r="B19" s="23" t="n">
        <v>9328387.501049999</v>
      </c>
      <c r="C19" s="22" t="n">
        <v>0.003930817610062975</v>
      </c>
      <c r="E19" s="29" t="inlineStr">
        <is>
          <t>예스티</t>
        </is>
      </c>
      <c r="F19" s="30" t="n">
        <v>6148.9763</v>
      </c>
      <c r="G19" s="31" t="n">
        <v>0.06967984934086635</v>
      </c>
      <c r="I19" s="29" t="inlineStr">
        <is>
          <t>인텍플러스</t>
        </is>
      </c>
      <c r="J19" s="30" t="n">
        <v>7292.090058</v>
      </c>
      <c r="K19" s="31" t="n">
        <v>-0.02772963604852685</v>
      </c>
    </row>
    <row r="20">
      <c r="A20" s="20" t="inlineStr">
        <is>
          <t>삼성전자</t>
        </is>
      </c>
      <c r="B20" s="23" t="n">
        <v>12598730.40024</v>
      </c>
      <c r="C20" s="22" t="n">
        <v>0</v>
      </c>
      <c r="E20" s="20" t="inlineStr">
        <is>
          <t>GST</t>
        </is>
      </c>
      <c r="F20" s="23" t="n">
        <v>7897.255</v>
      </c>
      <c r="G20" s="22" t="n">
        <v>-0.06543075245365326</v>
      </c>
      <c r="I20" s="20" t="inlineStr">
        <is>
          <t>제너셈</t>
        </is>
      </c>
      <c r="J20" s="23" t="n">
        <v>1097.0236674</v>
      </c>
      <c r="K20" s="22" t="n">
        <v>-0.05227272727272725</v>
      </c>
    </row>
    <row r="21">
      <c r="A21" s="26" t="inlineStr">
        <is>
          <t>평균</t>
        </is>
      </c>
      <c r="B21" s="27" t="n">
        <v>10963558.950645</v>
      </c>
      <c r="C21" s="28" t="n">
        <v>0.001965408805031488</v>
      </c>
      <c r="E21" s="20" t="inlineStr">
        <is>
          <t>피에스케이</t>
        </is>
      </c>
      <c r="F21" s="23" t="n">
        <v>34035.88895</v>
      </c>
      <c r="G21" s="22" t="n">
        <v>-0.09684857801691005</v>
      </c>
      <c r="I21" s="20" t="inlineStr">
        <is>
          <t>ISC</t>
        </is>
      </c>
      <c r="J21" s="23" t="n">
        <v>31435.237014</v>
      </c>
      <c r="K21" s="22" t="n">
        <v>-0.07773631840796025</v>
      </c>
    </row>
    <row r="22">
      <c r="E22" s="20" t="inlineStr">
        <is>
          <t>케이씨텍</t>
        </is>
      </c>
      <c r="F22" s="23" t="n">
        <v>18729.533306</v>
      </c>
      <c r="G22" s="22" t="n">
        <v>-0.1050141911069064</v>
      </c>
      <c r="I22" s="20" t="inlineStr">
        <is>
          <t>디아이</t>
        </is>
      </c>
      <c r="J22" s="23" t="n">
        <v>10570.05</v>
      </c>
      <c r="K22" s="22" t="n">
        <v>-0.07777777777777772</v>
      </c>
    </row>
    <row r="23">
      <c r="A23" s="19" t="inlineStr">
        <is>
          <t>소재·가스</t>
        </is>
      </c>
      <c r="E23" s="20" t="inlineStr">
        <is>
          <t>HPSP</t>
        </is>
      </c>
      <c r="F23" s="23" t="n">
        <v>39257.1</v>
      </c>
      <c r="G23" s="22" t="n">
        <v>-0.1182994454713494</v>
      </c>
      <c r="I23" s="20" t="inlineStr">
        <is>
          <t>파크시스템스</t>
        </is>
      </c>
      <c r="J23" s="23" t="n">
        <v>16665.87622</v>
      </c>
      <c r="K23" s="22" t="n">
        <v>-0.08637236084452971</v>
      </c>
    </row>
    <row r="24">
      <c r="A24" s="5" t="inlineStr">
        <is>
          <t>종목</t>
        </is>
      </c>
      <c r="B24" s="5" t="inlineStr">
        <is>
          <t>시가총액</t>
        </is>
      </c>
      <c r="C24" s="5" t="inlineStr">
        <is>
          <t>주간</t>
        </is>
      </c>
      <c r="E24" s="20" t="inlineStr">
        <is>
          <t>원익IPS</t>
        </is>
      </c>
      <c r="F24" s="23" t="n">
        <v>46924.209356</v>
      </c>
      <c r="G24" s="22" t="n">
        <v>-0.1229357798165137</v>
      </c>
      <c r="I24" s="20" t="inlineStr">
        <is>
          <t>한미반도체</t>
        </is>
      </c>
      <c r="J24" s="23" t="n">
        <v>182046.302</v>
      </c>
      <c r="K24" s="22" t="n">
        <v>-0.09047619047619049</v>
      </c>
    </row>
    <row r="25">
      <c r="A25" s="29" t="inlineStr">
        <is>
          <t>미코</t>
        </is>
      </c>
      <c r="B25" s="30" t="n">
        <v>7485.358272</v>
      </c>
      <c r="C25" s="31" t="n">
        <v>0.0205011389521641</v>
      </c>
      <c r="E25" s="20" t="inlineStr">
        <is>
          <t>에스티아이</t>
        </is>
      </c>
      <c r="F25" s="23" t="n">
        <v>4186.90269</v>
      </c>
      <c r="G25" s="22" t="n">
        <v>-0.1233766233766234</v>
      </c>
      <c r="I25" s="20" t="inlineStr">
        <is>
          <t>이오테크닉스</t>
        </is>
      </c>
      <c r="J25" s="23" t="n">
        <v>49770.982</v>
      </c>
      <c r="K25" s="22" t="n">
        <v>-0.0982142857142857</v>
      </c>
    </row>
    <row r="26">
      <c r="A26" s="20" t="inlineStr">
        <is>
          <t>코미코</t>
        </is>
      </c>
      <c r="B26" s="23" t="n">
        <v>12378.549275</v>
      </c>
      <c r="C26" s="22" t="n">
        <v>-0.02429149797570851</v>
      </c>
      <c r="E26" s="20" t="inlineStr">
        <is>
          <t>피에스케이홀딩스</t>
        </is>
      </c>
      <c r="F26" s="23" t="n">
        <v>37367.630535</v>
      </c>
      <c r="G26" s="22" t="n">
        <v>-0.1291457286432161</v>
      </c>
      <c r="I26" s="20" t="inlineStr">
        <is>
          <t>테크윙</t>
        </is>
      </c>
      <c r="J26" s="23" t="n">
        <v>14284.1801475</v>
      </c>
      <c r="K26" s="22" t="n">
        <v>-0.1003500583430572</v>
      </c>
    </row>
    <row r="27">
      <c r="A27" s="20" t="inlineStr">
        <is>
          <t>하나머티리얼즈</t>
        </is>
      </c>
      <c r="B27" s="23" t="n">
        <v>10343.723502</v>
      </c>
      <c r="C27" s="22" t="n">
        <v>-0.0350553505535055</v>
      </c>
      <c r="E27" s="20" t="inlineStr">
        <is>
          <t>테스</t>
        </is>
      </c>
      <c r="F27" s="23" t="n">
        <v>21334.72</v>
      </c>
      <c r="G27" s="22" t="n">
        <v>-0.1309148264984227</v>
      </c>
      <c r="I27" s="20" t="inlineStr">
        <is>
          <t>넥스틴</t>
        </is>
      </c>
      <c r="J27" s="23" t="n">
        <v>2917.8458925</v>
      </c>
      <c r="K27" s="22" t="n">
        <v>-0.1045016077170418</v>
      </c>
    </row>
    <row r="28">
      <c r="A28" s="20" t="inlineStr">
        <is>
          <t>원익홀딩스</t>
        </is>
      </c>
      <c r="B28" s="23" t="n">
        <v>17146.831782</v>
      </c>
      <c r="C28" s="22" t="n">
        <v>-0.03896103896103897</v>
      </c>
      <c r="E28" s="20" t="inlineStr">
        <is>
          <t>주성엔지니어링</t>
        </is>
      </c>
      <c r="F28" s="23" t="n">
        <v>83619.536679</v>
      </c>
      <c r="G28" s="22" t="n">
        <v>-0.1453681710213777</v>
      </c>
      <c r="I28" s="20" t="inlineStr">
        <is>
          <t>고영</t>
        </is>
      </c>
      <c r="J28" s="23" t="n">
        <v>19949.7323025</v>
      </c>
      <c r="K28" s="22" t="n">
        <v>-0.1082317073170732</v>
      </c>
    </row>
    <row r="29">
      <c r="A29" s="20" t="inlineStr">
        <is>
          <t>동진쎄미켐</t>
        </is>
      </c>
      <c r="B29" s="23" t="n">
        <v>19929.319266</v>
      </c>
      <c r="C29" s="22" t="n">
        <v>-0.06235011990407668</v>
      </c>
      <c r="E29" s="20" t="inlineStr">
        <is>
          <t>브이엠</t>
        </is>
      </c>
      <c r="F29" s="23" t="n">
        <v>10887.98665</v>
      </c>
      <c r="G29" s="22" t="n">
        <v>-0.1666666666666666</v>
      </c>
      <c r="I29" s="20" t="inlineStr">
        <is>
          <t>두산테스나</t>
        </is>
      </c>
      <c r="J29" s="23" t="n">
        <v>19597.819332</v>
      </c>
      <c r="K29" s="22" t="n">
        <v>-0.114410480349345</v>
      </c>
    </row>
    <row r="30">
      <c r="A30" s="20" t="inlineStr">
        <is>
          <t>원익QnC</t>
        </is>
      </c>
      <c r="B30" s="23" t="n">
        <v>6834.88</v>
      </c>
      <c r="C30" s="22" t="n">
        <v>-0.0714285714285714</v>
      </c>
      <c r="E30" s="29" t="inlineStr">
        <is>
          <t>유진테크</t>
        </is>
      </c>
      <c r="F30" s="30" t="n">
        <v>24634.74515</v>
      </c>
      <c r="G30" s="31" t="n">
        <v>-0.168600154679041</v>
      </c>
      <c r="I30" s="20" t="inlineStr">
        <is>
          <t>리노공업</t>
        </is>
      </c>
      <c r="J30" s="23" t="n">
        <v>46946.4996</v>
      </c>
      <c r="K30" s="22" t="n">
        <v>-0.1299435028248588</v>
      </c>
    </row>
    <row r="31">
      <c r="A31" s="20" t="inlineStr">
        <is>
          <t>이엔에프테크놀로지</t>
        </is>
      </c>
      <c r="B31" s="23" t="n">
        <v>5815.149252</v>
      </c>
      <c r="C31" s="22" t="n">
        <v>-0.08126410835214448</v>
      </c>
      <c r="E31" s="26" t="inlineStr">
        <is>
          <t>평균</t>
        </is>
      </c>
      <c r="F31" s="27" t="n">
        <v>27918.70705133333</v>
      </c>
      <c r="G31" s="28" t="n">
        <v>-0.1085767557008178</v>
      </c>
      <c r="I31" s="20" t="inlineStr">
        <is>
          <t>티에스이</t>
        </is>
      </c>
      <c r="J31" s="23" t="n">
        <v>28427.87253</v>
      </c>
      <c r="K31" s="22" t="n">
        <v>-0.1361344537815126</v>
      </c>
    </row>
    <row r="32">
      <c r="A32" s="20" t="inlineStr">
        <is>
          <t>한솔케미칼</t>
        </is>
      </c>
      <c r="B32" s="23" t="n">
        <v>22937.3265</v>
      </c>
      <c r="C32" s="22" t="n">
        <v>-0.08602150537634412</v>
      </c>
      <c r="I32" s="29" t="inlineStr">
        <is>
          <t>와이씨</t>
        </is>
      </c>
      <c r="J32" s="30" t="n">
        <v>10460.782125</v>
      </c>
      <c r="K32" s="31" t="n">
        <v>-0.1396761133603239</v>
      </c>
    </row>
    <row r="33">
      <c r="A33" s="20" t="inlineStr">
        <is>
          <t>원익머트리얼즈</t>
        </is>
      </c>
      <c r="B33" s="23" t="n">
        <v>4261.504</v>
      </c>
      <c r="C33" s="22" t="n">
        <v>-0.09139784946236562</v>
      </c>
      <c r="E33" s="19" t="inlineStr">
        <is>
          <t>기판·패키징</t>
        </is>
      </c>
      <c r="I33" s="26" t="inlineStr">
        <is>
          <t>평균</t>
        </is>
      </c>
      <c r="J33" s="27" t="n">
        <v>31533.02092063571</v>
      </c>
      <c r="K33" s="28" t="n">
        <v>-0.09598765858822932</v>
      </c>
    </row>
    <row r="34">
      <c r="A34" s="20" t="inlineStr">
        <is>
          <t>에스앤에스텍</t>
        </is>
      </c>
      <c r="B34" s="23" t="n">
        <v>8373.940007499999</v>
      </c>
      <c r="C34" s="22" t="n">
        <v>-0.09562211981566815</v>
      </c>
      <c r="E34" s="5" t="inlineStr">
        <is>
          <t>종목</t>
        </is>
      </c>
      <c r="F34" s="5" t="inlineStr">
        <is>
          <t>시가총액</t>
        </is>
      </c>
      <c r="G34" s="5" t="inlineStr">
        <is>
          <t>주간</t>
        </is>
      </c>
    </row>
    <row r="35">
      <c r="A35" s="20" t="inlineStr">
        <is>
          <t>솔브레인</t>
        </is>
      </c>
      <c r="B35" s="23" t="n">
        <v>23569.05498</v>
      </c>
      <c r="C35" s="22" t="n">
        <v>-0.0982142857142857</v>
      </c>
      <c r="E35" s="29" t="inlineStr">
        <is>
          <t>코리아써키트</t>
        </is>
      </c>
      <c r="F35" s="30" t="n">
        <v>16260.21636</v>
      </c>
      <c r="G35" s="31" t="n">
        <v>0.04629629629629628</v>
      </c>
      <c r="I35" s="19" t="inlineStr">
        <is>
          <t>팹리스·파운드리</t>
        </is>
      </c>
    </row>
    <row r="36">
      <c r="A36" s="20" t="inlineStr">
        <is>
          <t>티씨케이</t>
        </is>
      </c>
      <c r="B36" s="23" t="n">
        <v>23868.05316</v>
      </c>
      <c r="C36" s="22" t="n">
        <v>-0.1159420289855072</v>
      </c>
      <c r="E36" s="20" t="inlineStr">
        <is>
          <t>태성</t>
        </is>
      </c>
      <c r="F36" s="23" t="n">
        <v>15696.52172</v>
      </c>
      <c r="G36" s="22" t="n">
        <v>-0.02835538752362954</v>
      </c>
      <c r="I36" s="5" t="inlineStr">
        <is>
          <t>종목</t>
        </is>
      </c>
      <c r="J36" s="5" t="inlineStr">
        <is>
          <t>시가총액</t>
        </is>
      </c>
      <c r="K36" s="5" t="inlineStr">
        <is>
          <t>주간</t>
        </is>
      </c>
    </row>
    <row r="37">
      <c r="A37" s="20" t="inlineStr">
        <is>
          <t>레이크머티리얼즈</t>
        </is>
      </c>
      <c r="B37" s="23" t="n">
        <v>7190.9219512</v>
      </c>
      <c r="C37" s="22" t="n">
        <v>-0.117741935483871</v>
      </c>
      <c r="E37" s="20" t="inlineStr">
        <is>
          <t>삼성전기</t>
        </is>
      </c>
      <c r="F37" s="23" t="n">
        <v>838063.26912</v>
      </c>
      <c r="G37" s="22" t="n">
        <v>-0.05555555555555558</v>
      </c>
      <c r="I37" s="29" t="inlineStr">
        <is>
          <t>텔레칩스</t>
        </is>
      </c>
      <c r="J37" s="30" t="n">
        <v>1255.4569157</v>
      </c>
      <c r="K37" s="31" t="n">
        <v>-0.03040935672514622</v>
      </c>
    </row>
    <row r="38">
      <c r="A38" s="29" t="inlineStr">
        <is>
          <t>덕산테코피아</t>
        </is>
      </c>
      <c r="B38" s="30" t="n">
        <v>2016.943524</v>
      </c>
      <c r="C38" s="31" t="n">
        <v>-0.1181736794986571</v>
      </c>
      <c r="E38" s="20" t="inlineStr">
        <is>
          <t>대덕전자</t>
        </is>
      </c>
      <c r="F38" s="23" t="n">
        <v>61375.82085</v>
      </c>
      <c r="G38" s="22" t="n">
        <v>-0.05694760820045563</v>
      </c>
      <c r="I38" s="20" t="inlineStr">
        <is>
          <t>동운아나텍</t>
        </is>
      </c>
      <c r="J38" s="23" t="n">
        <v>4083.7105008</v>
      </c>
      <c r="K38" s="22" t="n">
        <v>-0.0331683168316832</v>
      </c>
    </row>
    <row r="39">
      <c r="A39" s="26" t="inlineStr">
        <is>
          <t>평균</t>
        </is>
      </c>
      <c r="B39" s="27" t="n">
        <v>12296.53967655</v>
      </c>
      <c r="C39" s="28" t="n">
        <v>-0.07256878232568431</v>
      </c>
      <c r="E39" s="20" t="inlineStr">
        <is>
          <t>티엘비</t>
        </is>
      </c>
      <c r="F39" s="23" t="n">
        <v>8686.51179</v>
      </c>
      <c r="G39" s="22" t="n">
        <v>-0.06385696040868449</v>
      </c>
      <c r="I39" s="20" t="inlineStr">
        <is>
          <t>칩스앤미디어</t>
        </is>
      </c>
      <c r="J39" s="23" t="n">
        <v>2428.0946538</v>
      </c>
      <c r="K39" s="22" t="n">
        <v>-0.0388841927303466</v>
      </c>
    </row>
    <row r="40">
      <c r="E40" s="20" t="inlineStr">
        <is>
          <t>SFA반도체</t>
        </is>
      </c>
      <c r="F40" s="23" t="n">
        <v>14373.8304822</v>
      </c>
      <c r="G40" s="22" t="n">
        <v>-0.07021276595744685</v>
      </c>
      <c r="I40" s="20" t="inlineStr">
        <is>
          <t>제주반도체</t>
        </is>
      </c>
      <c r="J40" s="23" t="n">
        <v>22594.498448</v>
      </c>
      <c r="K40" s="22" t="n">
        <v>-0.0451237263464338</v>
      </c>
    </row>
    <row r="41">
      <c r="A41" s="19" t="inlineStr">
        <is>
          <t>IT부품</t>
        </is>
      </c>
      <c r="E41" s="20" t="inlineStr">
        <is>
          <t>심텍</t>
        </is>
      </c>
      <c r="F41" s="23" t="n">
        <v>43679.93701</v>
      </c>
      <c r="G41" s="22" t="n">
        <v>-0.1034755134281201</v>
      </c>
      <c r="I41" s="20" t="inlineStr">
        <is>
          <t>LX세미콘</t>
        </is>
      </c>
      <c r="J41" s="23" t="n">
        <v>4960.6115</v>
      </c>
      <c r="K41" s="22" t="n">
        <v>-0.06298003072196623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주간</t>
        </is>
      </c>
      <c r="E42" s="20" t="inlineStr">
        <is>
          <t>하나마이크론</t>
        </is>
      </c>
      <c r="F42" s="23" t="n">
        <v>23836.9765365</v>
      </c>
      <c r="G42" s="22" t="n">
        <v>-0.1223990208078335</v>
      </c>
      <c r="I42" s="20" t="inlineStr">
        <is>
          <t>어보브반도체</t>
        </is>
      </c>
      <c r="J42" s="23" t="n">
        <v>1187.7543004</v>
      </c>
      <c r="K42" s="22" t="n">
        <v>-0.07222222222222219</v>
      </c>
    </row>
    <row r="43">
      <c r="A43" s="29" t="inlineStr">
        <is>
          <t>비에이치</t>
        </is>
      </c>
      <c r="B43" s="30" t="n">
        <v>5855.6941506</v>
      </c>
      <c r="C43" s="31" t="n">
        <v>0.002308136180034559</v>
      </c>
      <c r="E43" s="20" t="inlineStr">
        <is>
          <t>이수페타시스</t>
        </is>
      </c>
      <c r="F43" s="23" t="n">
        <v>63866.02053</v>
      </c>
      <c r="G43" s="22" t="n">
        <v>-0.1247484909456741</v>
      </c>
      <c r="I43" s="20" t="inlineStr">
        <is>
          <t>가온칩스</t>
        </is>
      </c>
      <c r="J43" s="23" t="n">
        <v>4061.65407</v>
      </c>
      <c r="K43" s="22" t="n">
        <v>-0.08422459893048129</v>
      </c>
    </row>
    <row r="44">
      <c r="A44" s="20" t="inlineStr">
        <is>
          <t>파트론</t>
        </is>
      </c>
      <c r="B44" s="23" t="n">
        <v>2390</v>
      </c>
      <c r="C44" s="22" t="n">
        <v>-0.003128258602711154</v>
      </c>
      <c r="E44" s="20" t="inlineStr">
        <is>
          <t>LB세미콘</t>
        </is>
      </c>
      <c r="F44" s="23" t="n">
        <v>2200.6063884</v>
      </c>
      <c r="G44" s="22" t="n">
        <v>-0.1313969571230982</v>
      </c>
      <c r="I44" s="20" t="inlineStr">
        <is>
          <t>DB하이텍</t>
        </is>
      </c>
      <c r="J44" s="23" t="n">
        <v>42547.487064</v>
      </c>
      <c r="K44" s="22" t="n">
        <v>-0.09444444444444444</v>
      </c>
    </row>
    <row r="45">
      <c r="A45" s="20" t="inlineStr">
        <is>
          <t>자화전자</t>
        </is>
      </c>
      <c r="B45" s="23" t="n">
        <v>4623.577428</v>
      </c>
      <c r="C45" s="22" t="n">
        <v>-0.02283105022831056</v>
      </c>
      <c r="E45" s="20" t="inlineStr">
        <is>
          <t>해성디에스</t>
        </is>
      </c>
      <c r="F45" s="23" t="n">
        <v>7488.5</v>
      </c>
      <c r="G45" s="22" t="n">
        <v>-0.1345776031434185</v>
      </c>
      <c r="I45" s="20" t="inlineStr">
        <is>
          <t>오픈엣지테크놀로지</t>
        </is>
      </c>
      <c r="J45" s="23" t="n">
        <v>1915.392731</v>
      </c>
      <c r="K45" s="22" t="n">
        <v>-0.1177184466019418</v>
      </c>
    </row>
    <row r="46">
      <c r="A46" s="20" t="inlineStr">
        <is>
          <t>삼성전기</t>
        </is>
      </c>
      <c r="B46" s="23" t="n">
        <v>838063.26912</v>
      </c>
      <c r="C46" s="22" t="n">
        <v>-0.05555555555555558</v>
      </c>
      <c r="E46" s="20" t="inlineStr">
        <is>
          <t>네패스</t>
        </is>
      </c>
      <c r="F46" s="23" t="n">
        <v>5372.794066</v>
      </c>
      <c r="G46" s="22" t="n">
        <v>-0.1354359925788498</v>
      </c>
      <c r="I46" s="20" t="inlineStr">
        <is>
          <t>에이디테크놀로지</t>
        </is>
      </c>
      <c r="J46" s="23" t="n">
        <v>2489.1250943</v>
      </c>
      <c r="K46" s="22" t="n">
        <v>-0.1359813084112149</v>
      </c>
    </row>
    <row r="47">
      <c r="A47" s="20" t="inlineStr">
        <is>
          <t>LG이노텍</t>
        </is>
      </c>
      <c r="B47" s="23" t="n">
        <v>89698.33553</v>
      </c>
      <c r="C47" s="22" t="n">
        <v>-0.06765067650676504</v>
      </c>
      <c r="E47" s="29" t="inlineStr">
        <is>
          <t>기가비스</t>
        </is>
      </c>
      <c r="F47" s="30" t="n">
        <v>12840.542854</v>
      </c>
      <c r="G47" s="31" t="n">
        <v>-0.1458684654300169</v>
      </c>
      <c r="I47" s="20" t="inlineStr">
        <is>
          <t>세미파이브</t>
        </is>
      </c>
      <c r="J47" s="23" t="n">
        <v>4722.731072</v>
      </c>
      <c r="K47" s="22" t="n">
        <v>-0.1510703363914373</v>
      </c>
    </row>
    <row r="48">
      <c r="A48" s="20" t="inlineStr">
        <is>
          <t>제이앤티씨</t>
        </is>
      </c>
      <c r="B48" s="23" t="n">
        <v>10991.20854</v>
      </c>
      <c r="C48" s="22" t="n">
        <v>-0.07090464547677267</v>
      </c>
      <c r="E48" s="26" t="inlineStr">
        <is>
          <t>평균</t>
        </is>
      </c>
      <c r="F48" s="27" t="n">
        <v>85672.42674669999</v>
      </c>
      <c r="G48" s="28" t="n">
        <v>-0.08665646344665283</v>
      </c>
      <c r="I48" s="29" t="inlineStr">
        <is>
          <t>파두</t>
        </is>
      </c>
      <c r="J48" s="30" t="n">
        <v>23527.1271765</v>
      </c>
      <c r="K48" s="31" t="n">
        <v>-0.1791958041958042</v>
      </c>
    </row>
    <row r="49">
      <c r="A49" s="20" t="inlineStr">
        <is>
          <t>삼화콘덴서공업</t>
        </is>
      </c>
      <c r="B49" s="23" t="n">
        <v>11268.18</v>
      </c>
      <c r="C49" s="22" t="n">
        <v>-0.1229773462783171</v>
      </c>
      <c r="I49" s="26" t="inlineStr">
        <is>
          <t>평균</t>
        </is>
      </c>
      <c r="J49" s="27" t="n">
        <v>9647.803627208334</v>
      </c>
      <c r="K49" s="28" t="n">
        <v>-0.08711856537942685</v>
      </c>
    </row>
    <row r="50">
      <c r="A50" s="29" t="inlineStr">
        <is>
          <t>아모텍</t>
        </is>
      </c>
      <c r="B50" s="30" t="n">
        <v>2813.32848</v>
      </c>
      <c r="C50" s="31" t="n">
        <v>-0.1903225806451613</v>
      </c>
      <c r="E50" s="19" t="inlineStr">
        <is>
          <t>광통신·네트워크</t>
        </is>
      </c>
    </row>
    <row r="51">
      <c r="A51" s="26" t="inlineStr">
        <is>
          <t>평균</t>
        </is>
      </c>
      <c r="B51" s="27" t="n">
        <v>120712.949156075</v>
      </c>
      <c r="C51" s="28" t="n">
        <v>-0.06638274713919486</v>
      </c>
      <c r="E51" s="5" t="inlineStr">
        <is>
          <t>종목</t>
        </is>
      </c>
      <c r="F51" s="5" t="inlineStr">
        <is>
          <t>시가총액</t>
        </is>
      </c>
      <c r="G51" s="5" t="inlineStr">
        <is>
          <t>주간</t>
        </is>
      </c>
      <c r="I51" s="19" t="inlineStr">
        <is>
          <t>디스플레이</t>
        </is>
      </c>
    </row>
    <row r="52">
      <c r="E52" s="29" t="inlineStr">
        <is>
          <t>대한광통신</t>
        </is>
      </c>
      <c r="F52" s="30" t="n">
        <v>21581.409608</v>
      </c>
      <c r="G52" s="31" t="n">
        <v>0.04047976011994003</v>
      </c>
      <c r="I52" s="5" t="inlineStr">
        <is>
          <t>종목</t>
        </is>
      </c>
      <c r="J52" s="5" t="inlineStr">
        <is>
          <t>시가총액</t>
        </is>
      </c>
      <c r="K52" s="5" t="inlineStr">
        <is>
          <t>주간</t>
        </is>
      </c>
    </row>
    <row r="53">
      <c r="A53" s="19" t="inlineStr">
        <is>
          <t>전력·냉각</t>
        </is>
      </c>
      <c r="E53" s="20" t="inlineStr">
        <is>
          <t>케이엠더블유</t>
        </is>
      </c>
      <c r="F53" s="23" t="n">
        <v>7636.697881</v>
      </c>
      <c r="G53" s="22" t="n">
        <v>0.02724177071509648</v>
      </c>
      <c r="I53" s="29" t="inlineStr">
        <is>
          <t>선익시스템</t>
        </is>
      </c>
      <c r="J53" s="30" t="n">
        <v>8608.482099999999</v>
      </c>
      <c r="K53" s="31" t="n">
        <v>0.02409638554216875</v>
      </c>
    </row>
    <row r="54">
      <c r="A54" s="5" t="inlineStr">
        <is>
          <t>종목</t>
        </is>
      </c>
      <c r="B54" s="5" t="inlineStr">
        <is>
          <t>시가총액</t>
        </is>
      </c>
      <c r="C54" s="5" t="inlineStr">
        <is>
          <t>주간</t>
        </is>
      </c>
      <c r="E54" s="20" t="inlineStr">
        <is>
          <t>쏠리드</t>
        </is>
      </c>
      <c r="F54" s="23" t="n">
        <v>4994.1870948</v>
      </c>
      <c r="G54" s="22" t="n">
        <v>-0.01556886227544907</v>
      </c>
      <c r="I54" s="20" t="inlineStr">
        <is>
          <t>나노신소재</t>
        </is>
      </c>
      <c r="J54" s="23" t="n">
        <v>6842.302578</v>
      </c>
      <c r="K54" s="22" t="n">
        <v>-0.02105263157894732</v>
      </c>
    </row>
    <row r="55">
      <c r="A55" s="29" t="inlineStr">
        <is>
          <t>LS ELECTRIC</t>
        </is>
      </c>
      <c r="B55" s="30" t="n">
        <v>235350</v>
      </c>
      <c r="C55" s="31" t="n">
        <v>-0.01071878940731397</v>
      </c>
      <c r="E55" s="20" t="inlineStr">
        <is>
          <t>LS마린솔루션</t>
        </is>
      </c>
      <c r="F55" s="23" t="n">
        <v>15593.297919</v>
      </c>
      <c r="G55" s="22" t="n">
        <v>-0.0370967741935484</v>
      </c>
      <c r="I55" s="20" t="inlineStr">
        <is>
          <t>LG디스플레이</t>
        </is>
      </c>
      <c r="J55" s="23" t="n">
        <v>35750</v>
      </c>
      <c r="K55" s="22" t="n">
        <v>-0.04539385847797062</v>
      </c>
    </row>
    <row r="56">
      <c r="A56" s="20" t="inlineStr">
        <is>
          <t>효성중공업</t>
        </is>
      </c>
      <c r="B56" s="23" t="n">
        <v>175021.76596</v>
      </c>
      <c r="C56" s="22" t="n">
        <v>-0.02544132917964692</v>
      </c>
      <c r="E56" s="20" t="inlineStr">
        <is>
          <t>인텔리안테크</t>
        </is>
      </c>
      <c r="F56" s="23" t="n">
        <v>5712.348404</v>
      </c>
      <c r="G56" s="22" t="n">
        <v>-0.0650263620386643</v>
      </c>
      <c r="I56" s="20" t="inlineStr">
        <is>
          <t>AP시스템</t>
        </is>
      </c>
      <c r="J56" s="23" t="n">
        <v>2508.9718607</v>
      </c>
      <c r="K56" s="22" t="n">
        <v>-0.04742857142857138</v>
      </c>
    </row>
    <row r="57">
      <c r="A57" s="20" t="inlineStr">
        <is>
          <t>LS</t>
        </is>
      </c>
      <c r="B57" s="23" t="n">
        <v>67548</v>
      </c>
      <c r="C57" s="22" t="n">
        <v>-0.05043859649122806</v>
      </c>
      <c r="E57" s="20" t="inlineStr">
        <is>
          <t>오이솔루션</t>
        </is>
      </c>
      <c r="F57" s="23" t="n">
        <v>3131.572774</v>
      </c>
      <c r="G57" s="22" t="n">
        <v>-0.07155963302752288</v>
      </c>
      <c r="I57" s="20" t="inlineStr">
        <is>
          <t>덕산네오룩스</t>
        </is>
      </c>
      <c r="J57" s="23" t="n">
        <v>6356.781824</v>
      </c>
      <c r="K57" s="22" t="n">
        <v>-0.05535055350553508</v>
      </c>
    </row>
    <row r="58">
      <c r="A58" s="20" t="inlineStr">
        <is>
          <t>제룡전기</t>
        </is>
      </c>
      <c r="B58" s="23" t="n">
        <v>6167.965056</v>
      </c>
      <c r="C58" s="22" t="n">
        <v>-0.07803121248499401</v>
      </c>
      <c r="E58" s="20" t="inlineStr">
        <is>
          <t>RFHIC</t>
        </is>
      </c>
      <c r="F58" s="23" t="n">
        <v>12051.962947</v>
      </c>
      <c r="G58" s="22" t="n">
        <v>-0.09840954274353875</v>
      </c>
      <c r="I58" s="20" t="inlineStr">
        <is>
          <t>야스</t>
        </is>
      </c>
      <c r="J58" s="23" t="n">
        <v>1220.923</v>
      </c>
      <c r="K58" s="22" t="n">
        <v>-0.08333333333333337</v>
      </c>
    </row>
    <row r="59">
      <c r="A59" s="20" t="inlineStr">
        <is>
          <t>두산에너빌리티</t>
        </is>
      </c>
      <c r="B59" s="23" t="n">
        <v>380493.320724</v>
      </c>
      <c r="C59" s="22" t="n">
        <v>-0.08049535603715174</v>
      </c>
      <c r="E59" s="20" t="inlineStr">
        <is>
          <t>우리로</t>
        </is>
      </c>
      <c r="F59" s="23" t="n">
        <v>3317.5524243</v>
      </c>
      <c r="G59" s="22" t="n">
        <v>-0.1318807339449541</v>
      </c>
      <c r="I59" s="20" t="inlineStr">
        <is>
          <t>PI첨단소재</t>
        </is>
      </c>
      <c r="J59" s="23" t="n">
        <v>4742.661003</v>
      </c>
      <c r="K59" s="22" t="n">
        <v>-0.09065315315315314</v>
      </c>
    </row>
    <row r="60">
      <c r="A60" s="20" t="inlineStr">
        <is>
          <t>HD현대일렉트릭</t>
        </is>
      </c>
      <c r="B60" s="23" t="n">
        <v>169421.5345</v>
      </c>
      <c r="C60" s="22" t="n">
        <v>-0.08914728682170547</v>
      </c>
      <c r="E60" s="20" t="inlineStr">
        <is>
          <t>빛과전자</t>
        </is>
      </c>
      <c r="F60" s="23" t="n">
        <v>3808.9861186</v>
      </c>
      <c r="G60" s="22" t="n">
        <v>-0.1464646464646465</v>
      </c>
      <c r="I60" s="29" t="inlineStr">
        <is>
          <t>필옵틱스</t>
        </is>
      </c>
      <c r="J60" s="30" t="n">
        <v>6822.566877</v>
      </c>
      <c r="K60" s="31" t="n">
        <v>-0.1326378539493294</v>
      </c>
    </row>
    <row r="61">
      <c r="A61" s="20" t="inlineStr">
        <is>
          <t>가온전선</t>
        </is>
      </c>
      <c r="B61" s="23" t="n">
        <v>68041.831995</v>
      </c>
      <c r="C61" s="22" t="n">
        <v>-0.08964143426294824</v>
      </c>
      <c r="E61" s="29" t="inlineStr">
        <is>
          <t>서진시스템</t>
        </is>
      </c>
      <c r="F61" s="30" t="n">
        <v>21156.198348</v>
      </c>
      <c r="G61" s="31" t="n">
        <v>-0.163727959697733</v>
      </c>
      <c r="I61" s="26" t="inlineStr">
        <is>
          <t>평균</t>
        </is>
      </c>
      <c r="J61" s="27" t="n">
        <v>9106.5861553375</v>
      </c>
      <c r="K61" s="28" t="n">
        <v>-0.05646919623558394</v>
      </c>
    </row>
    <row r="62">
      <c r="A62" s="20" t="inlineStr">
        <is>
          <t>산일전기</t>
        </is>
      </c>
      <c r="B62" s="23" t="n">
        <v>50621.9882</v>
      </c>
      <c r="C62" s="22" t="n">
        <v>-0.09280615046677654</v>
      </c>
      <c r="E62" s="26" t="inlineStr">
        <is>
          <t>평균</t>
        </is>
      </c>
      <c r="F62" s="27" t="n">
        <v>9898.421351870002</v>
      </c>
      <c r="G62" s="28" t="n">
        <v>-0.06620129835510205</v>
      </c>
    </row>
    <row r="63">
      <c r="A63" s="20" t="inlineStr">
        <is>
          <t>대한전선</t>
        </is>
      </c>
      <c r="B63" s="23" t="n">
        <v>41746.422948</v>
      </c>
      <c r="C63" s="22" t="n">
        <v>-0.09554140127388533</v>
      </c>
      <c r="I63" s="19" t="inlineStr">
        <is>
          <t>플랫폼·SW</t>
        </is>
      </c>
    </row>
    <row r="64">
      <c r="A64" s="29" t="inlineStr">
        <is>
          <t>일진전기</t>
        </is>
      </c>
      <c r="B64" s="30" t="n">
        <v>27514.47003</v>
      </c>
      <c r="C64" s="31" t="n">
        <v>-0.1204268292682927</v>
      </c>
      <c r="I64" s="5" t="inlineStr">
        <is>
          <t>종목</t>
        </is>
      </c>
      <c r="J64" s="5" t="inlineStr">
        <is>
          <t>시가총액</t>
        </is>
      </c>
      <c r="K64" s="5" t="inlineStr">
        <is>
          <t>주간</t>
        </is>
      </c>
    </row>
    <row r="65">
      <c r="A65" s="26" t="inlineStr">
        <is>
          <t>평균</t>
        </is>
      </c>
      <c r="B65" s="27" t="n">
        <v>122192.7299413</v>
      </c>
      <c r="C65" s="28" t="n">
        <v>-0.0732688385693943</v>
      </c>
      <c r="I65" s="29" t="inlineStr">
        <is>
          <t>LG CNS</t>
        </is>
      </c>
      <c r="J65" s="30" t="n">
        <v>70532.97014400001</v>
      </c>
      <c r="K65" s="31" t="n">
        <v>0.1165644171779141</v>
      </c>
    </row>
    <row r="66">
      <c r="I66" s="20" t="inlineStr">
        <is>
          <t>삼성에스디에스</t>
        </is>
      </c>
      <c r="J66" s="23" t="n">
        <v>165201.603</v>
      </c>
      <c r="K66" s="22" t="n">
        <v>0.06803401700850431</v>
      </c>
    </row>
    <row r="67">
      <c r="I67" s="20" t="inlineStr">
        <is>
          <t>현대오토에버</t>
        </is>
      </c>
      <c r="J67" s="23" t="n">
        <v>88990.82159000001</v>
      </c>
      <c r="K67" s="22" t="n">
        <v>-0.009160305343511421</v>
      </c>
    </row>
    <row r="68">
      <c r="I68" s="20" t="inlineStr">
        <is>
          <t>NAVER</t>
        </is>
      </c>
      <c r="J68" s="23" t="n">
        <v>264061.036512</v>
      </c>
      <c r="K68" s="22" t="n">
        <v>-0.03555555555555556</v>
      </c>
    </row>
    <row r="69">
      <c r="I69" s="29" t="inlineStr">
        <is>
          <t>카카오</t>
        </is>
      </c>
      <c r="J69" s="30" t="n">
        <v>132678.652745</v>
      </c>
      <c r="K69" s="31" t="n">
        <v>-0.05965463108320246</v>
      </c>
    </row>
    <row r="70">
      <c r="I70" s="26" t="inlineStr">
        <is>
          <t>평균</t>
        </is>
      </c>
      <c r="J70" s="27" t="n">
        <v>144293.0167982</v>
      </c>
      <c r="K70" s="28" t="n">
        <v>0.0160455884408298</v>
      </c>
    </row>
  </sheetData>
  <mergeCells count="15">
    <mergeCell ref="I63:K63"/>
    <mergeCell ref="A41:C41"/>
    <mergeCell ref="E33:G33"/>
    <mergeCell ref="A23:C23"/>
    <mergeCell ref="A17:C17"/>
    <mergeCell ref="E17:G17"/>
    <mergeCell ref="E50:G50"/>
    <mergeCell ref="A3:C3"/>
    <mergeCell ref="I17:K17"/>
    <mergeCell ref="E3:G3"/>
    <mergeCell ref="I35:K35"/>
    <mergeCell ref="I3:K3"/>
    <mergeCell ref="A53:C53"/>
    <mergeCell ref="I51:K51"/>
    <mergeCell ref="A1:N1"/>
  </mergeCells>
  <conditionalFormatting sqref="C5:C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5:G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5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19:C21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19:G31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19:K33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25:C39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35:G48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37:K49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43:C51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52:G62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3:K61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55:C65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65:K70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20" customWidth="1" min="5" max="5"/>
    <col width="9" customWidth="1" min="6" max="6"/>
    <col width="20" customWidth="1" min="7" max="7"/>
    <col width="9" customWidth="1" min="8" max="8"/>
    <col width="20" customWidth="1" min="9" max="9"/>
    <col width="20" customWidth="1" min="10" max="10"/>
    <col width="9" customWidth="1" min="11" max="11"/>
    <col width="20" customWidth="1" min="13" max="13"/>
    <col width="9" customWidth="1" min="14" max="14"/>
  </cols>
  <sheetData>
    <row r="1">
      <c r="A1" s="18" t="inlineStr">
        <is>
          <t>테크(반도체·AI 하드웨어) Weekly Data (10.17~10.23) — 글로벌  |  국내 시가총액 기준·글로벌 주가 기준, KRX 정규장 종가</t>
        </is>
      </c>
    </row>
    <row r="3">
      <c r="A3" s="19" t="inlineStr">
        <is>
          <t>S&amp;P500 IT Top 10 (주간)</t>
        </is>
      </c>
      <c r="E3" s="19" t="inlineStr">
        <is>
          <t>S&amp;P500 IT Bottom 10 (주간)</t>
        </is>
      </c>
      <c r="I3" s="19" t="inlineStr">
        <is>
          <t>글로벌 그룹 종목 Top 10 (주간)</t>
        </is>
      </c>
      <c r="M3" s="19" t="inlineStr">
        <is>
          <t>글로벌 그룹 종목 Bottom 10 (주간)</t>
        </is>
      </c>
    </row>
    <row r="4">
      <c r="A4" s="5" t="inlineStr">
        <is>
          <t>종목</t>
        </is>
      </c>
      <c r="B4" s="5" t="inlineStr">
        <is>
          <t>주간</t>
        </is>
      </c>
      <c r="E4" s="5" t="inlineStr">
        <is>
          <t>종목</t>
        </is>
      </c>
      <c r="F4" s="5" t="inlineStr">
        <is>
          <t>주간</t>
        </is>
      </c>
      <c r="I4" s="5" t="inlineStr">
        <is>
          <t>종목</t>
        </is>
      </c>
      <c r="J4" s="5" t="inlineStr">
        <is>
          <t>주간</t>
        </is>
      </c>
      <c r="M4" s="5" t="inlineStr">
        <is>
          <t>종목</t>
        </is>
      </c>
      <c r="N4" s="5" t="inlineStr">
        <is>
          <t>주간</t>
        </is>
      </c>
    </row>
    <row r="5">
      <c r="A5" s="20" t="inlineStr">
        <is>
          <t>Roper Technologies</t>
        </is>
      </c>
      <c r="B5" s="22" t="n">
        <v>0.1448355789787779</v>
      </c>
      <c r="E5" s="20" t="inlineStr">
        <is>
          <t>Synopsys</t>
        </is>
      </c>
      <c r="F5" s="22" t="n">
        <v>-0.05386795849668491</v>
      </c>
      <c r="I5" s="20" t="inlineStr">
        <is>
          <t>Sony (JP)</t>
        </is>
      </c>
      <c r="J5" s="22" t="n">
        <v>0.04496084869916639</v>
      </c>
      <c r="M5" s="20" t="inlineStr">
        <is>
          <t>SoftBank G (JP)</t>
        </is>
      </c>
      <c r="N5" s="22" t="n">
        <v>-0.1351132686084142</v>
      </c>
    </row>
    <row r="6">
      <c r="A6" s="20" t="inlineStr">
        <is>
          <t>CrowdStrike</t>
        </is>
      </c>
      <c r="B6" s="22" t="n">
        <v>0.1327235499167876</v>
      </c>
      <c r="E6" s="20" t="inlineStr">
        <is>
          <t>Monolithic Power Systems</t>
        </is>
      </c>
      <c r="F6" s="22" t="n">
        <v>-0.05842127999120916</v>
      </c>
      <c r="I6" s="20" t="inlineStr">
        <is>
          <t>Super Micro (US)</t>
        </is>
      </c>
      <c r="J6" s="22" t="n">
        <v>0.04141636107177926</v>
      </c>
      <c r="M6" s="20" t="inlineStr">
        <is>
          <t>Sumitomo Electric (JP)</t>
        </is>
      </c>
      <c r="N6" s="22" t="n">
        <v>-0.1360207449316361</v>
      </c>
    </row>
    <row r="7">
      <c r="A7" s="20" t="inlineStr">
        <is>
          <t>Gartner</t>
        </is>
      </c>
      <c r="B7" s="22" t="n">
        <v>0.1214024442892601</v>
      </c>
      <c r="E7" s="20" t="inlineStr">
        <is>
          <t>Corning Inc.</t>
        </is>
      </c>
      <c r="F7" s="22" t="n">
        <v>-0.06295452695904358</v>
      </c>
      <c r="I7" s="20" t="inlineStr">
        <is>
          <t>Wistron (TW)</t>
        </is>
      </c>
      <c r="J7" s="22" t="n">
        <v>0.04109589041095885</v>
      </c>
      <c r="M7" s="20" t="inlineStr">
        <is>
          <t>Furukawa Electric (JP)</t>
        </is>
      </c>
      <c r="N7" s="22" t="n">
        <v>-0.1400772430184195</v>
      </c>
    </row>
    <row r="8">
      <c r="A8" s="20" t="inlineStr">
        <is>
          <t>HP Inc.</t>
        </is>
      </c>
      <c r="B8" s="22" t="n">
        <v>0.1209596512189648</v>
      </c>
      <c r="E8" s="20" t="inlineStr">
        <is>
          <t>Amphenol</t>
        </is>
      </c>
      <c r="F8" s="22" t="n">
        <v>-0.06628862302934946</v>
      </c>
      <c r="I8" s="20" t="inlineStr">
        <is>
          <t>Western Digital (US)</t>
        </is>
      </c>
      <c r="J8" s="22" t="n">
        <v>0.03515064285462155</v>
      </c>
      <c r="M8" s="20" t="inlineStr">
        <is>
          <t>Kokusai (JP)</t>
        </is>
      </c>
      <c r="N8" s="22" t="n">
        <v>-0.1401562893874464</v>
      </c>
    </row>
    <row r="9">
      <c r="A9" s="20" t="inlineStr">
        <is>
          <t>ServiceNow</t>
        </is>
      </c>
      <c r="B9" s="22" t="n">
        <v>0.1196732080515504</v>
      </c>
      <c r="E9" s="20" t="inlineStr">
        <is>
          <t>Applied Materials</t>
        </is>
      </c>
      <c r="F9" s="22" t="n">
        <v>-0.07830637846374211</v>
      </c>
      <c r="I9" s="20" t="inlineStr">
        <is>
          <t>Texas Instruments (US)</t>
        </is>
      </c>
      <c r="J9" s="22" t="n">
        <v>0.0296947017102227</v>
      </c>
      <c r="M9" s="20" t="inlineStr">
        <is>
          <t>Celestica (CA)</t>
        </is>
      </c>
      <c r="N9" s="22" t="n">
        <v>-0.1441690140052793</v>
      </c>
    </row>
    <row r="10">
      <c r="A10" s="20" t="inlineStr">
        <is>
          <t>Palo Alto Networks</t>
        </is>
      </c>
      <c r="B10" s="22" t="n">
        <v>0.1127192625525402</v>
      </c>
      <c r="E10" s="20" t="inlineStr">
        <is>
          <t>Lumentum</t>
        </is>
      </c>
      <c r="F10" s="22" t="n">
        <v>-0.0824627444335313</v>
      </c>
      <c r="I10" s="20" t="inlineStr">
        <is>
          <t>HPE (US)</t>
        </is>
      </c>
      <c r="J10" s="22" t="n">
        <v>0.02829670829620179</v>
      </c>
      <c r="M10" s="20" t="inlineStr">
        <is>
          <t>TTM Tech (US)</t>
        </is>
      </c>
      <c r="N10" s="22" t="n">
        <v>-0.1466765769698088</v>
      </c>
    </row>
    <row r="11">
      <c r="A11" s="20" t="inlineStr">
        <is>
          <t>Workday, Inc.</t>
        </is>
      </c>
      <c r="B11" s="22" t="n">
        <v>0.1005188836013717</v>
      </c>
      <c r="E11" s="20" t="inlineStr">
        <is>
          <t>Coherent Corp.</t>
        </is>
      </c>
      <c r="F11" s="22" t="n">
        <v>-0.1013739855263601</v>
      </c>
      <c r="I11" s="20" t="inlineStr">
        <is>
          <t>Inventec (TW)</t>
        </is>
      </c>
      <c r="J11" s="22" t="n">
        <v>0.02542372881355925</v>
      </c>
      <c r="M11" s="20" t="inlineStr">
        <is>
          <t>Resonac (JP)</t>
        </is>
      </c>
      <c r="N11" s="22" t="n">
        <v>-0.1476063829787234</v>
      </c>
    </row>
    <row r="12">
      <c r="A12" s="20" t="inlineStr">
        <is>
          <t>CDW Corporation</t>
        </is>
      </c>
      <c r="B12" s="22" t="n">
        <v>0.09722225743082658</v>
      </c>
      <c r="E12" s="20" t="inlineStr">
        <is>
          <t>KLA Corporation</t>
        </is>
      </c>
      <c r="F12" s="22" t="n">
        <v>-0.121455316855548</v>
      </c>
      <c r="I12" s="20" t="inlineStr">
        <is>
          <t>Qualcomm (US)</t>
        </is>
      </c>
      <c r="J12" s="22" t="n">
        <v>0.02207892068027362</v>
      </c>
      <c r="M12" s="20" t="inlineStr">
        <is>
          <t>SCREEN (JP)</t>
        </is>
      </c>
      <c r="N12" s="22" t="n">
        <v>-0.1581614187477379</v>
      </c>
    </row>
    <row r="13">
      <c r="A13" s="20" t="inlineStr">
        <is>
          <t>IBM</t>
        </is>
      </c>
      <c r="B13" s="22" t="n">
        <v>0.09227189723987084</v>
      </c>
      <c r="E13" s="20" t="inlineStr">
        <is>
          <t>Lam Research</t>
        </is>
      </c>
      <c r="F13" s="22" t="n">
        <v>-0.1282109419749777</v>
      </c>
      <c r="I13" s="20" t="inlineStr">
        <is>
          <t>Zhen Ding (TW)</t>
        </is>
      </c>
      <c r="J13" s="22" t="n">
        <v>0.01795332136445249</v>
      </c>
      <c r="M13" s="20" t="inlineStr">
        <is>
          <t>Taiyo Yuden (JP)</t>
        </is>
      </c>
      <c r="N13" s="22" t="n">
        <v>-0.1694141012909632</v>
      </c>
    </row>
    <row r="14">
      <c r="A14" s="20" t="inlineStr">
        <is>
          <t>Datadog</t>
        </is>
      </c>
      <c r="B14" s="22" t="n">
        <v>0.09121441151899945</v>
      </c>
      <c r="E14" s="20" t="inlineStr">
        <is>
          <t>Flex Ltd.</t>
        </is>
      </c>
      <c r="F14" s="22" t="n">
        <v>-0.1537695796318274</v>
      </c>
      <c r="I14" s="20" t="inlineStr">
        <is>
          <t>Hoya (JP)</t>
        </is>
      </c>
      <c r="J14" s="22" t="n">
        <v>0.01754385964912286</v>
      </c>
      <c r="M14" s="20" t="inlineStr">
        <is>
          <t>Rorze (JP)</t>
        </is>
      </c>
      <c r="N14" s="22" t="n">
        <v>-0.1800448430493273</v>
      </c>
    </row>
    <row r="15">
      <c r="A15" s="26" t="inlineStr">
        <is>
          <t>평균</t>
        </is>
      </c>
      <c r="B15" s="28" t="n">
        <v>0.1133541144798949</v>
      </c>
      <c r="E15" s="26" t="inlineStr">
        <is>
          <t>평균</t>
        </is>
      </c>
      <c r="F15" s="28" t="n">
        <v>-0.09071113353622737</v>
      </c>
      <c r="I15" s="26" t="inlineStr">
        <is>
          <t>평균</t>
        </is>
      </c>
      <c r="J15" s="28" t="n">
        <v>0.03036149835503588</v>
      </c>
      <c r="M15" s="26" t="inlineStr">
        <is>
          <t>평균</t>
        </is>
      </c>
      <c r="N15" s="28" t="n">
        <v>-0.1497439882987756</v>
      </c>
    </row>
    <row r="17">
      <c r="A17" s="19" t="inlineStr">
        <is>
          <t>국가별 (주간)</t>
        </is>
      </c>
    </row>
    <row r="18">
      <c r="A18" s="5" t="inlineStr">
        <is>
          <t>국가</t>
        </is>
      </c>
      <c r="B18" s="5" t="inlineStr">
        <is>
          <t>평균</t>
        </is>
      </c>
      <c r="C18" s="5" t="inlineStr">
        <is>
          <t>중앙값</t>
        </is>
      </c>
    </row>
    <row r="19">
      <c r="A19" s="20" t="inlineStr">
        <is>
          <t>TW (39종목)</t>
        </is>
      </c>
      <c r="B19" s="22" t="n">
        <v>-0.03120682447527762</v>
      </c>
      <c r="C19" s="22" t="n">
        <v>-0.03030303030303028</v>
      </c>
    </row>
    <row r="20">
      <c r="A20" s="20" t="inlineStr">
        <is>
          <t>NL (1종목)</t>
        </is>
      </c>
      <c r="B20" s="22" t="n">
        <v>-0.04247281170718475</v>
      </c>
      <c r="C20" s="22" t="n">
        <v>-0.04247281170718475</v>
      </c>
    </row>
    <row r="21">
      <c r="A21" s="20" t="inlineStr">
        <is>
          <t>US (49종목)</t>
        </is>
      </c>
      <c r="B21" s="22" t="n">
        <v>-0.04544856787152204</v>
      </c>
      <c r="C21" s="22" t="n">
        <v>-0.0406719990203096</v>
      </c>
    </row>
    <row r="22">
      <c r="A22" s="20" t="inlineStr">
        <is>
          <t>IL (2종목)</t>
        </is>
      </c>
      <c r="B22" s="22" t="n">
        <v>-0.04742550157801562</v>
      </c>
      <c r="C22" s="22" t="n">
        <v>-0.04742550157801562</v>
      </c>
    </row>
    <row r="23">
      <c r="A23" s="20" t="inlineStr">
        <is>
          <t>JP (32종목)</t>
        </is>
      </c>
      <c r="B23" s="22" t="n">
        <v>-0.08433264648042665</v>
      </c>
      <c r="C23" s="22" t="n">
        <v>-0.08762968794154452</v>
      </c>
    </row>
    <row r="24">
      <c r="A24" s="20" t="inlineStr">
        <is>
          <t>CA (1종목)</t>
        </is>
      </c>
      <c r="B24" s="22" t="n">
        <v>-0.1441690140052793</v>
      </c>
      <c r="C24" s="22" t="n">
        <v>-0.1441690140052793</v>
      </c>
    </row>
    <row r="26">
      <c r="A26" s="19" t="inlineStr">
        <is>
          <t>하이퍼스케일러·빅테크</t>
        </is>
      </c>
      <c r="D26" s="19" t="inlineStr">
        <is>
          <t>GPU·가속기·팹리스</t>
        </is>
      </c>
      <c r="G26" s="19" t="inlineStr">
        <is>
          <t>메모리·스토리지</t>
        </is>
      </c>
      <c r="J26" s="19" t="inlineStr">
        <is>
          <t>파운드리·IDM</t>
        </is>
      </c>
    </row>
    <row r="27">
      <c r="A27" s="5" t="inlineStr">
        <is>
          <t>종목</t>
        </is>
      </c>
      <c r="B27" s="5" t="inlineStr">
        <is>
          <t>주간</t>
        </is>
      </c>
      <c r="D27" s="5" t="inlineStr">
        <is>
          <t>종목</t>
        </is>
      </c>
      <c r="E27" s="5" t="inlineStr">
        <is>
          <t>주간</t>
        </is>
      </c>
      <c r="G27" s="5" t="inlineStr">
        <is>
          <t>종목</t>
        </is>
      </c>
      <c r="H27" s="5" t="inlineStr">
        <is>
          <t>주간</t>
        </is>
      </c>
      <c r="J27" s="5" t="inlineStr">
        <is>
          <t>종목</t>
        </is>
      </c>
      <c r="K27" s="5" t="inlineStr">
        <is>
          <t>주간</t>
        </is>
      </c>
    </row>
    <row r="28">
      <c r="A28" s="29" t="inlineStr">
        <is>
          <t>Apple (US)</t>
        </is>
      </c>
      <c r="B28" s="31" t="n">
        <v>0.01243236370314915</v>
      </c>
      <c r="D28" s="29" t="inlineStr">
        <is>
          <t>Qualcomm (US)</t>
        </is>
      </c>
      <c r="E28" s="31" t="n">
        <v>0.02207892068027362</v>
      </c>
      <c r="G28" s="29" t="inlineStr">
        <is>
          <t>Western Digital (US)</t>
        </is>
      </c>
      <c r="H28" s="31" t="n">
        <v>0.03515064285462155</v>
      </c>
      <c r="J28" s="29" t="inlineStr">
        <is>
          <t>Sony (JP)</t>
        </is>
      </c>
      <c r="K28" s="31" t="n">
        <v>0.04496084869916639</v>
      </c>
    </row>
    <row r="29">
      <c r="A29" s="20" t="inlineStr">
        <is>
          <t>Amazon (US)</t>
        </is>
      </c>
      <c r="B29" s="22" t="n">
        <v>-0.008000000000000007</v>
      </c>
      <c r="D29" s="20" t="inlineStr">
        <is>
          <t>GUC (TW)</t>
        </is>
      </c>
      <c r="E29" s="22" t="n">
        <v>0.0140374331550801</v>
      </c>
      <c r="G29" s="20" t="inlineStr">
        <is>
          <t>Micron (US)</t>
        </is>
      </c>
      <c r="H29" s="22" t="n">
        <v>-0.001467888379089621</v>
      </c>
      <c r="J29" s="20" t="inlineStr">
        <is>
          <t>Texas Instruments (US)</t>
        </is>
      </c>
      <c r="K29" s="22" t="n">
        <v>0.0296947017102227</v>
      </c>
    </row>
    <row r="30">
      <c r="A30" s="20" t="inlineStr">
        <is>
          <t>Microsoft (US)</t>
        </is>
      </c>
      <c r="B30" s="22" t="n">
        <v>-0.008581378191280464</v>
      </c>
      <c r="D30" s="20" t="inlineStr">
        <is>
          <t>Novatek (TW)</t>
        </is>
      </c>
      <c r="E30" s="22" t="n">
        <v>0.01039861351819749</v>
      </c>
      <c r="G30" s="20" t="inlineStr">
        <is>
          <t>Phison (TW)</t>
        </is>
      </c>
      <c r="H30" s="22" t="n">
        <v>-0.005291005291005346</v>
      </c>
      <c r="J30" s="20" t="inlineStr">
        <is>
          <t>TSMC(ADR) (TW)</t>
        </is>
      </c>
      <c r="K30" s="22" t="n">
        <v>0.01429927685592824</v>
      </c>
    </row>
    <row r="31">
      <c r="A31" s="20" t="inlineStr">
        <is>
          <t>Oracle (US)</t>
        </is>
      </c>
      <c r="B31" s="22" t="n">
        <v>-0.01614280694376669</v>
      </c>
      <c r="D31" s="20" t="inlineStr">
        <is>
          <t>Marvell (US)</t>
        </is>
      </c>
      <c r="E31" s="22" t="n">
        <v>0.002984649389089267</v>
      </c>
      <c r="G31" s="20" t="inlineStr">
        <is>
          <t>Seagate (US)</t>
        </is>
      </c>
      <c r="H31" s="22" t="n">
        <v>-0.01333315503833021</v>
      </c>
      <c r="J31" s="20" t="inlineStr">
        <is>
          <t>Analog Devices (US)</t>
        </is>
      </c>
      <c r="K31" s="22" t="n">
        <v>-0.01105096876949119</v>
      </c>
    </row>
    <row r="32">
      <c r="A32" s="20" t="inlineStr">
        <is>
          <t>Nebius (US)</t>
        </is>
      </c>
      <c r="B32" s="22" t="n">
        <v>-0.0406719990203096</v>
      </c>
      <c r="D32" s="20" t="inlineStr">
        <is>
          <t>Realtek (TW)</t>
        </is>
      </c>
      <c r="E32" s="22" t="n">
        <v>-0.007712082262210762</v>
      </c>
      <c r="G32" s="20" t="inlineStr">
        <is>
          <t>Winbond (TW)</t>
        </is>
      </c>
      <c r="H32" s="22" t="n">
        <v>-0.04334365325077394</v>
      </c>
      <c r="J32" s="20" t="inlineStr">
        <is>
          <t>PSMC (TW)</t>
        </is>
      </c>
      <c r="K32" s="22" t="n">
        <v>-0.01337297897574763</v>
      </c>
    </row>
    <row r="33">
      <c r="A33" s="20" t="inlineStr">
        <is>
          <t>Alphabet (US)</t>
        </is>
      </c>
      <c r="B33" s="22" t="n">
        <v>-0.05983735606431029</v>
      </c>
      <c r="D33" s="20" t="inlineStr">
        <is>
          <t>Nvidia (US)</t>
        </is>
      </c>
      <c r="E33" s="22" t="n">
        <v>-0.01480408208405992</v>
      </c>
      <c r="G33" s="20" t="inlineStr">
        <is>
          <t>Kioxia (JP)</t>
        </is>
      </c>
      <c r="H33" s="22" t="n">
        <v>-0.04635514018691589</v>
      </c>
      <c r="J33" s="20" t="inlineStr">
        <is>
          <t>TSMC (TW)</t>
        </is>
      </c>
      <c r="K33" s="22" t="n">
        <v>-0.01446280991735538</v>
      </c>
    </row>
    <row r="34">
      <c r="A34" s="20" t="inlineStr">
        <is>
          <t>Meta (US)</t>
        </is>
      </c>
      <c r="B34" s="22" t="n">
        <v>-0.09404652329016938</v>
      </c>
      <c r="D34" s="20" t="inlineStr">
        <is>
          <t>Broadcom (US)</t>
        </is>
      </c>
      <c r="E34" s="22" t="n">
        <v>-0.02150572570104559</v>
      </c>
      <c r="G34" s="20" t="inlineStr">
        <is>
          <t>Sandisk (US)</t>
        </is>
      </c>
      <c r="H34" s="22" t="n">
        <v>-0.04715617426976249</v>
      </c>
      <c r="J34" s="20" t="inlineStr">
        <is>
          <t>Intel (US)</t>
        </is>
      </c>
      <c r="K34" s="22" t="n">
        <v>-0.03216471272930321</v>
      </c>
    </row>
    <row r="35">
      <c r="A35" s="20" t="inlineStr">
        <is>
          <t>CoreWeave (US)</t>
        </is>
      </c>
      <c r="B35" s="22" t="n">
        <v>-0.1165499079725247</v>
      </c>
      <c r="D35" s="20" t="inlineStr">
        <is>
          <t>AMD (US)</t>
        </is>
      </c>
      <c r="E35" s="22" t="n">
        <v>-0.02261942689864072</v>
      </c>
      <c r="G35" s="20" t="inlineStr">
        <is>
          <t>Macronix (TW)</t>
        </is>
      </c>
      <c r="H35" s="22" t="n">
        <v>-0.07009345794392519</v>
      </c>
      <c r="J35" s="20" t="inlineStr">
        <is>
          <t>Vanguard(VIS) (TW)</t>
        </is>
      </c>
      <c r="K35" s="22" t="n">
        <v>-0.03880597014925369</v>
      </c>
    </row>
    <row r="36">
      <c r="A36" s="29" t="inlineStr">
        <is>
          <t>SoftBank G (JP)</t>
        </is>
      </c>
      <c r="B36" s="31" t="n">
        <v>-0.1351132686084142</v>
      </c>
      <c r="D36" s="20" t="inlineStr">
        <is>
          <t>Alchip (TW)</t>
        </is>
      </c>
      <c r="E36" s="22" t="n">
        <v>-0.05156037991858886</v>
      </c>
      <c r="G36" s="20" t="inlineStr">
        <is>
          <t>Nanya (TW)</t>
        </is>
      </c>
      <c r="H36" s="22" t="n">
        <v>-0.0748603351955307</v>
      </c>
      <c r="J36" s="20" t="inlineStr">
        <is>
          <t>GlobalFoundries (US)</t>
        </is>
      </c>
      <c r="K36" s="22" t="n">
        <v>-0.04905743146007291</v>
      </c>
    </row>
    <row r="37">
      <c r="A37" s="26" t="inlineStr">
        <is>
          <t>평균</t>
        </is>
      </c>
      <c r="B37" s="28" t="n">
        <v>-0.05183454182084736</v>
      </c>
      <c r="D37" s="20" t="inlineStr">
        <is>
          <t>MediaTek (TW)</t>
        </is>
      </c>
      <c r="E37" s="22" t="n">
        <v>-0.05647058823529416</v>
      </c>
      <c r="G37" s="29" t="inlineStr">
        <is>
          <t>Silicon Motion (US)</t>
        </is>
      </c>
      <c r="H37" s="31" t="n">
        <v>-0.1131566650108028</v>
      </c>
      <c r="J37" s="20" t="inlineStr">
        <is>
          <t>Renesas (JP)</t>
        </is>
      </c>
      <c r="K37" s="22" t="n">
        <v>-0.052985564304462</v>
      </c>
    </row>
    <row r="38">
      <c r="D38" s="20" t="inlineStr">
        <is>
          <t>Monolithic Power (US)</t>
        </is>
      </c>
      <c r="E38" s="22" t="n">
        <v>-0.05842127999120916</v>
      </c>
      <c r="G38" s="26" t="inlineStr">
        <is>
          <t>평균</t>
        </is>
      </c>
      <c r="H38" s="28" t="n">
        <v>-0.03799068317115147</v>
      </c>
      <c r="J38" s="29" t="inlineStr">
        <is>
          <t>UMC (TW)</t>
        </is>
      </c>
      <c r="K38" s="31" t="n">
        <v>-0.05639097744360899</v>
      </c>
    </row>
    <row r="39">
      <c r="A39" s="19" t="inlineStr">
        <is>
          <t>장비</t>
        </is>
      </c>
      <c r="D39" s="20" t="inlineStr">
        <is>
          <t>Arm (US)</t>
        </is>
      </c>
      <c r="E39" s="22" t="n">
        <v>-0.07669008334795246</v>
      </c>
      <c r="J39" s="26" t="inlineStr">
        <is>
          <t>평균</t>
        </is>
      </c>
      <c r="K39" s="28" t="n">
        <v>-0.01630332604399797</v>
      </c>
    </row>
    <row r="40">
      <c r="A40" s="5" t="inlineStr">
        <is>
          <t>종목</t>
        </is>
      </c>
      <c r="B40" s="5" t="inlineStr">
        <is>
          <t>주간</t>
        </is>
      </c>
      <c r="D40" s="20" t="inlineStr">
        <is>
          <t>Socionext (JP)</t>
        </is>
      </c>
      <c r="E40" s="22" t="n">
        <v>-0.0804085908852803</v>
      </c>
      <c r="G40" s="19" t="inlineStr">
        <is>
          <t>소재</t>
        </is>
      </c>
    </row>
    <row r="41">
      <c r="A41" s="29" t="inlineStr">
        <is>
          <t>Hoya (JP)</t>
        </is>
      </c>
      <c r="B41" s="31" t="n">
        <v>0.01754385964912286</v>
      </c>
      <c r="D41" s="20" t="inlineStr">
        <is>
          <t>Astera Labs (US)</t>
        </is>
      </c>
      <c r="E41" s="22" t="n">
        <v>-0.1002729092704802</v>
      </c>
      <c r="G41" s="5" t="inlineStr">
        <is>
          <t>종목</t>
        </is>
      </c>
      <c r="H41" s="5" t="inlineStr">
        <is>
          <t>주간</t>
        </is>
      </c>
      <c r="J41" s="19" t="inlineStr">
        <is>
          <t>기판·PCB·수동부품</t>
        </is>
      </c>
    </row>
    <row r="42">
      <c r="A42" s="20" t="inlineStr">
        <is>
          <t>Nova (IL)</t>
        </is>
      </c>
      <c r="B42" s="22" t="n">
        <v>-0.03066626939343564</v>
      </c>
      <c r="D42" s="29" t="inlineStr">
        <is>
          <t>Credo (US)</t>
        </is>
      </c>
      <c r="E42" s="31" t="n">
        <v>-0.1320565943730944</v>
      </c>
      <c r="G42" s="29" t="inlineStr">
        <is>
          <t>Nitto Denko (JP)</t>
        </is>
      </c>
      <c r="H42" s="31" t="n">
        <v>-0.0208562019758507</v>
      </c>
      <c r="J42" s="5" t="inlineStr">
        <is>
          <t>종목</t>
        </is>
      </c>
      <c r="K42" s="5" t="inlineStr">
        <is>
          <t>주간</t>
        </is>
      </c>
    </row>
    <row r="43">
      <c r="A43" s="20" t="inlineStr">
        <is>
          <t>ASML (NL)</t>
        </is>
      </c>
      <c r="B43" s="22" t="n">
        <v>-0.04247281170718475</v>
      </c>
      <c r="D43" s="26" t="inlineStr">
        <is>
          <t>평균</t>
        </is>
      </c>
      <c r="E43" s="28" t="n">
        <v>-0.03820147508168106</v>
      </c>
      <c r="G43" s="20" t="inlineStr">
        <is>
          <t>Shin-Etsu (JP)</t>
        </is>
      </c>
      <c r="H43" s="22" t="n">
        <v>-0.02542656406825028</v>
      </c>
      <c r="J43" s="29" t="inlineStr">
        <is>
          <t>Zhen Ding (TW)</t>
        </is>
      </c>
      <c r="K43" s="31" t="n">
        <v>0.01795332136445249</v>
      </c>
    </row>
    <row r="44">
      <c r="A44" s="20" t="inlineStr">
        <is>
          <t>Teradyne (US)</t>
        </is>
      </c>
      <c r="B44" s="22" t="n">
        <v>-0.04969228891225963</v>
      </c>
      <c r="G44" s="20" t="inlineStr">
        <is>
          <t>Entegris (US)</t>
        </is>
      </c>
      <c r="H44" s="22" t="n">
        <v>-0.03041661419648023</v>
      </c>
      <c r="J44" s="20" t="inlineStr">
        <is>
          <t>Unimicron (TW)</t>
        </is>
      </c>
      <c r="K44" s="22" t="n">
        <v>-0.004587155963302725</v>
      </c>
    </row>
    <row r="45">
      <c r="A45" s="20" t="inlineStr">
        <is>
          <t>Advantest (JP)</t>
        </is>
      </c>
      <c r="B45" s="22" t="n">
        <v>-0.06342311033883574</v>
      </c>
      <c r="D45" s="19" t="inlineStr">
        <is>
          <t>서버·ODM·EMS</t>
        </is>
      </c>
      <c r="G45" s="20" t="inlineStr">
        <is>
          <t>Ajinomoto(ABF) (JP)</t>
        </is>
      </c>
      <c r="H45" s="22" t="n">
        <v>-0.04090909090909089</v>
      </c>
      <c r="J45" s="20" t="inlineStr">
        <is>
          <t>Kinsus (TW)</t>
        </is>
      </c>
      <c r="K45" s="22" t="n">
        <v>-0.01400000000000001</v>
      </c>
    </row>
    <row r="46">
      <c r="A46" s="20" t="inlineStr">
        <is>
          <t>Camtek (IL)</t>
        </is>
      </c>
      <c r="B46" s="22" t="n">
        <v>-0.06418473376259559</v>
      </c>
      <c r="D46" s="5" t="inlineStr">
        <is>
          <t>종목</t>
        </is>
      </c>
      <c r="E46" s="5" t="inlineStr">
        <is>
          <t>주간</t>
        </is>
      </c>
      <c r="G46" s="20" t="inlineStr">
        <is>
          <t>Tokyo Ohka (JP)</t>
        </is>
      </c>
      <c r="H46" s="22" t="n">
        <v>-0.07154003120873842</v>
      </c>
      <c r="J46" s="20" t="inlineStr">
        <is>
          <t>Elite Material (TW)</t>
        </is>
      </c>
      <c r="K46" s="22" t="n">
        <v>-0.01839303000968051</v>
      </c>
    </row>
    <row r="47">
      <c r="A47" s="20" t="inlineStr">
        <is>
          <t>Lasertec (JP)</t>
        </is>
      </c>
      <c r="B47" s="22" t="n">
        <v>-0.07669902912621362</v>
      </c>
      <c r="D47" s="29" t="inlineStr">
        <is>
          <t>Super Micro (US)</t>
        </is>
      </c>
      <c r="E47" s="31" t="n">
        <v>0.04141636107177926</v>
      </c>
      <c r="G47" s="20" t="inlineStr">
        <is>
          <t>SUMCO (JP)</t>
        </is>
      </c>
      <c r="H47" s="22" t="n">
        <v>-0.1315205327413984</v>
      </c>
      <c r="J47" s="20" t="inlineStr">
        <is>
          <t>Largan (TW)</t>
        </is>
      </c>
      <c r="K47" s="22" t="n">
        <v>-0.03515625</v>
      </c>
    </row>
    <row r="48">
      <c r="A48" s="20" t="inlineStr">
        <is>
          <t>Applied Materials (US)</t>
        </is>
      </c>
      <c r="B48" s="22" t="n">
        <v>-0.07830637846374211</v>
      </c>
      <c r="D48" s="20" t="inlineStr">
        <is>
          <t>Wistron (TW)</t>
        </is>
      </c>
      <c r="E48" s="22" t="n">
        <v>0.04109589041095885</v>
      </c>
      <c r="G48" s="29" t="inlineStr">
        <is>
          <t>Resonac (JP)</t>
        </is>
      </c>
      <c r="H48" s="31" t="n">
        <v>-0.1476063829787234</v>
      </c>
      <c r="J48" s="20" t="inlineStr">
        <is>
          <t>Delta (TW)</t>
        </is>
      </c>
      <c r="K48" s="22" t="n">
        <v>-0.04587155963302747</v>
      </c>
    </row>
    <row r="49">
      <c r="A49" s="20" t="inlineStr">
        <is>
          <t>Disco (JP)</t>
        </is>
      </c>
      <c r="B49" s="22" t="n">
        <v>-0.08467966573816155</v>
      </c>
      <c r="D49" s="20" t="inlineStr">
        <is>
          <t>HPE (US)</t>
        </is>
      </c>
      <c r="E49" s="22" t="n">
        <v>0.02829670829620179</v>
      </c>
      <c r="G49" s="26" t="inlineStr">
        <is>
          <t>평균</t>
        </is>
      </c>
      <c r="H49" s="28" t="n">
        <v>-0.06689648829693319</v>
      </c>
      <c r="J49" s="20" t="inlineStr">
        <is>
          <t>Amphenol (US)</t>
        </is>
      </c>
      <c r="K49" s="22" t="n">
        <v>-0.06628862302934946</v>
      </c>
    </row>
    <row r="50">
      <c r="A50" s="20" t="inlineStr">
        <is>
          <t>Towa (JP)</t>
        </is>
      </c>
      <c r="B50" s="22" t="n">
        <v>-0.09141274238227148</v>
      </c>
      <c r="D50" s="20" t="inlineStr">
        <is>
          <t>Inventec (TW)</t>
        </is>
      </c>
      <c r="E50" s="22" t="n">
        <v>0.02542372881355925</v>
      </c>
      <c r="J50" s="20" t="inlineStr">
        <is>
          <t>Nan Ya PCB (TW)</t>
        </is>
      </c>
      <c r="K50" s="22" t="n">
        <v>-0.06642066420664205</v>
      </c>
    </row>
    <row r="51">
      <c r="A51" s="20" t="inlineStr">
        <is>
          <t>Onto Innovation (US)</t>
        </is>
      </c>
      <c r="B51" s="22" t="n">
        <v>-0.09977346885793115</v>
      </c>
      <c r="D51" s="20" t="inlineStr">
        <is>
          <t>Compal (TW)</t>
        </is>
      </c>
      <c r="E51" s="22" t="n">
        <v>0.01634873192501374</v>
      </c>
      <c r="G51" s="19" t="inlineStr">
        <is>
          <t>네트워킹·광</t>
        </is>
      </c>
      <c r="J51" s="20" t="inlineStr">
        <is>
          <t>Murata (JP)</t>
        </is>
      </c>
      <c r="K51" s="22" t="n">
        <v>-0.09057971014492749</v>
      </c>
    </row>
    <row r="52">
      <c r="A52" s="20" t="inlineStr">
        <is>
          <t>Ulvac (JP)</t>
        </is>
      </c>
      <c r="B52" s="22" t="n">
        <v>-0.1047572697408444</v>
      </c>
      <c r="D52" s="20" t="inlineStr">
        <is>
          <t>Fujitsu (JP)</t>
        </is>
      </c>
      <c r="E52" s="22" t="n">
        <v>0.01220890798100838</v>
      </c>
      <c r="G52" s="5" t="inlineStr">
        <is>
          <t>종목</t>
        </is>
      </c>
      <c r="H52" s="5" t="inlineStr">
        <is>
          <t>주간</t>
        </is>
      </c>
      <c r="J52" s="20" t="inlineStr">
        <is>
          <t>Gold Circuit (TW)</t>
        </is>
      </c>
      <c r="K52" s="22" t="n">
        <v>-0.1044176706827309</v>
      </c>
    </row>
    <row r="53">
      <c r="A53" s="20" t="inlineStr">
        <is>
          <t>Tokyo Electron (JP)</t>
        </is>
      </c>
      <c r="B53" s="22" t="n">
        <v>-0.1102539981185324</v>
      </c>
      <c r="D53" s="20" t="inlineStr">
        <is>
          <t>Dell (US)</t>
        </is>
      </c>
      <c r="E53" s="22" t="n">
        <v>0.01047134461447596</v>
      </c>
      <c r="G53" s="29" t="inlineStr">
        <is>
          <t>Cisco (US)</t>
        </is>
      </c>
      <c r="H53" s="31" t="n">
        <v>-0.008287544414812831</v>
      </c>
      <c r="J53" s="20" t="inlineStr">
        <is>
          <t>Yageo (TW)</t>
        </is>
      </c>
      <c r="K53" s="22" t="n">
        <v>-0.1058201058201058</v>
      </c>
    </row>
    <row r="54">
      <c r="A54" s="20" t="inlineStr">
        <is>
          <t>KLA (US)</t>
        </is>
      </c>
      <c r="B54" s="22" t="n">
        <v>-0.121455316855548</v>
      </c>
      <c r="D54" s="20" t="inlineStr">
        <is>
          <t>Hon Hai (TW)</t>
        </is>
      </c>
      <c r="E54" s="22" t="n">
        <v>0.004098360655737654</v>
      </c>
      <c r="G54" s="20" t="inlineStr">
        <is>
          <t>Arista (US)</t>
        </is>
      </c>
      <c r="H54" s="22" t="n">
        <v>-0.02604814511041498</v>
      </c>
      <c r="J54" s="20" t="inlineStr">
        <is>
          <t>TDK (JP)</t>
        </is>
      </c>
      <c r="K54" s="22" t="n">
        <v>-0.1074647168848836</v>
      </c>
    </row>
    <row r="55">
      <c r="A55" s="20" t="inlineStr">
        <is>
          <t>Lam Research (US)</t>
        </is>
      </c>
      <c r="B55" s="22" t="n">
        <v>-0.1282109419749777</v>
      </c>
      <c r="D55" s="20" t="inlineStr">
        <is>
          <t>Quanta (TW)</t>
        </is>
      </c>
      <c r="E55" s="22" t="n">
        <v>0</v>
      </c>
      <c r="G55" s="20" t="inlineStr">
        <is>
          <t>Ciena (US)</t>
        </is>
      </c>
      <c r="H55" s="22" t="n">
        <v>-0.03747783731241339</v>
      </c>
      <c r="J55" s="20" t="inlineStr">
        <is>
          <t>Ibiden (JP)</t>
        </is>
      </c>
      <c r="K55" s="22" t="n">
        <v>-0.1282261368291684</v>
      </c>
    </row>
    <row r="56">
      <c r="A56" s="20" t="inlineStr">
        <is>
          <t>Kokusai (JP)</t>
        </is>
      </c>
      <c r="B56" s="22" t="n">
        <v>-0.1401562893874464</v>
      </c>
      <c r="D56" s="20" t="inlineStr">
        <is>
          <t>Wiwynn (TW)</t>
        </is>
      </c>
      <c r="E56" s="22" t="n">
        <v>-0.002710027100271017</v>
      </c>
      <c r="G56" s="20" t="inlineStr">
        <is>
          <t>Lumentum (US)</t>
        </is>
      </c>
      <c r="H56" s="22" t="n">
        <v>-0.0824627444335313</v>
      </c>
      <c r="J56" s="20" t="inlineStr">
        <is>
          <t>TTM Tech (US)</t>
        </is>
      </c>
      <c r="K56" s="22" t="n">
        <v>-0.1466765769698088</v>
      </c>
    </row>
    <row r="57">
      <c r="A57" s="20" t="inlineStr">
        <is>
          <t>SCREEN (JP)</t>
        </is>
      </c>
      <c r="B57" s="22" t="n">
        <v>-0.1581614187477379</v>
      </c>
      <c r="D57" s="20" t="inlineStr">
        <is>
          <t>Jabil (US)</t>
        </is>
      </c>
      <c r="E57" s="22" t="n">
        <v>-0.01538184646647578</v>
      </c>
      <c r="G57" s="20" t="inlineStr">
        <is>
          <t>Coherent (US)</t>
        </is>
      </c>
      <c r="H57" s="22" t="n">
        <v>-0.1013739855263601</v>
      </c>
      <c r="J57" s="29" t="inlineStr">
        <is>
          <t>Taiyo Yuden (JP)</t>
        </is>
      </c>
      <c r="K57" s="31" t="n">
        <v>-0.1694141012909632</v>
      </c>
    </row>
    <row r="58">
      <c r="A58" s="29" t="inlineStr">
        <is>
          <t>Rorze (JP)</t>
        </is>
      </c>
      <c r="B58" s="31" t="n">
        <v>-0.1800448430493273</v>
      </c>
      <c r="D58" s="20" t="inlineStr">
        <is>
          <t>Gigabyte (TW)</t>
        </is>
      </c>
      <c r="E58" s="22" t="n">
        <v>-0.02377622377622379</v>
      </c>
      <c r="G58" s="20" t="inlineStr">
        <is>
          <t>Fujikura (JP)</t>
        </is>
      </c>
      <c r="H58" s="22" t="n">
        <v>-0.1034865645125472</v>
      </c>
      <c r="J58" s="26" t="inlineStr">
        <is>
          <t>평균</t>
        </is>
      </c>
      <c r="K58" s="28" t="n">
        <v>-0.07235753200667586</v>
      </c>
    </row>
    <row r="59">
      <c r="A59" s="26" t="inlineStr">
        <is>
          <t>평균</t>
        </is>
      </c>
      <c r="B59" s="28" t="n">
        <v>-0.08926703982821792</v>
      </c>
      <c r="D59" s="20" t="inlineStr">
        <is>
          <t>Hitachi (JP)</t>
        </is>
      </c>
      <c r="E59" s="22" t="n">
        <v>-0.03604852686308491</v>
      </c>
      <c r="G59" s="20" t="inlineStr">
        <is>
          <t>Accton (TW)</t>
        </is>
      </c>
      <c r="H59" s="22" t="n">
        <v>-0.1035353535353535</v>
      </c>
    </row>
    <row r="60">
      <c r="D60" s="20" t="inlineStr">
        <is>
          <t>ASUS (TW)</t>
        </is>
      </c>
      <c r="E60" s="22" t="n">
        <v>-0.04828973843058348</v>
      </c>
      <c r="G60" s="20" t="inlineStr">
        <is>
          <t>Fabrinet (US)</t>
        </is>
      </c>
      <c r="H60" s="22" t="n">
        <v>-0.1336139474000579</v>
      </c>
      <c r="J60" s="19" t="inlineStr">
        <is>
          <t>전력·냉각</t>
        </is>
      </c>
    </row>
    <row r="61">
      <c r="A61" s="19" t="inlineStr">
        <is>
          <t>OSAT·테스트</t>
        </is>
      </c>
      <c r="D61" s="29" t="inlineStr">
        <is>
          <t>Celestica (CA)</t>
        </is>
      </c>
      <c r="E61" s="31" t="n">
        <v>-0.1441690140052793</v>
      </c>
      <c r="G61" s="20" t="inlineStr">
        <is>
          <t>Sumitomo Electric (JP)</t>
        </is>
      </c>
      <c r="H61" s="22" t="n">
        <v>-0.1360207449316361</v>
      </c>
      <c r="J61" s="5" t="inlineStr">
        <is>
          <t>종목</t>
        </is>
      </c>
      <c r="K61" s="5" t="inlineStr">
        <is>
          <t>주간</t>
        </is>
      </c>
    </row>
    <row r="62">
      <c r="A62" s="5" t="inlineStr">
        <is>
          <t>종목</t>
        </is>
      </c>
      <c r="B62" s="5" t="inlineStr">
        <is>
          <t>주간</t>
        </is>
      </c>
      <c r="D62" s="26" t="inlineStr">
        <is>
          <t>평균</t>
        </is>
      </c>
      <c r="E62" s="28" t="n">
        <v>-0.006067689524878891</v>
      </c>
      <c r="G62" s="29" t="inlineStr">
        <is>
          <t>Furukawa Electric (JP)</t>
        </is>
      </c>
      <c r="H62" s="31" t="n">
        <v>-0.1400772430184195</v>
      </c>
      <c r="J62" s="29" t="inlineStr">
        <is>
          <t>Chung-Hsin Electric (TW)</t>
        </is>
      </c>
      <c r="K62" s="31" t="n">
        <v>-0.03030303030303028</v>
      </c>
    </row>
    <row r="63">
      <c r="A63" s="29" t="inlineStr">
        <is>
          <t>ASE (TW)</t>
        </is>
      </c>
      <c r="B63" s="31" t="n">
        <v>-0.02533532041728759</v>
      </c>
      <c r="G63" s="26" t="inlineStr">
        <is>
          <t>평균</t>
        </is>
      </c>
      <c r="H63" s="28" t="n">
        <v>-0.08723841101955468</v>
      </c>
      <c r="J63" s="20" t="inlineStr">
        <is>
          <t>Auras (TW)</t>
        </is>
      </c>
      <c r="K63" s="22" t="n">
        <v>-0.04561403508771933</v>
      </c>
    </row>
    <row r="64">
      <c r="A64" s="20" t="inlineStr">
        <is>
          <t>KYEC (TW)</t>
        </is>
      </c>
      <c r="B64" s="22" t="n">
        <v>-0.04545454545454541</v>
      </c>
      <c r="D64" s="19" t="inlineStr">
        <is>
          <t>EDA·IP</t>
        </is>
      </c>
      <c r="J64" s="20" t="inlineStr">
        <is>
          <t>Mitsubishi Electric (JP)</t>
        </is>
      </c>
      <c r="K64" s="22" t="n">
        <v>-0.04695304695304692</v>
      </c>
    </row>
    <row r="65">
      <c r="A65" s="20" t="inlineStr">
        <is>
          <t>Teradyne (US)</t>
        </is>
      </c>
      <c r="B65" s="22" t="n">
        <v>-0.04969228891225963</v>
      </c>
      <c r="D65" s="5" t="inlineStr">
        <is>
          <t>종목</t>
        </is>
      </c>
      <c r="E65" s="5" t="inlineStr">
        <is>
          <t>주간</t>
        </is>
      </c>
      <c r="J65" s="20" t="inlineStr">
        <is>
          <t>AVC (TW)</t>
        </is>
      </c>
      <c r="K65" s="22" t="n">
        <v>-0.05128205128205132</v>
      </c>
    </row>
    <row r="66">
      <c r="A66" s="20" t="inlineStr">
        <is>
          <t>Amkor (US)</t>
        </is>
      </c>
      <c r="B66" s="22" t="n">
        <v>-0.06025826102709309</v>
      </c>
      <c r="D66" s="20" t="inlineStr">
        <is>
          <t>Cadence (US)</t>
        </is>
      </c>
      <c r="E66" s="22" t="n">
        <v>-0.009452034174032065</v>
      </c>
      <c r="J66" s="20" t="inlineStr">
        <is>
          <t>Nidec (JP)</t>
        </is>
      </c>
      <c r="K66" s="22" t="n">
        <v>-0.05277777777777781</v>
      </c>
    </row>
    <row r="67">
      <c r="A67" s="20" t="inlineStr">
        <is>
          <t>Advantest (JP)</t>
        </is>
      </c>
      <c r="B67" s="22" t="n">
        <v>-0.06342311033883574</v>
      </c>
      <c r="D67" s="20" t="inlineStr">
        <is>
          <t>Synopsys (US)</t>
        </is>
      </c>
      <c r="E67" s="22" t="n">
        <v>-0.05386795849668491</v>
      </c>
      <c r="J67" s="20" t="inlineStr">
        <is>
          <t>Vertiv (US)</t>
        </is>
      </c>
      <c r="K67" s="22" t="n">
        <v>-0.05861830710231508</v>
      </c>
    </row>
    <row r="68">
      <c r="A68" s="29" t="inlineStr">
        <is>
          <t>Powertech (TW)</t>
        </is>
      </c>
      <c r="B68" s="31" t="n">
        <v>-0.0948905109489051</v>
      </c>
      <c r="D68" s="20" t="inlineStr">
        <is>
          <t>Arm (US)</t>
        </is>
      </c>
      <c r="E68" s="22" t="n">
        <v>-0.07669008334795246</v>
      </c>
      <c r="J68" s="20" t="inlineStr">
        <is>
          <t>Fortune Electric (TW)</t>
        </is>
      </c>
      <c r="K68" s="22" t="n">
        <v>-0.0625</v>
      </c>
    </row>
    <row r="69">
      <c r="A69" s="26" t="inlineStr">
        <is>
          <t>평균</t>
        </is>
      </c>
      <c r="B69" s="28" t="n">
        <v>-0.05650900618315443</v>
      </c>
      <c r="D69" s="26" t="inlineStr">
        <is>
          <t>평균</t>
        </is>
      </c>
      <c r="E69" s="28" t="n">
        <v>-0.04667002533955648</v>
      </c>
      <c r="J69" s="29" t="inlineStr">
        <is>
          <t>Eaton (US)</t>
        </is>
      </c>
      <c r="K69" s="31" t="n">
        <v>-0.06425562849440891</v>
      </c>
    </row>
    <row r="70">
      <c r="J70" s="26" t="inlineStr">
        <is>
          <t>평균</t>
        </is>
      </c>
      <c r="K70" s="28" t="n">
        <v>-0.05153798462504371</v>
      </c>
    </row>
  </sheetData>
  <mergeCells count="18">
    <mergeCell ref="A1:N1"/>
    <mergeCell ref="A26:B26"/>
    <mergeCell ref="G51:H51"/>
    <mergeCell ref="D64:E64"/>
    <mergeCell ref="A61:B61"/>
    <mergeCell ref="D45:E45"/>
    <mergeCell ref="A17:C17"/>
    <mergeCell ref="J41:K41"/>
    <mergeCell ref="J60:K60"/>
    <mergeCell ref="A39:B39"/>
    <mergeCell ref="M3:N3"/>
    <mergeCell ref="G40:H40"/>
    <mergeCell ref="D26:E26"/>
    <mergeCell ref="A3:B3"/>
    <mergeCell ref="G26:H26"/>
    <mergeCell ref="E3:F3"/>
    <mergeCell ref="J26:K26"/>
    <mergeCell ref="I3:J3"/>
  </mergeCells>
  <conditionalFormatting sqref="B5:B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28:E43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28:H38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28:K39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41:B59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42:H49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43:K58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47:E62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53:H63">
    <cfRule type="colorScale" priority="1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62:K70">
    <cfRule type="colorScale" priority="1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63:B69">
    <cfRule type="colorScale" priority="1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66:E69">
    <cfRule type="colorScale" priority="1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8" t="inlineStr">
        <is>
          <t>테크(반도체·AI 하드웨어) Weekly Data (10.17~10.23) — 로테이션  |  국내 시가총액 기준·글로벌 주가 기준, KRX 정규장 종가</t>
        </is>
      </c>
    </row>
    <row r="3">
      <c r="A3" s="19" t="inlineStr">
        <is>
          <t>국내 그룹 평균 주간 수익률 (단순평균)</t>
        </is>
      </c>
    </row>
    <row r="4">
      <c r="A4" s="5" t="inlineStr">
        <is>
          <t>그룹</t>
        </is>
      </c>
      <c r="B4" s="5" t="inlineStr">
        <is>
          <t>9.4</t>
        </is>
      </c>
      <c r="C4" s="5" t="inlineStr">
        <is>
          <t>9.11</t>
        </is>
      </c>
      <c r="D4" s="5" t="inlineStr">
        <is>
          <t>9.18</t>
        </is>
      </c>
      <c r="E4" s="5" t="inlineStr">
        <is>
          <t>9.23</t>
        </is>
      </c>
      <c r="F4" s="5" t="inlineStr">
        <is>
          <t>10.2</t>
        </is>
      </c>
      <c r="G4" s="5" t="inlineStr">
        <is>
          <t>10.8</t>
        </is>
      </c>
      <c r="H4" s="5" t="inlineStr">
        <is>
          <t>10.16</t>
        </is>
      </c>
      <c r="I4" s="5" t="inlineStr">
        <is>
          <t>10.23</t>
        </is>
      </c>
      <c r="J4" s="5" t="inlineStr">
        <is>
          <t>8주 누적</t>
        </is>
      </c>
    </row>
    <row r="5">
      <c r="A5" s="20" t="inlineStr">
        <is>
          <t>KR 메모리·IDM</t>
        </is>
      </c>
      <c r="B5" s="22" t="n">
        <v>-0.004733169970411066</v>
      </c>
      <c r="C5" s="22" t="n">
        <v>0.05791886333094509</v>
      </c>
      <c r="D5" s="22" t="n">
        <v>0.01530739195345099</v>
      </c>
      <c r="E5" s="22" t="n">
        <v>0.04828112330479883</v>
      </c>
      <c r="F5" s="22" t="n">
        <v>-0.02227657585294235</v>
      </c>
      <c r="G5" s="22" t="n">
        <v>-0.06881696305568019</v>
      </c>
      <c r="H5" s="22" t="n">
        <v>-0.2103942355286521</v>
      </c>
      <c r="I5" s="22" t="n">
        <v>0.001965408805031488</v>
      </c>
      <c r="J5" s="22" t="n">
        <v>-0.1944719069914152</v>
      </c>
    </row>
    <row r="6">
      <c r="A6" s="20" t="inlineStr">
        <is>
          <t>KR 전공정 장비</t>
        </is>
      </c>
      <c r="B6" s="22" t="n">
        <v>0.001857077745162565</v>
      </c>
      <c r="C6" s="22" t="n">
        <v>0.02195917959622293</v>
      </c>
      <c r="D6" s="22" t="n">
        <v>0.03443090678369914</v>
      </c>
      <c r="E6" s="22" t="n">
        <v>0.1004369351629949</v>
      </c>
      <c r="F6" s="22" t="n">
        <v>0.1013954180116782</v>
      </c>
      <c r="G6" s="22" t="n">
        <v>0.03356060667283403</v>
      </c>
      <c r="H6" s="22" t="n">
        <v>-0.1473382665065048</v>
      </c>
      <c r="I6" s="22" t="n">
        <v>-0.1085767557008178</v>
      </c>
      <c r="J6" s="22" t="n">
        <v>0.009527947020005728</v>
      </c>
    </row>
    <row r="7">
      <c r="A7" s="20" t="inlineStr">
        <is>
          <t>KR 후공정·테스트</t>
        </is>
      </c>
      <c r="B7" s="22" t="n">
        <v>0.03441674209055094</v>
      </c>
      <c r="C7" s="22" t="n">
        <v>0.03102671996999111</v>
      </c>
      <c r="D7" s="22" t="n">
        <v>0.02002108989599912</v>
      </c>
      <c r="E7" s="22" t="n">
        <v>0.09415458434830359</v>
      </c>
      <c r="F7" s="22" t="n">
        <v>0.1110452722466233</v>
      </c>
      <c r="G7" s="22" t="n">
        <v>0.0473183383328561</v>
      </c>
      <c r="H7" s="22" t="n">
        <v>-0.1398974019380046</v>
      </c>
      <c r="I7" s="22" t="n">
        <v>-0.09598765858822932</v>
      </c>
      <c r="J7" s="22" t="n">
        <v>0.08862642003655122</v>
      </c>
    </row>
    <row r="8">
      <c r="A8" s="20" t="inlineStr">
        <is>
          <t>KR 소재·가스</t>
        </is>
      </c>
      <c r="B8" s="22" t="n">
        <v>-0.01419882618694978</v>
      </c>
      <c r="C8" s="22" t="n">
        <v>0.03022031441370138</v>
      </c>
      <c r="D8" s="22" t="n">
        <v>0.04076304722046013</v>
      </c>
      <c r="E8" s="22" t="n">
        <v>0.07547411499327066</v>
      </c>
      <c r="F8" s="22" t="n">
        <v>0.09664754034740715</v>
      </c>
      <c r="G8" s="22" t="n">
        <v>0.004256633483769446</v>
      </c>
      <c r="H8" s="22" t="n">
        <v>-0.1536781632314628</v>
      </c>
      <c r="I8" s="22" t="n">
        <v>-0.07256878232568431</v>
      </c>
      <c r="J8" s="22" t="n">
        <v>-0.02303956752896141</v>
      </c>
    </row>
    <row r="9">
      <c r="A9" s="20" t="inlineStr">
        <is>
          <t>KR 기판·패키징</t>
        </is>
      </c>
      <c r="B9" s="22" t="n">
        <v>-0.06348964426534896</v>
      </c>
      <c r="C9" s="22" t="n">
        <v>0.03264102327495247</v>
      </c>
      <c r="D9" s="22" t="n">
        <v>0.06780522098476288</v>
      </c>
      <c r="E9" s="22" t="n">
        <v>0.1288782016211681</v>
      </c>
      <c r="F9" s="22" t="n">
        <v>0.1210831006349926</v>
      </c>
      <c r="G9" s="22" t="n">
        <v>0.0367790501690517</v>
      </c>
      <c r="H9" s="22" t="n">
        <v>-0.2102372135934907</v>
      </c>
      <c r="I9" s="22" t="n">
        <v>-0.08665646344665283</v>
      </c>
      <c r="J9" s="22" t="n">
        <v>-0.01861915092227343</v>
      </c>
    </row>
    <row r="10">
      <c r="A10" s="20" t="inlineStr">
        <is>
          <t>KR 팹리스·파운드리</t>
        </is>
      </c>
      <c r="B10" s="22" t="n">
        <v>-0.0411233893508926</v>
      </c>
      <c r="C10" s="22" t="n">
        <v>0.0144240938942917</v>
      </c>
      <c r="D10" s="22" t="n">
        <v>0.03142140237446742</v>
      </c>
      <c r="E10" s="22" t="n">
        <v>0.07654367988352301</v>
      </c>
      <c r="F10" s="22" t="n">
        <v>0.08789526180494205</v>
      </c>
      <c r="G10" s="22" t="n">
        <v>-0.01590563822085462</v>
      </c>
      <c r="H10" s="22" t="n">
        <v>-0.2001581076168343</v>
      </c>
      <c r="I10" s="22" t="n">
        <v>-0.08711856537942685</v>
      </c>
      <c r="J10" s="22" t="n">
        <v>-0.1584810450609808</v>
      </c>
    </row>
    <row r="11">
      <c r="A11" s="20" t="inlineStr">
        <is>
          <t>KR IT부품</t>
        </is>
      </c>
      <c r="B11" s="22" t="n">
        <v>0.02495395059130617</v>
      </c>
      <c r="C11" s="22" t="n">
        <v>0.06522643458149151</v>
      </c>
      <c r="D11" s="22" t="n">
        <v>0.02458289858766492</v>
      </c>
      <c r="E11" s="22" t="n">
        <v>0.02328676170390456</v>
      </c>
      <c r="F11" s="22" t="n">
        <v>0.03899420098440766</v>
      </c>
      <c r="G11" s="22" t="n">
        <v>0.0296438661521556</v>
      </c>
      <c r="H11" s="22" t="n">
        <v>-0.1961478901267842</v>
      </c>
      <c r="I11" s="22" t="n">
        <v>-0.06638274713919486</v>
      </c>
      <c r="J11" s="22" t="n">
        <v>-0.08174486513023051</v>
      </c>
    </row>
    <row r="12">
      <c r="A12" s="20" t="inlineStr">
        <is>
          <t>KR 광통신·네트워크</t>
        </is>
      </c>
      <c r="B12" s="22" t="n">
        <v>-0.05519618628152696</v>
      </c>
      <c r="C12" s="22" t="n">
        <v>0.1289895242284975</v>
      </c>
      <c r="D12" s="22" t="n">
        <v>0.1344310052640724</v>
      </c>
      <c r="E12" s="22" t="n">
        <v>-0.01209796684017794</v>
      </c>
      <c r="F12" s="22" t="n">
        <v>0.08894843523809244</v>
      </c>
      <c r="G12" s="22" t="n">
        <v>-0.03775661645195448</v>
      </c>
      <c r="H12" s="22" t="n">
        <v>-0.1035861051844727</v>
      </c>
      <c r="I12" s="22" t="n">
        <v>-0.06620129835510205</v>
      </c>
      <c r="J12" s="22" t="n">
        <v>0.03827717318776811</v>
      </c>
    </row>
    <row r="13">
      <c r="A13" s="20" t="inlineStr">
        <is>
          <t>KR 디스플레이</t>
        </is>
      </c>
      <c r="B13" s="22" t="n">
        <v>-0.03707252871925384</v>
      </c>
      <c r="C13" s="22" t="n">
        <v>0.011429401840992</v>
      </c>
      <c r="D13" s="22" t="n">
        <v>0.009077452254067545</v>
      </c>
      <c r="E13" s="22" t="n">
        <v>0.009318196957394415</v>
      </c>
      <c r="F13" s="22" t="n">
        <v>0.1115241853319723</v>
      </c>
      <c r="G13" s="22" t="n">
        <v>0.01155012946943562</v>
      </c>
      <c r="H13" s="22" t="n">
        <v>-0.06578313534618017</v>
      </c>
      <c r="I13" s="22" t="n">
        <v>-0.05646919623558394</v>
      </c>
      <c r="J13" s="22" t="n">
        <v>-0.01577852853314075</v>
      </c>
    </row>
    <row r="14">
      <c r="A14" s="20" t="inlineStr">
        <is>
          <t>KR 전력·냉각</t>
        </is>
      </c>
      <c r="B14" s="22" t="n">
        <v>-0.07236239603329148</v>
      </c>
      <c r="C14" s="22" t="n">
        <v>0.07556197983683292</v>
      </c>
      <c r="D14" s="22" t="n">
        <v>0.05072312869813047</v>
      </c>
      <c r="E14" s="22" t="n">
        <v>-0.01223807794488386</v>
      </c>
      <c r="F14" s="22" t="n">
        <v>0.01070456995865302</v>
      </c>
      <c r="G14" s="22" t="n">
        <v>-0.07261093270557376</v>
      </c>
      <c r="H14" s="22" t="n">
        <v>-0.1711229728044008</v>
      </c>
      <c r="I14" s="22" t="n">
        <v>-0.0732688385693943</v>
      </c>
      <c r="J14" s="22" t="n">
        <v>-0.2487798033278949</v>
      </c>
    </row>
    <row r="15">
      <c r="A15" s="20" t="inlineStr">
        <is>
          <t>KR 플랫폼·SW</t>
        </is>
      </c>
      <c r="B15" s="22" t="n">
        <v>-0.0286154092523528</v>
      </c>
      <c r="C15" s="22" t="n">
        <v>-0.03740294409762308</v>
      </c>
      <c r="D15" s="22" t="n">
        <v>-0.03085583204319884</v>
      </c>
      <c r="E15" s="22" t="n">
        <v>-0.001789122335153026</v>
      </c>
      <c r="F15" s="22" t="n">
        <v>0.006378534679556136</v>
      </c>
      <c r="G15" s="22" t="n">
        <v>-0.0614276931113434</v>
      </c>
      <c r="H15" s="22" t="n">
        <v>-0.0273146234734714</v>
      </c>
      <c r="I15" s="22" t="n">
        <v>0.0160455884408298</v>
      </c>
      <c r="J15" s="22" t="n">
        <v>-0.1561745878744685</v>
      </c>
    </row>
    <row r="17">
      <c r="A17" s="19" t="inlineStr">
        <is>
          <t>글로벌 그룹 평균 주간 수익률 (단순평균)</t>
        </is>
      </c>
    </row>
    <row r="18">
      <c r="A18" s="5" t="inlineStr">
        <is>
          <t>그룹</t>
        </is>
      </c>
      <c r="B18" s="5" t="inlineStr">
        <is>
          <t>9.4</t>
        </is>
      </c>
      <c r="C18" s="5" t="inlineStr">
        <is>
          <t>9.11</t>
        </is>
      </c>
      <c r="D18" s="5" t="inlineStr">
        <is>
          <t>9.18</t>
        </is>
      </c>
      <c r="E18" s="5" t="inlineStr">
        <is>
          <t>9.23</t>
        </is>
      </c>
      <c r="F18" s="5" t="inlineStr">
        <is>
          <t>10.2</t>
        </is>
      </c>
      <c r="G18" s="5" t="inlineStr">
        <is>
          <t>10.8</t>
        </is>
      </c>
      <c r="H18" s="5" t="inlineStr">
        <is>
          <t>10.16</t>
        </is>
      </c>
      <c r="I18" s="5" t="inlineStr">
        <is>
          <t>10.23</t>
        </is>
      </c>
      <c r="J18" s="5" t="inlineStr">
        <is>
          <t>8주 누적</t>
        </is>
      </c>
    </row>
    <row r="19">
      <c r="A19" s="20" t="inlineStr">
        <is>
          <t>GL 하이퍼스케일러·빅테크</t>
        </is>
      </c>
      <c r="B19" s="22" t="n">
        <v>0.02962660547198844</v>
      </c>
      <c r="C19" s="22" t="n">
        <v>0.01983894998009327</v>
      </c>
      <c r="D19" s="22" t="n">
        <v>-0.009613417032392848</v>
      </c>
      <c r="E19" s="22" t="n">
        <v>0.02200157951820594</v>
      </c>
      <c r="F19" s="22" t="n">
        <v>0.007336256460958183</v>
      </c>
      <c r="G19" s="22" t="n">
        <v>-0.01815576146535627</v>
      </c>
      <c r="H19" s="22" t="n">
        <v>-0.09195272680582128</v>
      </c>
      <c r="I19" s="22" t="n">
        <v>-0.05183454182084736</v>
      </c>
      <c r="J19" s="22" t="n">
        <v>-0.09520666265467753</v>
      </c>
    </row>
    <row r="20">
      <c r="A20" s="20" t="inlineStr">
        <is>
          <t>GL GPU·가속기·팹리스</t>
        </is>
      </c>
      <c r="B20" s="22" t="n">
        <v>-0.001050720376168631</v>
      </c>
      <c r="C20" s="22" t="n">
        <v>0.003586455181591464</v>
      </c>
      <c r="D20" s="22" t="n">
        <v>0.03723029424862538</v>
      </c>
      <c r="E20" s="22" t="n">
        <v>0.09932688342311426</v>
      </c>
      <c r="F20" s="22" t="n">
        <v>-0.006364861303868515</v>
      </c>
      <c r="G20" s="22" t="n">
        <v>-0.01376040642706205</v>
      </c>
      <c r="H20" s="22" t="n">
        <v>-0.09678725484460454</v>
      </c>
      <c r="I20" s="22" t="n">
        <v>-0.03820147508168106</v>
      </c>
      <c r="J20" s="22" t="n">
        <v>-0.03143684257434105</v>
      </c>
    </row>
    <row r="21">
      <c r="A21" s="20" t="inlineStr">
        <is>
          <t>GL 메모리·스토리지</t>
        </is>
      </c>
      <c r="B21" s="22" t="n">
        <v>0.02565888802048867</v>
      </c>
      <c r="C21" s="22" t="n">
        <v>-0.01187892809459321</v>
      </c>
      <c r="D21" s="22" t="n">
        <v>0.03303008460469599</v>
      </c>
      <c r="E21" s="22" t="n">
        <v>0.007098479785865364</v>
      </c>
      <c r="F21" s="22" t="n">
        <v>-0.003269188417571523</v>
      </c>
      <c r="G21" s="22" t="n">
        <v>-0.04619579432739124</v>
      </c>
      <c r="H21" s="22" t="n">
        <v>-0.1514511181389043</v>
      </c>
      <c r="I21" s="22" t="n">
        <v>-0.03799068317115147</v>
      </c>
      <c r="J21" s="22" t="n">
        <v>-0.1877665297393218</v>
      </c>
    </row>
    <row r="22">
      <c r="A22" s="20" t="inlineStr">
        <is>
          <t>GL 파운드리·IDM</t>
        </is>
      </c>
      <c r="B22" s="22" t="n">
        <v>0.001712605556140723</v>
      </c>
      <c r="C22" s="22" t="n">
        <v>0.0248085903930068</v>
      </c>
      <c r="D22" s="22" t="n">
        <v>0.03503880554585152</v>
      </c>
      <c r="E22" s="22" t="n">
        <v>0.02695615402548247</v>
      </c>
      <c r="F22" s="22" t="n">
        <v>0.03792702080454549</v>
      </c>
      <c r="G22" s="22" t="n">
        <v>-0.03319003742892099</v>
      </c>
      <c r="H22" s="22" t="n">
        <v>-0.06821390794589345</v>
      </c>
      <c r="I22" s="22" t="n">
        <v>-0.01630332604399797</v>
      </c>
      <c r="J22" s="22" t="n">
        <v>-0.0002303508013383849</v>
      </c>
    </row>
    <row r="23">
      <c r="A23" s="20" t="inlineStr">
        <is>
          <t>GL 장비</t>
        </is>
      </c>
      <c r="B23" s="22" t="n">
        <v>-0.01871224021589458</v>
      </c>
      <c r="C23" s="22" t="n">
        <v>-0.01734791384946201</v>
      </c>
      <c r="D23" s="22" t="n">
        <v>0.01107293961536527</v>
      </c>
      <c r="E23" s="22" t="n">
        <v>0.05341890935714629</v>
      </c>
      <c r="F23" s="22" t="n">
        <v>0.1002930761268635</v>
      </c>
      <c r="G23" s="22" t="n">
        <v>0.002961104732962855</v>
      </c>
      <c r="H23" s="22" t="n">
        <v>-0.1443231809347642</v>
      </c>
      <c r="I23" s="22" t="n">
        <v>-0.08926703982821792</v>
      </c>
      <c r="J23" s="22" t="n">
        <v>-0.1217573277473517</v>
      </c>
    </row>
    <row r="24">
      <c r="A24" s="20" t="inlineStr">
        <is>
          <t>GL 소재</t>
        </is>
      </c>
      <c r="B24" s="22" t="n">
        <v>-0.029024666724912</v>
      </c>
      <c r="C24" s="22" t="n">
        <v>-0.04177097015982859</v>
      </c>
      <c r="D24" s="22" t="n">
        <v>0.01010221825099213</v>
      </c>
      <c r="E24" s="22" t="n">
        <v>0.03961419533149245</v>
      </c>
      <c r="F24" s="22" t="n">
        <v>0.07603351451000476</v>
      </c>
      <c r="G24" s="22" t="n">
        <v>0.01310684795036889</v>
      </c>
      <c r="H24" s="22" t="n">
        <v>-0.0939271740574994</v>
      </c>
      <c r="I24" s="22" t="n">
        <v>-0.06689648829693319</v>
      </c>
      <c r="J24" s="22" t="n">
        <v>-0.0995844386723429</v>
      </c>
    </row>
    <row r="25">
      <c r="A25" s="20" t="inlineStr">
        <is>
          <t>GL 기판·PCB·수동부품</t>
        </is>
      </c>
      <c r="B25" s="22" t="n">
        <v>-0.03437778300317464</v>
      </c>
      <c r="C25" s="22" t="n">
        <v>-0.009815578788325004</v>
      </c>
      <c r="D25" s="22" t="n">
        <v>-0.007776904169635627</v>
      </c>
      <c r="E25" s="22" t="n">
        <v>0.07798093531749917</v>
      </c>
      <c r="F25" s="22" t="n">
        <v>0.06488072556103643</v>
      </c>
      <c r="G25" s="22" t="n">
        <v>0.02913156437428193</v>
      </c>
      <c r="H25" s="22" t="n">
        <v>-0.1088765346372222</v>
      </c>
      <c r="I25" s="22" t="n">
        <v>-0.07235753200667586</v>
      </c>
      <c r="J25" s="22" t="n">
        <v>-0.07898355102822095</v>
      </c>
    </row>
    <row r="26">
      <c r="A26" s="20" t="inlineStr">
        <is>
          <t>GL 서버·ODM·EMS</t>
        </is>
      </c>
      <c r="B26" s="22" t="n">
        <v>0.04421725626747267</v>
      </c>
      <c r="C26" s="22" t="n">
        <v>-0.01146278773186435</v>
      </c>
      <c r="D26" s="22" t="n">
        <v>-0.000467968952459367</v>
      </c>
      <c r="E26" s="22" t="n">
        <v>0.01436824061733986</v>
      </c>
      <c r="F26" s="22" t="n">
        <v>0.009216468364216938</v>
      </c>
      <c r="G26" s="22" t="n">
        <v>0.006120436655998041</v>
      </c>
      <c r="H26" s="22" t="n">
        <v>-0.07423578523326706</v>
      </c>
      <c r="I26" s="22" t="n">
        <v>-0.006067689524878891</v>
      </c>
      <c r="J26" s="22" t="n">
        <v>-0.03204577005544189</v>
      </c>
    </row>
    <row r="27">
      <c r="A27" s="20" t="inlineStr">
        <is>
          <t>GL 네트워킹·광</t>
        </is>
      </c>
      <c r="B27" s="22" t="n">
        <v>-0.02914244367497868</v>
      </c>
      <c r="C27" s="22" t="n">
        <v>0.01918890647082239</v>
      </c>
      <c r="D27" s="22" t="n">
        <v>-0.00864103395456246</v>
      </c>
      <c r="E27" s="22" t="n">
        <v>0.01233506230708669</v>
      </c>
      <c r="F27" s="22" t="n">
        <v>0.09810850210663902</v>
      </c>
      <c r="G27" s="22" t="n">
        <v>0.01504344850116537</v>
      </c>
      <c r="H27" s="22" t="n">
        <v>-0.1788399825914408</v>
      </c>
      <c r="I27" s="22" t="n">
        <v>-0.08723841101955468</v>
      </c>
      <c r="J27" s="22" t="n">
        <v>-0.1774664248888313</v>
      </c>
    </row>
    <row r="28">
      <c r="A28" s="20" t="inlineStr">
        <is>
          <t>GL 전력·냉각</t>
        </is>
      </c>
      <c r="B28" s="22" t="n">
        <v>0.04663112765467026</v>
      </c>
      <c r="C28" s="22" t="n">
        <v>-0.03107355754276264</v>
      </c>
      <c r="D28" s="22" t="n">
        <v>0.02257029050772506</v>
      </c>
      <c r="E28" s="22" t="n">
        <v>0.02789941440858835</v>
      </c>
      <c r="F28" s="22" t="n">
        <v>-0.05201931560828386</v>
      </c>
      <c r="G28" s="22" t="n">
        <v>-0.01482944220647232</v>
      </c>
      <c r="H28" s="22" t="n">
        <v>-0.0666608576403253</v>
      </c>
      <c r="I28" s="22" t="n">
        <v>-0.05153798462504371</v>
      </c>
      <c r="J28" s="22" t="n">
        <v>-0.1181750632414242</v>
      </c>
    </row>
    <row r="29">
      <c r="A29" s="20" t="inlineStr">
        <is>
          <t>GL OSAT·테스트</t>
        </is>
      </c>
      <c r="B29" s="22" t="n">
        <v>-0.02960968621937898</v>
      </c>
      <c r="C29" s="22" t="n">
        <v>0.02453767054378318</v>
      </c>
      <c r="D29" s="22" t="n">
        <v>0.02367566243297685</v>
      </c>
      <c r="E29" s="22" t="n">
        <v>0.0620265991456563</v>
      </c>
      <c r="F29" s="22" t="n">
        <v>0.05860931807900514</v>
      </c>
      <c r="G29" s="22" t="n">
        <v>-0.01255593292902241</v>
      </c>
      <c r="H29" s="22" t="n">
        <v>-0.1361770925086145</v>
      </c>
      <c r="I29" s="22" t="n">
        <v>-0.05650900618315443</v>
      </c>
      <c r="J29" s="22" t="n">
        <v>-0.08378735068404053</v>
      </c>
    </row>
    <row r="30">
      <c r="A30" s="20" t="inlineStr">
        <is>
          <t>GL EDA·IP</t>
        </is>
      </c>
      <c r="B30" s="22" t="n">
        <v>-0.06524734923341373</v>
      </c>
      <c r="C30" s="22" t="n">
        <v>0.01599681044070237</v>
      </c>
      <c r="D30" s="22" t="n">
        <v>-0.004242001074565811</v>
      </c>
      <c r="E30" s="22" t="n">
        <v>0.1282351551904787</v>
      </c>
      <c r="F30" s="22" t="n">
        <v>0.07295322223462523</v>
      </c>
      <c r="G30" s="22" t="n">
        <v>-0.02959049175332592</v>
      </c>
      <c r="H30" s="22" t="n">
        <v>-0.1158408956399135</v>
      </c>
      <c r="I30" s="22" t="n">
        <v>-0.04667002533955648</v>
      </c>
      <c r="J30" s="22" t="n">
        <v>-0.07284320084153643</v>
      </c>
    </row>
  </sheetData>
  <mergeCells count="3">
    <mergeCell ref="A17:J17"/>
    <mergeCell ref="A3:J3"/>
    <mergeCell ref="A1:N1"/>
  </mergeCells>
  <conditionalFormatting sqref="B5:B15">
    <cfRule type="colorScale" priority="1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B19:B30">
    <cfRule type="colorScale" priority="10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C19:C30">
    <cfRule type="colorScale" priority="11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D19:D30">
    <cfRule type="colorScale" priority="12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E19:E30">
    <cfRule type="colorScale" priority="13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F19:F30">
    <cfRule type="colorScale" priority="14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G19:G30">
    <cfRule type="colorScale" priority="15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H19:H30">
    <cfRule type="colorScale" priority="16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I19:I30">
    <cfRule type="colorScale" priority="17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J19:J30">
    <cfRule type="colorScale" priority="18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showGridLines="0" zoomScale="11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74" customWidth="1" min="4" max="4"/>
    <col width="30" customWidth="1" min="5" max="5"/>
  </cols>
  <sheetData>
    <row r="1" ht="24" customHeight="1">
      <c r="A1" s="1" t="inlineStr">
        <is>
          <t>2차전지 Weekly Data (10.17~10.23) — 섹터·종목 코멘트</t>
        </is>
      </c>
    </row>
    <row r="3" ht="20" customHeight="1">
      <c r="A3" s="2" t="inlineStr">
        <is>
          <t>🇰🇷 국내 코멘트 (한국장 마감)</t>
        </is>
      </c>
      <c r="B3" s="3" t="n"/>
      <c r="C3" s="3" t="n"/>
      <c r="D3" s="3" t="n"/>
      <c r="E3" s="3" t="n"/>
    </row>
    <row r="5">
      <c r="A5" s="4" t="inlineStr">
        <is>
          <t>① 섹터 요약</t>
        </is>
      </c>
    </row>
    <row r="6" ht="16" customHeight="1">
      <c r="A6" s="5" t="inlineStr">
        <is>
          <t>#</t>
        </is>
      </c>
      <c r="B6" s="5" t="inlineStr">
        <is>
          <t>내용</t>
        </is>
      </c>
      <c r="C6" s="3" t="n"/>
      <c r="D6" s="3" t="n"/>
      <c r="E6" s="3" t="n"/>
    </row>
    <row r="7" ht="17.5" customHeight="1">
      <c r="A7" s="6" t="n">
        <v>1</v>
      </c>
      <c r="B7" s="7" t="inlineStr">
        <is>
          <t>KRX 2차전지 TOP10이 -7.2%로 코스피(-2.1%)·코스닥(-5.4%)을 모두 하회했다. 코스피 화학(-9.4%)도 하위권이라 업종 전반이 약했다.</t>
        </is>
      </c>
      <c r="C7" s="8" t="n"/>
      <c r="D7" s="8" t="n"/>
      <c r="E7" s="8" t="n"/>
    </row>
    <row r="8" ht="31" customHeight="1">
      <c r="A8" s="9" t="n">
        <v>2</v>
      </c>
      <c r="B8" s="10" t="inlineStr">
        <is>
          <t>10.23 주간 ESS·기타셀(+9.8%)만 강세로 돌아섰고, 셀(-7.2%)과 분리막·전해액(-9.6%)은 이탈했다. 8주 누적은 ESS(+16.0%)와 음극재·동박(+10.0%)이 우위다.</t>
        </is>
      </c>
      <c r="C8" s="11" t="n"/>
      <c r="D8" s="11" t="n"/>
      <c r="E8" s="11" t="n"/>
    </row>
    <row r="9" ht="17.5" customHeight="1">
      <c r="A9" s="6" t="n">
        <v>3</v>
      </c>
      <c r="B9" s="7" t="inlineStr">
        <is>
          <t>시총 Top10은 전 종목 하락(-3.0%~-13.2%)했다. 중소형에서는 비나텍(+50.3%)과 한중엔시에스(+9.5%)가 강세를 보여 온도차가 크다.</t>
        </is>
      </c>
      <c r="C9" s="8" t="n"/>
      <c r="D9" s="8" t="n"/>
      <c r="E9" s="8" t="n"/>
    </row>
    <row r="10" ht="31" customHeight="1">
      <c r="A10" s="9" t="n">
        <v>4</v>
      </c>
      <c r="B10" s="10" t="inlineStr">
        <is>
          <t>원달러가 10.8 1,343원에서 10.23 1,324원으로 내려 원화 강세 전환이 나타났다. 셀 그룹 이탈이 다음 주에도 이어지는지와 에코프로 계열 유상증자 물량 소화가 체크포인트다.</t>
        </is>
      </c>
      <c r="C10" s="11" t="n"/>
      <c r="D10" s="11" t="n"/>
      <c r="E10" s="11" t="n"/>
    </row>
    <row r="12">
      <c r="A12" s="4" t="inlineStr">
        <is>
          <t>② 종목 코멘트</t>
        </is>
      </c>
    </row>
    <row r="13" ht="16" customHeight="1">
      <c r="A13" s="5" t="inlineStr">
        <is>
          <t>#</t>
        </is>
      </c>
      <c r="B13" s="5" t="inlineStr">
        <is>
          <t>종목</t>
        </is>
      </c>
      <c r="C13" s="5" t="inlineStr">
        <is>
          <t>등락</t>
        </is>
      </c>
      <c r="D13" s="5" t="inlineStr">
        <is>
          <t>코멘트</t>
        </is>
      </c>
      <c r="E13" s="5" t="inlineStr">
        <is>
          <t>근거</t>
        </is>
      </c>
    </row>
    <row r="14" ht="17.5" customHeight="1">
      <c r="A14" s="6" t="n">
        <v>1</v>
      </c>
      <c r="B14" s="12" t="inlineStr">
        <is>
          <t>LG에너지솔루션</t>
        </is>
      </c>
      <c r="C14" s="16" t="inlineStr">
        <is>
          <t>-5.0%</t>
        </is>
      </c>
      <c r="D14" s="7" t="inlineStr">
        <is>
          <t>특이 뉴스 없음 — 섹터·수급 동반</t>
        </is>
      </c>
      <c r="E14" s="7" t="inlineStr"/>
    </row>
    <row r="15" ht="17.5" customHeight="1">
      <c r="A15" s="9" t="n">
        <v>2</v>
      </c>
      <c r="B15" s="14" t="inlineStr">
        <is>
          <t>삼성SDI</t>
        </is>
      </c>
      <c r="C15" s="15" t="inlineStr">
        <is>
          <t>-7.5%</t>
        </is>
      </c>
      <c r="D15" s="10" t="inlineStr">
        <is>
          <t>특이 뉴스 없음 — 섹터·수급 동반</t>
        </is>
      </c>
      <c r="E15" s="10" t="inlineStr"/>
    </row>
    <row r="16" ht="17.5" customHeight="1">
      <c r="A16" s="6" t="n">
        <v>3</v>
      </c>
      <c r="B16" s="12" t="inlineStr">
        <is>
          <t>SK이노베이션</t>
        </is>
      </c>
      <c r="C16" s="16" t="inlineStr">
        <is>
          <t>-9.1%</t>
        </is>
      </c>
      <c r="D16" s="7" t="inlineStr">
        <is>
          <t>특이 뉴스 없음 — 섹터·수급 동반</t>
        </is>
      </c>
      <c r="E16" s="7" t="inlineStr"/>
    </row>
    <row r="17" ht="31" customHeight="1">
      <c r="A17" s="9" t="n">
        <v>4</v>
      </c>
      <c r="B17" s="14" t="inlineStr">
        <is>
          <t>포스코퓨처엠</t>
        </is>
      </c>
      <c r="C17" s="15" t="inlineStr">
        <is>
          <t>-6.3%</t>
        </is>
      </c>
      <c r="D17" s="10" t="inlineStr">
        <is>
          <t>10.19·10.21 임원·주요주주 지분 보고 공시 외 주가 재료 미확인, 양극재 약세와 동반 하락.</t>
        </is>
      </c>
      <c r="E17" s="10" t="inlineStr">
        <is>
          <t>DART 공시(임원·주요주주 소유상황보고)</t>
        </is>
      </c>
    </row>
    <row r="18" ht="31" customHeight="1">
      <c r="A18" s="6" t="n">
        <v>5</v>
      </c>
      <c r="B18" s="12" t="inlineStr">
        <is>
          <t>에코프로비엠</t>
        </is>
      </c>
      <c r="C18" s="16" t="inlineStr">
        <is>
          <t>-13.2%</t>
        </is>
      </c>
      <c r="D18" s="7" t="inlineStr">
        <is>
          <t>[추정] 10.19 유상증자 청약결과·10.23 증권발행결과 공시로 희석 물량이 부각되며 양극재 그룹 내 최대 낙폭.</t>
        </is>
      </c>
      <c r="E18" s="7" t="inlineStr">
        <is>
          <t>DART 공시(유상증자 청약결과·증권발행결과)</t>
        </is>
      </c>
    </row>
    <row r="19" ht="31" customHeight="1">
      <c r="A19" s="9" t="n">
        <v>6</v>
      </c>
      <c r="B19" s="14" t="inlineStr">
        <is>
          <t>에코프로</t>
        </is>
      </c>
      <c r="C19" s="15" t="inlineStr">
        <is>
          <t>-10.6%</t>
        </is>
      </c>
      <c r="D19" s="10" t="inlineStr">
        <is>
          <t>[추정] 10.1 공동대표 체제 내정 보도와 10.23 교환사채 관련 공시 속 하락. 직접 주가 재료는 확인 안 됨.</t>
        </is>
      </c>
      <c r="E19" s="10" t="inlineStr">
        <is>
          <t>kbmaeil.com(10.1 보도)·DART 공시</t>
        </is>
      </c>
    </row>
    <row r="20" ht="17.5" customHeight="1">
      <c r="A20" s="6" t="n">
        <v>7</v>
      </c>
      <c r="B20" s="12" t="inlineStr">
        <is>
          <t>엘앤에프</t>
        </is>
      </c>
      <c r="C20" s="16" t="inlineStr">
        <is>
          <t>-8.3%</t>
        </is>
      </c>
      <c r="D20" s="7" t="inlineStr">
        <is>
          <t>특이 뉴스 없음 — 섹터·수급 동반</t>
        </is>
      </c>
      <c r="E20" s="7" t="inlineStr"/>
    </row>
    <row r="21" ht="31" customHeight="1">
      <c r="A21" s="9" t="n">
        <v>8</v>
      </c>
      <c r="B21" s="14" t="inlineStr">
        <is>
          <t>SKC</t>
        </is>
      </c>
      <c r="C21" s="15" t="inlineStr">
        <is>
          <t>-11.9%</t>
        </is>
      </c>
      <c r="D21" s="10" t="inlineStr">
        <is>
          <t>[추정] 10.20 결산실적공시예고와 IR 공지 이후 음극재·동박 그룹 내 최대 낙폭. 개별 재료 기사는 미확인.</t>
        </is>
      </c>
      <c r="E21" s="10" t="inlineStr">
        <is>
          <t>DART 공시(결산실적공시예고)</t>
        </is>
      </c>
    </row>
    <row r="22" ht="31" customHeight="1">
      <c r="A22" s="6" t="n">
        <v>9</v>
      </c>
      <c r="B22" s="12" t="inlineStr">
        <is>
          <t>롯데에너지머티리얼즈</t>
        </is>
      </c>
      <c r="C22" s="13" t="inlineStr">
        <is>
          <t>+1.2%</t>
        </is>
      </c>
      <c r="D22" s="7" t="inlineStr">
        <is>
          <t>[추정] 음극재·동박 그룹 내 상대 강세. 10.22·10.23 IR 공지 외 주가 재료는 확인 안 됨.</t>
        </is>
      </c>
      <c r="E22" s="7" t="inlineStr">
        <is>
          <t>DART 공시(기업설명회 IR 개최)</t>
        </is>
      </c>
    </row>
    <row r="23" ht="17.5" customHeight="1">
      <c r="A23" s="9" t="n">
        <v>10</v>
      </c>
      <c r="B23" s="14" t="inlineStr">
        <is>
          <t>후성</t>
        </is>
      </c>
      <c r="C23" s="15" t="inlineStr">
        <is>
          <t>-13.5%</t>
        </is>
      </c>
      <c r="D23" s="10" t="inlineStr">
        <is>
          <t>특이 뉴스 없음 — 섹터·수급 동반</t>
        </is>
      </c>
      <c r="E23" s="10" t="inlineStr"/>
    </row>
    <row r="24" ht="31" customHeight="1">
      <c r="A24" s="6" t="n">
        <v>11</v>
      </c>
      <c r="B24" s="12" t="inlineStr">
        <is>
          <t>비나텍</t>
        </is>
      </c>
      <c r="C24" s="13" t="inlineStr">
        <is>
          <t>+50.3%</t>
        </is>
      </c>
      <c r="D24" s="7" t="inlineStr">
        <is>
          <t>[추정] 10.21 단일판매·공급계약 체결 공시가 급등 재료로 보이나 계약 규모·상대방은 미확인.</t>
        </is>
      </c>
      <c r="E24" s="7" t="inlineStr">
        <is>
          <t>DART 공시(단일판매·공급계약체결)</t>
        </is>
      </c>
    </row>
    <row r="25" ht="17.5" customHeight="1">
      <c r="A25" s="9" t="n">
        <v>12</v>
      </c>
      <c r="B25" s="14" t="inlineStr">
        <is>
          <t>피노</t>
        </is>
      </c>
      <c r="C25" s="15" t="inlineStr">
        <is>
          <t>-24.1%</t>
        </is>
      </c>
      <c r="D25" s="10" t="inlineStr">
        <is>
          <t>특이 뉴스 없음 — 섹터·수급 동반</t>
        </is>
      </c>
      <c r="E25" s="10" t="inlineStr"/>
    </row>
    <row r="26" ht="31" customHeight="1">
      <c r="A26" s="6" t="n">
        <v>13</v>
      </c>
      <c r="B26" s="12" t="inlineStr">
        <is>
          <t>한중엔시에스</t>
        </is>
      </c>
      <c r="C26" s="13" t="inlineStr">
        <is>
          <t>+9.5%</t>
        </is>
      </c>
      <c r="D26" s="7" t="inlineStr">
        <is>
          <t>[추정] 10.23 대량보유상황보고서(약식) 공시와 ESS 그룹 강세가 동반됨. 개별 재료 기사는 미확인.</t>
        </is>
      </c>
      <c r="E26" s="7" t="inlineStr">
        <is>
          <t>DART 공시(주식등의대량보유상황보고서)</t>
        </is>
      </c>
    </row>
    <row r="27" ht="31" customHeight="1">
      <c r="A27" s="9" t="n">
        <v>14</v>
      </c>
      <c r="B27" s="14" t="inlineStr">
        <is>
          <t>삼기에너지솔루션즈</t>
        </is>
      </c>
      <c r="C27" s="17" t="inlineStr">
        <is>
          <t>+5.1%</t>
        </is>
      </c>
      <c r="D27" s="10" t="inlineStr">
        <is>
          <t>[추정] 10.19~10.22 전환청구권 행사 공시가 이어졌으나 주가는 상승. 희석 물량과 수급 해석이 엇갈림.</t>
        </is>
      </c>
      <c r="E27" s="10" t="inlineStr">
        <is>
          <t>DART 공시(전환청구권행사)</t>
        </is>
      </c>
    </row>
    <row r="30" ht="20" customHeight="1">
      <c r="A30" s="2" t="inlineStr">
        <is>
          <t>🌐 글로벌 코멘트 (미국장 마감)</t>
        </is>
      </c>
      <c r="B30" s="3" t="n"/>
      <c r="C30" s="3" t="n"/>
      <c r="D30" s="3" t="n"/>
      <c r="E30" s="3" t="n"/>
    </row>
    <row r="32">
      <c r="A32" s="4" t="inlineStr">
        <is>
          <t>① 섹터 요약</t>
        </is>
      </c>
    </row>
    <row r="33" ht="16" customHeight="1">
      <c r="A33" s="5" t="inlineStr">
        <is>
          <t>#</t>
        </is>
      </c>
      <c r="B33" s="5" t="inlineStr">
        <is>
          <t>내용</t>
        </is>
      </c>
      <c r="C33" s="3" t="n"/>
      <c r="D33" s="3" t="n"/>
      <c r="E33" s="3" t="n"/>
    </row>
    <row r="34" ht="17.5" customHeight="1">
      <c r="A34" s="6" t="n">
        <v>1</v>
      </c>
      <c r="B34" s="7" t="inlineStr">
        <is>
          <t>10.23주 LIT -5.3%는 NASDAQ(-0.7%)·S&amp;P500(-0.5%) 대비 약세였고, 중국 차이넥스트 -7.1%는 중화권 지수 중 최저였음.</t>
        </is>
      </c>
      <c r="C34" s="8" t="n"/>
      <c r="D34" s="8" t="n"/>
      <c r="E34" s="8" t="n"/>
    </row>
    <row r="35" ht="31" customHeight="1">
      <c r="A35" s="9" t="n">
        <v>2</v>
      </c>
      <c r="B35" s="10" t="inlineStr">
        <is>
          <t>그룹 로테이션은 장비·부품(+4.7%)과 ESS·차세대(+1.2%)로 유입되고, 셀(-6.8%)·리튬(-6.5%)은 10.16 대비 낙폭이 줄었음. 8주 누적은 리튬(-38.1%)이 가장 큼.</t>
        </is>
      </c>
      <c r="C35" s="11" t="n"/>
      <c r="D35" s="11" t="n"/>
      <c r="E35" s="11" t="n"/>
    </row>
    <row r="36" ht="17.5" customHeight="1">
      <c r="A36" s="6" t="n">
        <v>3</v>
      </c>
      <c r="B36" s="7" t="inlineStr">
        <is>
          <t>국가별 주간 중앙값은 DE +1.0%가 최고였고, BE(-12.9%)·CA(-12.3%)·AU(-12.1%)가 최저였음. CN·US는 -2.3%로 같은 수준임.</t>
        </is>
      </c>
      <c r="C36" s="8" t="n"/>
      <c r="D36" s="8" t="n"/>
      <c r="E36" s="8" t="n"/>
    </row>
    <row r="37" ht="17.5" customHeight="1">
      <c r="A37" s="9" t="n">
        <v>4</v>
      </c>
      <c r="B37" s="10" t="inlineStr">
        <is>
          <t>[추정] 중국 셀 대장주의 실적 쇼크가 셀 그룹 약세를 키운 만큼, 국내 셀 밸류체인은 중국 소비세·수출환급 축소 변수를 점검할 필요가 있음.</t>
        </is>
      </c>
      <c r="C37" s="11" t="n"/>
      <c r="D37" s="11" t="n"/>
      <c r="E37" s="11" t="n"/>
    </row>
    <row r="38" ht="17.5" customHeight="1">
      <c r="A38" s="6" t="n">
        <v>5</v>
      </c>
      <c r="B38" s="7" t="inlineStr">
        <is>
          <t>체크포인트: 테슬라 3분기 실적 결과와 SpaceX 합병 특위 진전 여부, 12월 3일 주총 일정. 리튬 가격 흐름은 표에 없어 추가 확인이 필요함.</t>
        </is>
      </c>
      <c r="C38" s="8" t="n"/>
      <c r="D38" s="8" t="n"/>
      <c r="E38" s="8" t="n"/>
    </row>
    <row r="40">
      <c r="A40" s="4" t="inlineStr">
        <is>
          <t>② 종목 코멘트</t>
        </is>
      </c>
    </row>
    <row r="41" ht="16" customHeight="1">
      <c r="A41" s="5" t="inlineStr">
        <is>
          <t>#</t>
        </is>
      </c>
      <c r="B41" s="5" t="inlineStr">
        <is>
          <t>종목</t>
        </is>
      </c>
      <c r="C41" s="5" t="inlineStr">
        <is>
          <t>등락</t>
        </is>
      </c>
      <c r="D41" s="5" t="inlineStr">
        <is>
          <t>코멘트</t>
        </is>
      </c>
      <c r="E41" s="5" t="inlineStr">
        <is>
          <t>근거</t>
        </is>
      </c>
    </row>
    <row r="42" ht="31" customHeight="1">
      <c r="A42" s="6" t="n">
        <v>1</v>
      </c>
      <c r="B42" s="12" t="inlineStr">
        <is>
          <t>Tesla (US)</t>
        </is>
      </c>
      <c r="C42" s="13" t="inlineStr">
        <is>
          <t>+5.6%</t>
        </is>
      </c>
      <c r="D42" s="7" t="inlineStr">
        <is>
          <t>[추정] SpaceX 합병 검토 특위 구성 소식이 상승 재료로 작용. 10.21 3분기 실적 발표를 앞둔 기대도 겹침.</t>
        </is>
      </c>
      <c r="E42" s="7" t="inlineStr">
        <is>
          <t>Electrek / 247wallst</t>
        </is>
      </c>
    </row>
    <row r="43" ht="31" customHeight="1">
      <c r="A43" s="9" t="n">
        <v>2</v>
      </c>
      <c r="B43" s="14" t="inlineStr">
        <is>
          <t>CATL (CN)</t>
        </is>
      </c>
      <c r="C43" s="15" t="inlineStr">
        <is>
          <t>-19.1%</t>
        </is>
      </c>
      <c r="D43" s="10" t="inlineStr">
        <is>
          <t>10.21 3분기 실적 발표 후 급락. 시장 기대를 밑돈 이익과 마진 2분기 연속 하락, 소비세·수출환급 축소를 영향으로 지목.</t>
        </is>
      </c>
      <c r="E43" s="10" t="inlineStr">
        <is>
          <t>CnEVPost</t>
        </is>
      </c>
    </row>
    <row r="44" ht="31" customHeight="1">
      <c r="A44" s="6" t="n">
        <v>3</v>
      </c>
      <c r="B44" s="12" t="inlineStr">
        <is>
          <t>GM (US)</t>
        </is>
      </c>
      <c r="C44" s="16" t="inlineStr">
        <is>
          <t>-8.0%</t>
        </is>
      </c>
      <c r="D44" s="7" t="inlineStr">
        <is>
          <t>10.20 3분기 실적은 예상을 웃돌았으나 2026 EBIT 가이던스 상단 축소와 물류·반도체·원자재 비용 부담으로 하락.</t>
        </is>
      </c>
      <c r="E44" s="7" t="inlineStr">
        <is>
          <t>TIKR</t>
        </is>
      </c>
    </row>
    <row r="45" ht="17.5" customHeight="1">
      <c r="A45" s="9" t="n">
        <v>4</v>
      </c>
      <c r="B45" s="14" t="inlineStr">
        <is>
          <t>Panasonic (JP)</t>
        </is>
      </c>
      <c r="C45" s="15" t="inlineStr">
        <is>
          <t>-8.2%</t>
        </is>
      </c>
      <c r="D45" s="10" t="inlineStr">
        <is>
          <t>특이 뉴스 없음 — 섹터·수급 동반</t>
        </is>
      </c>
      <c r="E45" s="10" t="inlineStr"/>
    </row>
    <row r="46" ht="17.5" customHeight="1">
      <c r="A46" s="6" t="n">
        <v>5</v>
      </c>
      <c r="B46" s="12" t="inlineStr">
        <is>
          <t>Umicore (BE)</t>
        </is>
      </c>
      <c r="C46" s="16" t="inlineStr">
        <is>
          <t>-12.9%</t>
        </is>
      </c>
      <c r="D46" s="7" t="inlineStr">
        <is>
          <t>특이 뉴스 없음 — 섹터·수급 동반</t>
        </is>
      </c>
      <c r="E46" s="7" t="inlineStr"/>
    </row>
    <row r="47" ht="17.5" customHeight="1">
      <c r="A47" s="9" t="n">
        <v>6</v>
      </c>
      <c r="B47" s="14" t="inlineStr">
        <is>
          <t>Pilbara (AU)</t>
        </is>
      </c>
      <c r="C47" s="15" t="inlineStr">
        <is>
          <t>-12.1%</t>
        </is>
      </c>
      <c r="D47" s="10" t="inlineStr">
        <is>
          <t>특이 뉴스 없음 — 섹터·수급 동반</t>
        </is>
      </c>
      <c r="E47" s="10" t="inlineStr"/>
    </row>
    <row r="48" ht="31" customHeight="1">
      <c r="A48" s="6" t="n">
        <v>7</v>
      </c>
      <c r="B48" s="12" t="inlineStr">
        <is>
          <t>Sigma Lithium (CA)</t>
        </is>
      </c>
      <c r="C48" s="16" t="inlineStr">
        <is>
          <t>-12.3%</t>
        </is>
      </c>
      <c r="D48" s="7" t="inlineStr">
        <is>
          <t>특이 뉴스 없음 — 섹터·수급 동반</t>
        </is>
      </c>
      <c r="E48" s="7" t="inlineStr"/>
    </row>
    <row r="49" ht="17.5" customHeight="1">
      <c r="A49" s="9" t="n">
        <v>8</v>
      </c>
      <c r="B49" s="14" t="inlineStr">
        <is>
          <t>Kedali (CN)</t>
        </is>
      </c>
      <c r="C49" s="17" t="inlineStr">
        <is>
          <t>+11.4%</t>
        </is>
      </c>
      <c r="D49" s="10" t="inlineStr">
        <is>
          <t>특이 뉴스 없음 — 섹터·수급 동반</t>
        </is>
      </c>
      <c r="E49" s="10" t="inlineStr"/>
    </row>
    <row r="50" ht="17.5" customHeight="1">
      <c r="A50" s="6" t="n">
        <v>9</v>
      </c>
      <c r="B50" s="12" t="inlineStr">
        <is>
          <t>SQM (CL)</t>
        </is>
      </c>
      <c r="C50" s="16" t="inlineStr">
        <is>
          <t>-6.4%</t>
        </is>
      </c>
      <c r="D50" s="7" t="inlineStr">
        <is>
          <t>특이 뉴스 없음 — 섹터·수급 동반</t>
        </is>
      </c>
      <c r="E50" s="7" t="inlineStr"/>
    </row>
    <row r="51" ht="17.5" customHeight="1">
      <c r="A51" s="9" t="n">
        <v>10</v>
      </c>
      <c r="B51" s="14" t="inlineStr">
        <is>
          <t>Ganfeng (CN)</t>
        </is>
      </c>
      <c r="C51" s="15" t="inlineStr">
        <is>
          <t>-6.0%</t>
        </is>
      </c>
      <c r="D51" s="10" t="inlineStr">
        <is>
          <t>특이 뉴스 없음 — 섹터·수급 동반</t>
        </is>
      </c>
      <c r="E51" s="10" t="inlineStr"/>
    </row>
    <row r="52" ht="17.5" customHeight="1">
      <c r="A52" s="6" t="n">
        <v>11</v>
      </c>
      <c r="B52" s="12" t="inlineStr">
        <is>
          <t>Gotion (CN)</t>
        </is>
      </c>
      <c r="C52" s="16" t="inlineStr">
        <is>
          <t>-6.3%</t>
        </is>
      </c>
      <c r="D52" s="7" t="inlineStr">
        <is>
          <t>특이 뉴스 없음 — 섹터·수급 동반</t>
        </is>
      </c>
      <c r="E52" s="7" t="inlineStr"/>
    </row>
    <row r="53" ht="17.5" customHeight="1">
      <c r="A53" s="9" t="n">
        <v>12</v>
      </c>
      <c r="B53" s="14" t="inlineStr">
        <is>
          <t>EVE Energy (CN)</t>
        </is>
      </c>
      <c r="C53" s="15" t="inlineStr">
        <is>
          <t>-5.8%</t>
        </is>
      </c>
      <c r="D53" s="10" t="inlineStr">
        <is>
          <t>특이 뉴스 없음 — 섹터·수급 동반</t>
        </is>
      </c>
      <c r="E53" s="10" t="inlineStr"/>
    </row>
  </sheetData>
  <mergeCells count="14">
    <mergeCell ref="A30:E30"/>
    <mergeCell ref="B9:E9"/>
    <mergeCell ref="B8:E8"/>
    <mergeCell ref="B35:E35"/>
    <mergeCell ref="B37:E37"/>
    <mergeCell ref="B6:E6"/>
    <mergeCell ref="B38:E38"/>
    <mergeCell ref="B7:E7"/>
    <mergeCell ref="A1:E1"/>
    <mergeCell ref="B33:E33"/>
    <mergeCell ref="B34:E34"/>
    <mergeCell ref="B10:E10"/>
    <mergeCell ref="B36:E36"/>
    <mergeCell ref="A3:E3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8" t="inlineStr">
        <is>
          <t>2차전지 Weekly Data (10.17~10.23) — 지수  |  국내 시가총액 기준·글로벌 주가 기준, KRX 정규장 종가</t>
        </is>
      </c>
    </row>
    <row r="3">
      <c r="A3" s="19" t="inlineStr">
        <is>
          <t>지수 요약 (종가·기간 수익률)</t>
        </is>
      </c>
      <c r="J3" s="19" t="inlineStr">
        <is>
          <t>매크로 요약 (수준·기간 변화)</t>
        </is>
      </c>
    </row>
    <row r="4">
      <c r="A4" s="5" t="inlineStr">
        <is>
          <t>구분</t>
        </is>
      </c>
      <c r="B4" s="5" t="inlineStr">
        <is>
          <t>지수</t>
        </is>
      </c>
      <c r="C4" s="5" t="inlineStr">
        <is>
          <t>종가</t>
        </is>
      </c>
      <c r="D4" s="5" t="inlineStr">
        <is>
          <t>1D</t>
        </is>
      </c>
      <c r="E4" s="5" t="inlineStr">
        <is>
          <t>1W</t>
        </is>
      </c>
      <c r="F4" s="5" t="inlineStr">
        <is>
          <t>1M</t>
        </is>
      </c>
      <c r="G4" s="5" t="inlineStr">
        <is>
          <t>3M</t>
        </is>
      </c>
      <c r="H4" s="5" t="inlineStr">
        <is>
          <t>YTD</t>
        </is>
      </c>
      <c r="J4" s="5" t="inlineStr">
        <is>
          <t>구분</t>
        </is>
      </c>
      <c r="K4" s="5" t="inlineStr">
        <is>
          <t>지수</t>
        </is>
      </c>
      <c r="L4" s="5" t="inlineStr">
        <is>
          <t>종가</t>
        </is>
      </c>
      <c r="M4" s="5" t="inlineStr">
        <is>
          <t>1D</t>
        </is>
      </c>
      <c r="N4" s="5" t="inlineStr">
        <is>
          <t>1W</t>
        </is>
      </c>
      <c r="O4" s="5" t="inlineStr">
        <is>
          <t>1M</t>
        </is>
      </c>
      <c r="P4" s="5" t="inlineStr">
        <is>
          <t>3M</t>
        </is>
      </c>
      <c r="Q4" s="5" t="inlineStr">
        <is>
          <t>YTD</t>
        </is>
      </c>
    </row>
    <row r="5">
      <c r="A5" s="20" t="inlineStr">
        <is>
          <t>국내</t>
        </is>
      </c>
      <c r="B5" s="20" t="inlineStr">
        <is>
          <t>코스피</t>
        </is>
      </c>
      <c r="C5" s="21" t="n">
        <v>5550.3</v>
      </c>
      <c r="D5" s="22" t="n">
        <v>0.002987113667535901</v>
      </c>
      <c r="E5" s="22" t="n">
        <v>-0.02077434038161274</v>
      </c>
      <c r="F5" s="22" t="n">
        <v>-0.2161611767962355</v>
      </c>
      <c r="G5" s="22" t="n">
        <v>-0.2179250347687508</v>
      </c>
      <c r="H5" s="22" t="n">
        <v>0.3170565022293832</v>
      </c>
      <c r="J5" s="20" t="inlineStr">
        <is>
          <t>매크로</t>
        </is>
      </c>
      <c r="K5" s="20" t="inlineStr">
        <is>
          <t>미 10년물(%)</t>
        </is>
      </c>
      <c r="L5" s="21" t="n">
        <v>4.98799991607666</v>
      </c>
      <c r="M5" s="21" t="n">
        <v>0.03499984741210938</v>
      </c>
      <c r="N5" s="21" t="n">
        <v>-0.1100001335144043</v>
      </c>
      <c r="O5" s="21" t="n">
        <v>-0.125999927520752</v>
      </c>
      <c r="P5" s="21" t="n">
        <v>0.2849998474121094</v>
      </c>
      <c r="Q5" s="21" t="n">
        <v>0.8249998092651367</v>
      </c>
    </row>
    <row r="6">
      <c r="A6" s="20" t="inlineStr">
        <is>
          <t>국내</t>
        </is>
      </c>
      <c r="B6" s="20" t="inlineStr">
        <is>
          <t>코스피 화학</t>
        </is>
      </c>
      <c r="C6" s="21" t="n">
        <v>4201.83</v>
      </c>
      <c r="D6" s="22" t="n">
        <v>-0.0304177771624381</v>
      </c>
      <c r="E6" s="22" t="n">
        <v>-0.09395478215868303</v>
      </c>
      <c r="F6" s="22" t="n">
        <v>-0.1096893533438853</v>
      </c>
      <c r="G6" s="22" t="n">
        <v>-0.08996933232840398</v>
      </c>
      <c r="H6" s="22" t="n">
        <v>0.02830020141011547</v>
      </c>
      <c r="J6" s="20" t="inlineStr">
        <is>
          <t>매크로</t>
        </is>
      </c>
      <c r="K6" s="20" t="inlineStr">
        <is>
          <t>원달러</t>
        </is>
      </c>
      <c r="L6" s="21" t="n">
        <v>1325.989990234375</v>
      </c>
      <c r="M6" s="21" t="n">
        <v>0.4000244140625</v>
      </c>
      <c r="N6" s="21" t="n">
        <v>-14.9599609375</v>
      </c>
      <c r="O6" s="21" t="n">
        <v>-24.3699951171875</v>
      </c>
      <c r="P6" s="21" t="n">
        <v>-149.6400146484375</v>
      </c>
      <c r="Q6" s="21" t="n">
        <v>-111.9200439453125</v>
      </c>
    </row>
    <row r="7">
      <c r="A7" s="20" t="inlineStr">
        <is>
          <t>국내</t>
        </is>
      </c>
      <c r="B7" s="20" t="inlineStr">
        <is>
          <t>코스닥</t>
        </is>
      </c>
      <c r="C7" s="21" t="n">
        <v>751.6900000000001</v>
      </c>
      <c r="D7" s="22" t="n">
        <v>-0.01624132966889147</v>
      </c>
      <c r="E7" s="22" t="n">
        <v>-0.05421626110370159</v>
      </c>
      <c r="F7" s="22" t="n">
        <v>-0.1098782682834406</v>
      </c>
      <c r="G7" s="22" t="n">
        <v>-0.04883079414890912</v>
      </c>
      <c r="H7" s="22" t="n">
        <v>-0.187774860341232</v>
      </c>
      <c r="J7" s="20" t="inlineStr">
        <is>
          <t>매크로</t>
        </is>
      </c>
      <c r="K7" s="20" t="inlineStr">
        <is>
          <t>위안달러</t>
        </is>
      </c>
      <c r="L7" s="21" t="n">
        <v>6.677899837493896</v>
      </c>
      <c r="M7" s="21" t="n">
        <v>0</v>
      </c>
      <c r="N7" s="21" t="n">
        <v>-0.0130000114440918</v>
      </c>
      <c r="O7" s="21" t="n">
        <v>-0.02170038223266602</v>
      </c>
      <c r="P7" s="21" t="n">
        <v>-0.09460020065307617</v>
      </c>
      <c r="Q7" s="21" t="n">
        <v>-0.3182001113891602</v>
      </c>
    </row>
    <row r="8">
      <c r="A8" s="20" t="inlineStr">
        <is>
          <t>국내</t>
        </is>
      </c>
      <c r="B8" s="20" t="inlineStr">
        <is>
          <t>KRX 2차전지 TOP10</t>
        </is>
      </c>
      <c r="C8" s="21" t="n">
        <v>3347.62</v>
      </c>
      <c r="D8" s="22" t="n">
        <v>-0.0337504149168002</v>
      </c>
      <c r="E8" s="22" t="n">
        <v>-0.07216740576496672</v>
      </c>
      <c r="F8" s="22" t="n">
        <v>-0.04486069303964502</v>
      </c>
      <c r="G8" s="22" t="n">
        <v>-0.01284799731067865</v>
      </c>
      <c r="H8" s="22" t="n">
        <v>0.09134712559740743</v>
      </c>
    </row>
    <row r="9">
      <c r="A9" s="20" t="inlineStr">
        <is>
          <t>국내</t>
        </is>
      </c>
      <c r="B9" s="20" t="inlineStr">
        <is>
          <t>KRX 전기차 Top15</t>
        </is>
      </c>
      <c r="C9" s="21" t="n">
        <v>2541.66</v>
      </c>
      <c r="D9" s="22" t="n">
        <v>-0.03013767629281394</v>
      </c>
      <c r="E9" s="22" t="n">
        <v>-0.06696915300155293</v>
      </c>
      <c r="F9" s="22" t="n">
        <v>-0.0913783796344293</v>
      </c>
      <c r="G9" s="22" t="n">
        <v>-0.1554179113900916</v>
      </c>
      <c r="H9" s="22" t="n">
        <v>-0.005730916829336019</v>
      </c>
    </row>
    <row r="10">
      <c r="A10" s="20" t="inlineStr">
        <is>
          <t>미국</t>
        </is>
      </c>
      <c r="B10" s="20" t="inlineStr">
        <is>
          <t>NASDAQ</t>
        </is>
      </c>
      <c r="C10" s="21" t="n">
        <v>25955.33984375</v>
      </c>
      <c r="D10" s="22" t="n">
        <v>-0.002057742343804736</v>
      </c>
      <c r="E10" s="22" t="n">
        <v>-0.007065388145799822</v>
      </c>
      <c r="F10" s="22" t="n">
        <v>-0.03640844210518379</v>
      </c>
      <c r="G10" s="22" t="n">
        <v>0.03252687133993359</v>
      </c>
      <c r="H10" s="22" t="n">
        <v>0.1167434278223707</v>
      </c>
    </row>
    <row r="11">
      <c r="A11" s="20" t="inlineStr">
        <is>
          <t>미국</t>
        </is>
      </c>
      <c r="B11" s="20" t="inlineStr">
        <is>
          <t>S&amp;P500</t>
        </is>
      </c>
      <c r="C11" s="21" t="n">
        <v>7623.68017578125</v>
      </c>
      <c r="D11" s="22" t="n">
        <v>-0.005186972294159098</v>
      </c>
      <c r="E11" s="22" t="n">
        <v>-0.004668718065362176</v>
      </c>
      <c r="F11" s="22" t="n">
        <v>-0.01068638607310157</v>
      </c>
      <c r="G11" s="22" t="n">
        <v>0.0290728475860913</v>
      </c>
      <c r="H11" s="22" t="n">
        <v>0.1136776241006865</v>
      </c>
    </row>
    <row r="12">
      <c r="A12" s="20" t="inlineStr">
        <is>
          <t>미국</t>
        </is>
      </c>
      <c r="B12" s="20" t="inlineStr">
        <is>
          <t>LIT(글로벌 리튬·배터리)</t>
        </is>
      </c>
      <c r="C12" s="21" t="n">
        <v>60.68000030517578</v>
      </c>
      <c r="D12" s="22" t="n">
        <v>0</v>
      </c>
      <c r="E12" s="22" t="n">
        <v>-0.05261518479333693</v>
      </c>
      <c r="F12" s="22" t="n">
        <v>-0.1279103376209842</v>
      </c>
      <c r="G12" s="22" t="n">
        <v>-0.1208344935312082</v>
      </c>
      <c r="H12" s="22" t="n">
        <v>-0.06444650425286391</v>
      </c>
    </row>
    <row r="13">
      <c r="A13" s="20" t="inlineStr">
        <is>
          <t>중국</t>
        </is>
      </c>
      <c r="B13" s="20" t="inlineStr">
        <is>
          <t>상해종합</t>
        </is>
      </c>
      <c r="C13" s="21" t="n">
        <v>3690.47509765625</v>
      </c>
      <c r="D13" s="22" t="n">
        <v>0.008870691412304232</v>
      </c>
      <c r="E13" s="22" t="n">
        <v>-0.006944797097917954</v>
      </c>
      <c r="F13" s="22" t="n">
        <v>-0.06250315523717276</v>
      </c>
      <c r="G13" s="22" t="n">
        <v>-0.04805589724823145</v>
      </c>
      <c r="H13" s="22" t="n">
        <v>-0.07013761806218843</v>
      </c>
    </row>
    <row r="14">
      <c r="A14" s="20" t="inlineStr">
        <is>
          <t>중국</t>
        </is>
      </c>
      <c r="B14" s="20" t="inlineStr">
        <is>
          <t>차이넥스트(159915.SZ)</t>
        </is>
      </c>
      <c r="C14" s="21" t="n">
        <v>2.70199990272522</v>
      </c>
      <c r="D14" s="22" t="n">
        <v>0.04243823100773425</v>
      </c>
      <c r="E14" s="22" t="n">
        <v>-0.03119402313951014</v>
      </c>
      <c r="F14" s="22" t="n">
        <v>-0.2050603239701022</v>
      </c>
      <c r="G14" s="22" t="n">
        <v>-0.2488184625732862</v>
      </c>
      <c r="H14" s="22" t="n">
        <v>-0.151914685962856</v>
      </c>
    </row>
    <row r="15">
      <c r="A15" s="20" t="inlineStr">
        <is>
          <t>중국</t>
        </is>
      </c>
      <c r="B15" s="20" t="inlineStr">
        <is>
          <t>항셍</t>
        </is>
      </c>
      <c r="C15" s="21" t="n">
        <v>23093.369140625</v>
      </c>
      <c r="D15" s="22" t="n">
        <v>0.00691919203962077</v>
      </c>
      <c r="E15" s="22" t="n">
        <v>-0.0452089394917834</v>
      </c>
      <c r="F15" s="22" t="n">
        <v>-0.07009509739978603</v>
      </c>
      <c r="G15" s="22" t="n">
        <v>-0.08398942201056947</v>
      </c>
      <c r="H15" s="22" t="n">
        <v>-0.09899011158868398</v>
      </c>
    </row>
    <row r="17">
      <c r="A17" s="19" t="inlineStr">
        <is>
          <t>국내 지수</t>
        </is>
      </c>
      <c r="H17" s="19" t="inlineStr">
        <is>
          <t>미국 지수</t>
        </is>
      </c>
    </row>
    <row r="18">
      <c r="A18" s="5" t="inlineStr">
        <is>
          <t>날짜</t>
        </is>
      </c>
      <c r="B18" s="5" t="inlineStr">
        <is>
          <t>코스피</t>
        </is>
      </c>
      <c r="C18" s="5" t="inlineStr">
        <is>
          <t>코스피 화학</t>
        </is>
      </c>
      <c r="D18" s="5" t="inlineStr">
        <is>
          <t>코스닥</t>
        </is>
      </c>
      <c r="E18" s="5" t="inlineStr">
        <is>
          <t>KRX 2차전지 TOP10</t>
        </is>
      </c>
      <c r="F18" s="5" t="inlineStr">
        <is>
          <t>KRX 전기차 Top15</t>
        </is>
      </c>
      <c r="H18" s="5" t="inlineStr">
        <is>
          <t>날짜</t>
        </is>
      </c>
      <c r="I18" s="5" t="inlineStr">
        <is>
          <t>NASDAQ</t>
        </is>
      </c>
      <c r="J18" s="5" t="inlineStr">
        <is>
          <t>S&amp;P500</t>
        </is>
      </c>
      <c r="K18" s="5" t="inlineStr">
        <is>
          <t>LIT(글로벌 리튬·배터리)</t>
        </is>
      </c>
    </row>
    <row r="19">
      <c r="A19" s="20" t="inlineStr">
        <is>
          <t>9.18</t>
        </is>
      </c>
      <c r="B19" s="22" t="n">
        <v>-0.002269204664026025</v>
      </c>
      <c r="C19" s="22" t="n">
        <v>-0.01786962728524832</v>
      </c>
      <c r="D19" s="22" t="n">
        <v>0.007896276077208109</v>
      </c>
      <c r="E19" s="22" t="n">
        <v>-0.01656232167381577</v>
      </c>
      <c r="F19" s="22" t="n">
        <v>-0.02894371173266708</v>
      </c>
      <c r="H19" s="20" t="inlineStr">
        <is>
          <t>9.18</t>
        </is>
      </c>
      <c r="I19" s="22" t="n">
        <v>0.007196282948968902</v>
      </c>
      <c r="J19" s="22" t="n">
        <v>-0.0008462841074782235</v>
      </c>
      <c r="K19" s="22" t="n">
        <v>-0.01384806117432058</v>
      </c>
    </row>
    <row r="20">
      <c r="A20" s="20" t="inlineStr">
        <is>
          <t>9.23</t>
        </is>
      </c>
      <c r="B20" s="22" t="n">
        <v>0.02707916620130169</v>
      </c>
      <c r="C20" s="22" t="n">
        <v>0.00586102757666751</v>
      </c>
      <c r="D20" s="22" t="n">
        <v>0.02098849018280302</v>
      </c>
      <c r="E20" s="22" t="n">
        <v>-0.02693600824016418</v>
      </c>
      <c r="F20" s="22" t="n">
        <v>-0.02608801615486378</v>
      </c>
      <c r="H20" s="20" t="inlineStr">
        <is>
          <t>9.23</t>
        </is>
      </c>
      <c r="I20" s="22" t="n">
        <v>0.02059311287422116</v>
      </c>
      <c r="J20" s="22" t="n">
        <v>0.01214432471733873</v>
      </c>
      <c r="K20" s="22" t="n">
        <v>-0.02099295541749779</v>
      </c>
    </row>
    <row r="21">
      <c r="A21" s="20" t="inlineStr">
        <is>
          <t>10.2</t>
        </is>
      </c>
      <c r="B21" s="22" t="n">
        <v>-0.0108997135965383</v>
      </c>
      <c r="C21" s="22" t="n">
        <v>0.03459681195717357</v>
      </c>
      <c r="D21" s="22" t="n">
        <v>0.05779888215233031</v>
      </c>
      <c r="E21" s="22" t="n">
        <v>0.03369045750888056</v>
      </c>
      <c r="F21" s="22" t="n">
        <v>0.01849660561905009</v>
      </c>
      <c r="H21" s="20" t="inlineStr">
        <is>
          <t>10.2</t>
        </is>
      </c>
      <c r="I21" s="22" t="n">
        <v>0.004512170087923595</v>
      </c>
      <c r="J21" s="22" t="n">
        <v>-0.002671941817462775</v>
      </c>
      <c r="K21" s="22" t="n">
        <v>0.003767055185109003</v>
      </c>
    </row>
    <row r="22">
      <c r="A22" s="20" t="inlineStr">
        <is>
          <t>10.8</t>
        </is>
      </c>
      <c r="B22" s="22" t="n">
        <v>-0.05394403561525696</v>
      </c>
      <c r="C22" s="22" t="n">
        <v>0.01658682843210535</v>
      </c>
      <c r="D22" s="22" t="n">
        <v>-0.001141846432849314</v>
      </c>
      <c r="E22" s="22" t="n">
        <v>0.05111332540236768</v>
      </c>
      <c r="F22" s="22" t="n">
        <v>0.01034043404551044</v>
      </c>
      <c r="H22" s="20" t="inlineStr">
        <is>
          <t>10.8</t>
        </is>
      </c>
      <c r="I22" s="22" t="n">
        <v>0.006447407360584689</v>
      </c>
      <c r="J22" s="22" t="n">
        <v>0.01150110605431887</v>
      </c>
      <c r="K22" s="22" t="n">
        <v>0.006495447251237518</v>
      </c>
    </row>
    <row r="23">
      <c r="A23" s="20" t="inlineStr">
        <is>
          <t>10.16</t>
        </is>
      </c>
      <c r="B23" s="22" t="n">
        <v>-0.1445653666730558</v>
      </c>
      <c r="C23" s="22" t="n">
        <v>-0.06572209082594305</v>
      </c>
      <c r="D23" s="22" t="n">
        <v>-0.1092606498033106</v>
      </c>
      <c r="E23" s="22" t="n">
        <v>-0.05254837701642023</v>
      </c>
      <c r="F23" s="22" t="n">
        <v>-0.05363265901676917</v>
      </c>
      <c r="H23" s="20" t="inlineStr">
        <is>
          <t>10.16</t>
        </is>
      </c>
      <c r="I23" s="22" t="n">
        <v>-0.04480497740459799</v>
      </c>
      <c r="J23" s="22" t="n">
        <v>-0.01947120502431732</v>
      </c>
      <c r="K23" s="22" t="n">
        <v>-0.08145704907112972</v>
      </c>
    </row>
    <row r="24">
      <c r="A24" s="20" t="inlineStr">
        <is>
          <t>10.23</t>
        </is>
      </c>
      <c r="B24" s="22" t="n">
        <v>-0.02077434038161274</v>
      </c>
      <c r="C24" s="22" t="n">
        <v>-0.09395478215868303</v>
      </c>
      <c r="D24" s="22" t="n">
        <v>-0.05421626110370159</v>
      </c>
      <c r="E24" s="22" t="n">
        <v>-0.07216740576496672</v>
      </c>
      <c r="F24" s="22" t="n">
        <v>-0.06696915300155293</v>
      </c>
      <c r="H24" s="20" t="inlineStr">
        <is>
          <t>10.23</t>
        </is>
      </c>
      <c r="I24" s="22" t="n">
        <v>-0.007065388145799822</v>
      </c>
      <c r="J24" s="22" t="n">
        <v>-0.004668718065362176</v>
      </c>
      <c r="K24" s="22" t="n">
        <v>-0.05261518479333693</v>
      </c>
    </row>
    <row r="26">
      <c r="A26" s="19" t="inlineStr">
        <is>
          <t>중국 지수</t>
        </is>
      </c>
      <c r="H26" s="19" t="inlineStr">
        <is>
          <t>매크로 (수준값)</t>
        </is>
      </c>
    </row>
    <row r="27">
      <c r="A27" s="5" t="inlineStr">
        <is>
          <t>날짜</t>
        </is>
      </c>
      <c r="B27" s="5" t="inlineStr">
        <is>
          <t>상해종합</t>
        </is>
      </c>
      <c r="C27" s="5" t="inlineStr">
        <is>
          <t>차이넥스트(159915.SZ)</t>
        </is>
      </c>
      <c r="D27" s="5" t="inlineStr">
        <is>
          <t>항셍</t>
        </is>
      </c>
      <c r="H27" s="5" t="inlineStr">
        <is>
          <t>날짜</t>
        </is>
      </c>
      <c r="I27" s="5" t="inlineStr">
        <is>
          <t>미 10년물(%)</t>
        </is>
      </c>
      <c r="J27" s="5" t="inlineStr">
        <is>
          <t>원달러</t>
        </is>
      </c>
      <c r="K27" s="5" t="inlineStr">
        <is>
          <t>위안달러</t>
        </is>
      </c>
    </row>
    <row r="28">
      <c r="A28" s="20" t="inlineStr">
        <is>
          <t>9.18</t>
        </is>
      </c>
      <c r="B28" s="22" t="n">
        <v>0.006110939027307083</v>
      </c>
      <c r="C28" s="22" t="n">
        <v>0.01496556453678921</v>
      </c>
      <c r="D28" s="22" t="n">
        <v>-0.002211254485360858</v>
      </c>
      <c r="H28" s="20" t="inlineStr">
        <is>
          <t>9.18</t>
        </is>
      </c>
      <c r="I28" s="21" t="n">
        <v>4.998000144958496</v>
      </c>
      <c r="J28" s="23" t="n">
        <v>1379.530029296875</v>
      </c>
      <c r="K28" s="21" t="n">
        <v>6.707399845123291</v>
      </c>
    </row>
    <row r="29">
      <c r="A29" s="20" t="inlineStr">
        <is>
          <t>9.23</t>
        </is>
      </c>
      <c r="B29" s="22" t="n">
        <v>-0.006006606493256239</v>
      </c>
      <c r="C29" s="22" t="n">
        <v>-0.02329696120020652</v>
      </c>
      <c r="D29" s="22" t="n">
        <v>-0.009724520195426245</v>
      </c>
      <c r="H29" s="20" t="inlineStr">
        <is>
          <t>9.23</t>
        </is>
      </c>
      <c r="I29" s="21" t="n">
        <v>5.184000015258789</v>
      </c>
      <c r="J29" s="23" t="n">
        <v>1367.359985351562</v>
      </c>
      <c r="K29" s="21" t="n">
        <v>6.711100101470947</v>
      </c>
    </row>
    <row r="30">
      <c r="A30" s="20" t="inlineStr">
        <is>
          <t>10.2</t>
        </is>
      </c>
      <c r="B30" s="22" t="n">
        <v>-0.01187616078077303</v>
      </c>
      <c r="C30" s="22" t="n">
        <v>-0.04770531118411325</v>
      </c>
      <c r="D30" s="22" t="n">
        <v>-0.02194201590767064</v>
      </c>
      <c r="H30" s="20" t="inlineStr">
        <is>
          <t>10.2</t>
        </is>
      </c>
      <c r="I30" s="21" t="n">
        <v>5.276999950408936</v>
      </c>
      <c r="J30" s="23" t="n">
        <v>1360.589965820312</v>
      </c>
      <c r="K30" s="21" t="n">
        <v>6.704500198364258</v>
      </c>
    </row>
    <row r="31">
      <c r="A31" s="20" t="inlineStr">
        <is>
          <t>10.8</t>
        </is>
      </c>
      <c r="B31" s="22" t="n">
        <v>-0.007392662847413356</v>
      </c>
      <c r="C31" s="22" t="n">
        <v>-0.0285352413874691</v>
      </c>
      <c r="D31" s="22" t="n">
        <v>0.009972370442043577</v>
      </c>
      <c r="H31" s="20" t="inlineStr">
        <is>
          <t>10.8</t>
        </is>
      </c>
      <c r="I31" s="21" t="n">
        <v>5.24399995803833</v>
      </c>
      <c r="J31" s="23" t="n">
        <v>1342.989990234375</v>
      </c>
      <c r="K31" s="21" t="n">
        <v>6.702099800109863</v>
      </c>
    </row>
    <row r="32">
      <c r="A32" s="20" t="inlineStr">
        <is>
          <t>10.16</t>
        </is>
      </c>
      <c r="B32" s="22" t="n">
        <v>-0.02556696989390372</v>
      </c>
      <c r="C32" s="22" t="n">
        <v>-0.08975191472146848</v>
      </c>
      <c r="D32" s="22" t="n">
        <v>-0.00101272880882719</v>
      </c>
      <c r="H32" s="20" t="inlineStr">
        <is>
          <t>10.16</t>
        </is>
      </c>
      <c r="I32" s="21" t="n">
        <v>5.098000049591064</v>
      </c>
      <c r="J32" s="23" t="n">
        <v>1340.949951171875</v>
      </c>
      <c r="K32" s="21" t="n">
        <v>6.690899848937988</v>
      </c>
    </row>
    <row r="33">
      <c r="A33" s="20" t="inlineStr">
        <is>
          <t>10.23</t>
        </is>
      </c>
      <c r="B33" s="22" t="n">
        <v>-0.006944797097917954</v>
      </c>
      <c r="C33" s="22" t="n">
        <v>-0.03119402313951014</v>
      </c>
      <c r="D33" s="22" t="n">
        <v>-0.0452089394917834</v>
      </c>
      <c r="H33" s="20" t="inlineStr">
        <is>
          <t>10.23</t>
        </is>
      </c>
      <c r="I33" s="21" t="n">
        <v>4.98799991607666</v>
      </c>
      <c r="J33" s="23" t="n">
        <v>1325.989990234375</v>
      </c>
      <c r="K33" s="21" t="n">
        <v>6.677899837493896</v>
      </c>
    </row>
    <row r="35">
      <c r="A35" s="19" t="inlineStr">
        <is>
          <t>코스피 업종 주간 수익률</t>
        </is>
      </c>
      <c r="D35" s="19" t="inlineStr">
        <is>
          <t>코스닥 업종 주간 수익률</t>
        </is>
      </c>
    </row>
    <row r="36">
      <c r="A36" s="5" t="inlineStr">
        <is>
          <t>업종</t>
        </is>
      </c>
      <c r="B36" s="5" t="inlineStr">
        <is>
          <t>주간</t>
        </is>
      </c>
      <c r="D36" s="5" t="inlineStr">
        <is>
          <t>업종</t>
        </is>
      </c>
      <c r="E36" s="5" t="inlineStr">
        <is>
          <t>주간</t>
        </is>
      </c>
    </row>
    <row r="37">
      <c r="A37" s="20" t="inlineStr">
        <is>
          <t>제약</t>
        </is>
      </c>
      <c r="B37" s="22" t="n">
        <v>0.05423923329373626</v>
      </c>
      <c r="D37" s="20" t="inlineStr">
        <is>
          <t>출판·매체복제</t>
        </is>
      </c>
      <c r="E37" s="22" t="n">
        <v>0.01809264528838783</v>
      </c>
    </row>
    <row r="38">
      <c r="A38" s="20" t="inlineStr">
        <is>
          <t>일반서비스</t>
        </is>
      </c>
      <c r="B38" s="22" t="n">
        <v>0.03920006014585375</v>
      </c>
      <c r="D38" s="20" t="inlineStr">
        <is>
          <t>기타제조</t>
        </is>
      </c>
      <c r="E38" s="22" t="n">
        <v>-0.001496976884343915</v>
      </c>
    </row>
    <row r="39">
      <c r="A39" s="20" t="inlineStr">
        <is>
          <t>보험</t>
        </is>
      </c>
      <c r="B39" s="22" t="n">
        <v>0.01336521239648003</v>
      </c>
      <c r="D39" s="20" t="inlineStr">
        <is>
          <t>IT 서비스</t>
        </is>
      </c>
      <c r="E39" s="22" t="n">
        <v>-0.006598240469208316</v>
      </c>
    </row>
    <row r="40">
      <c r="A40" s="20" t="inlineStr">
        <is>
          <t>부동산</t>
        </is>
      </c>
      <c r="B40" s="22" t="n">
        <v>0.003264616578773083</v>
      </c>
      <c r="D40" s="20" t="inlineStr">
        <is>
          <t>운송장비·부품</t>
        </is>
      </c>
      <c r="E40" s="22" t="n">
        <v>-0.01801144131349475</v>
      </c>
    </row>
    <row r="41">
      <c r="A41" s="20" t="inlineStr">
        <is>
          <t>전기·가스</t>
        </is>
      </c>
      <c r="B41" s="22" t="n">
        <v>-0.003745116819664052</v>
      </c>
      <c r="D41" s="20" t="inlineStr">
        <is>
          <t>운송·창고</t>
        </is>
      </c>
      <c r="E41" s="22" t="n">
        <v>-0.01959773426469746</v>
      </c>
    </row>
    <row r="42">
      <c r="A42" s="20" t="inlineStr">
        <is>
          <t>건설</t>
        </is>
      </c>
      <c r="B42" s="22" t="n">
        <v>-0.004956721165939149</v>
      </c>
      <c r="D42" s="20" t="inlineStr">
        <is>
          <t>음식료·담배</t>
        </is>
      </c>
      <c r="E42" s="22" t="n">
        <v>-0.02035235761483389</v>
      </c>
    </row>
    <row r="43">
      <c r="A43" s="20" t="inlineStr">
        <is>
          <t>오락·문화</t>
        </is>
      </c>
      <c r="B43" s="22" t="n">
        <v>-0.005492941036896459</v>
      </c>
      <c r="D43" s="20" t="inlineStr">
        <is>
          <t>오락·문화</t>
        </is>
      </c>
      <c r="E43" s="22" t="n">
        <v>-0.02395704254440312</v>
      </c>
    </row>
    <row r="44">
      <c r="A44" s="24" t="inlineStr">
        <is>
          <t>전기전자</t>
        </is>
      </c>
      <c r="B44" s="25" t="n">
        <v>-0.009052936336360395</v>
      </c>
      <c r="D44" s="20" t="inlineStr">
        <is>
          <t>일반서비스</t>
        </is>
      </c>
      <c r="E44" s="22" t="n">
        <v>-0.02606383692981162</v>
      </c>
    </row>
    <row r="45">
      <c r="A45" s="20" t="inlineStr">
        <is>
          <t>IT 서비스</t>
        </is>
      </c>
      <c r="B45" s="22" t="n">
        <v>-0.0094711017287612</v>
      </c>
      <c r="D45" s="20" t="inlineStr">
        <is>
          <t>건설</t>
        </is>
      </c>
      <c r="E45" s="22" t="n">
        <v>-0.02771461057418989</v>
      </c>
    </row>
    <row r="46">
      <c r="A46" s="20" t="inlineStr">
        <is>
          <t>음식료·담배</t>
        </is>
      </c>
      <c r="B46" s="22" t="n">
        <v>-0.01193828621376358</v>
      </c>
      <c r="D46" s="20" t="inlineStr">
        <is>
          <t>금속</t>
        </is>
      </c>
      <c r="E46" s="22" t="n">
        <v>-0.02811467918201649</v>
      </c>
    </row>
    <row r="47">
      <c r="A47" s="20" t="inlineStr">
        <is>
          <t>유통</t>
        </is>
      </c>
      <c r="B47" s="22" t="n">
        <v>-0.0189027722809596</v>
      </c>
      <c r="D47" s="20" t="inlineStr">
        <is>
          <t>제약</t>
        </is>
      </c>
      <c r="E47" s="22" t="n">
        <v>-0.03273707205919418</v>
      </c>
    </row>
    <row r="48">
      <c r="A48" s="20" t="inlineStr">
        <is>
          <t>제조</t>
        </is>
      </c>
      <c r="B48" s="22" t="n">
        <v>-0.02045766177931985</v>
      </c>
      <c r="D48" s="20" t="inlineStr">
        <is>
          <t>섬유·의류</t>
        </is>
      </c>
      <c r="E48" s="22" t="n">
        <v>-0.03877400295420963</v>
      </c>
    </row>
    <row r="49">
      <c r="A49" s="24" t="inlineStr">
        <is>
          <t>코스피</t>
        </is>
      </c>
      <c r="B49" s="25" t="n">
        <v>-0.02077434038161274</v>
      </c>
      <c r="D49" s="20" t="inlineStr">
        <is>
          <t>종이·목재</t>
        </is>
      </c>
      <c r="E49" s="22" t="n">
        <v>-0.04239633875583815</v>
      </c>
    </row>
    <row r="50">
      <c r="A50" s="20" t="inlineStr">
        <is>
          <t>비금속</t>
        </is>
      </c>
      <c r="B50" s="22" t="n">
        <v>-0.02359974370794304</v>
      </c>
      <c r="D50" s="20" t="inlineStr">
        <is>
          <t>통신</t>
        </is>
      </c>
      <c r="E50" s="22" t="n">
        <v>-0.04984412448416908</v>
      </c>
    </row>
    <row r="51">
      <c r="A51" s="20" t="inlineStr">
        <is>
          <t>금융</t>
        </is>
      </c>
      <c r="B51" s="22" t="n">
        <v>-0.02681374718165908</v>
      </c>
      <c r="D51" s="24" t="inlineStr">
        <is>
          <t>코스닥</t>
        </is>
      </c>
      <c r="E51" s="25" t="n">
        <v>-0.05421626110370159</v>
      </c>
    </row>
    <row r="52">
      <c r="A52" s="20" t="inlineStr">
        <is>
          <t>증권</t>
        </is>
      </c>
      <c r="B52" s="22" t="n">
        <v>-0.04028005027983961</v>
      </c>
      <c r="D52" s="24" t="inlineStr">
        <is>
          <t>화학</t>
        </is>
      </c>
      <c r="E52" s="25" t="n">
        <v>-0.05925697162131516</v>
      </c>
    </row>
    <row r="53">
      <c r="A53" s="20" t="inlineStr">
        <is>
          <t>운송·창고</t>
        </is>
      </c>
      <c r="B53" s="22" t="n">
        <v>-0.04433108345363046</v>
      </c>
      <c r="D53" s="20" t="inlineStr">
        <is>
          <t>제조</t>
        </is>
      </c>
      <c r="E53" s="22" t="n">
        <v>-0.06257489501039881</v>
      </c>
    </row>
    <row r="54">
      <c r="A54" s="20" t="inlineStr">
        <is>
          <t>종이·목재</t>
        </is>
      </c>
      <c r="B54" s="22" t="n">
        <v>-0.04476108957252911</v>
      </c>
      <c r="D54" s="20" t="inlineStr">
        <is>
          <t>유통</t>
        </is>
      </c>
      <c r="E54" s="22" t="n">
        <v>-0.06635189430912758</v>
      </c>
    </row>
    <row r="55">
      <c r="A55" s="20" t="inlineStr">
        <is>
          <t>통신</t>
        </is>
      </c>
      <c r="B55" s="22" t="n">
        <v>-0.06387630247359799</v>
      </c>
      <c r="D55" s="20" t="inlineStr">
        <is>
          <t>의료·정밀기기</t>
        </is>
      </c>
      <c r="E55" s="22" t="n">
        <v>-0.06925091789571347</v>
      </c>
    </row>
    <row r="56">
      <c r="A56" s="20" t="inlineStr">
        <is>
          <t>의료·정밀기기</t>
        </is>
      </c>
      <c r="B56" s="22" t="n">
        <v>-0.06397624312635763</v>
      </c>
      <c r="D56" s="24" t="inlineStr">
        <is>
          <t>전기전자</t>
        </is>
      </c>
      <c r="E56" s="25" t="n">
        <v>-0.07155911973144347</v>
      </c>
    </row>
    <row r="57">
      <c r="A57" s="20" t="inlineStr">
        <is>
          <t>기계·장비</t>
        </is>
      </c>
      <c r="B57" s="22" t="n">
        <v>-0.07431568275754497</v>
      </c>
      <c r="D57" s="20" t="inlineStr">
        <is>
          <t>기계·장비</t>
        </is>
      </c>
      <c r="E57" s="22" t="n">
        <v>-0.07898498475706162</v>
      </c>
    </row>
    <row r="58">
      <c r="A58" s="20" t="inlineStr">
        <is>
          <t>섬유·의류</t>
        </is>
      </c>
      <c r="B58" s="22" t="n">
        <v>-0.07945585304566327</v>
      </c>
      <c r="D58" s="20" t="inlineStr">
        <is>
          <t>금융</t>
        </is>
      </c>
      <c r="E58" s="22" t="n">
        <v>-0.07908508261304159</v>
      </c>
    </row>
    <row r="59">
      <c r="A59" s="20" t="inlineStr">
        <is>
          <t>운송장비·부품</t>
        </is>
      </c>
      <c r="B59" s="22" t="n">
        <v>-0.08049914917753831</v>
      </c>
      <c r="D59" s="20" t="inlineStr">
        <is>
          <t>비금속</t>
        </is>
      </c>
      <c r="E59" s="22" t="n">
        <v>-0.09248462528648249</v>
      </c>
    </row>
    <row r="60">
      <c r="A60" s="20" t="inlineStr">
        <is>
          <t>금속</t>
        </is>
      </c>
      <c r="B60" s="22" t="n">
        <v>-0.09388145315487573</v>
      </c>
    </row>
    <row r="61">
      <c r="A61" s="24" t="inlineStr">
        <is>
          <t>화학</t>
        </is>
      </c>
      <c r="B61" s="25" t="n">
        <v>-0.09395478215868303</v>
      </c>
    </row>
  </sheetData>
  <mergeCells count="9">
    <mergeCell ref="A3:H3"/>
    <mergeCell ref="H17:K17"/>
    <mergeCell ref="J3:Q3"/>
    <mergeCell ref="H26:K26"/>
    <mergeCell ref="A26:D26"/>
    <mergeCell ref="D35:E35"/>
    <mergeCell ref="A17:F17"/>
    <mergeCell ref="A35:B35"/>
    <mergeCell ref="A1:N1"/>
  </mergeCells>
  <conditionalFormatting sqref="D5:D15">
    <cfRule type="colorScale" priority="1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F5:F15">
    <cfRule type="colorScale" priority="3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G5:G15">
    <cfRule type="colorScale" priority="4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H5:H15">
    <cfRule type="colorScale" priority="5">
      <colorScale>
        <cfvo type="num" val="-0.2"/>
        <cfvo type="num" val="0"/>
        <cfvo type="num" val="0.2"/>
        <color rgb="004472C4"/>
        <color rgb="00FFFFFF"/>
        <color rgb="00FF5B5B"/>
      </colorScale>
    </cfRule>
  </conditionalFormatting>
  <conditionalFormatting sqref="B19:B24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19:C24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D19:D24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19:E24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F19:F24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I19:I24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19:J24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19:K24">
    <cfRule type="colorScale" priority="1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28:B33">
    <cfRule type="colorScale" priority="1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28:C33">
    <cfRule type="colorScale" priority="1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D28:D33">
    <cfRule type="colorScale" priority="1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37:B61">
    <cfRule type="colorScale" priority="1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37:E59">
    <cfRule type="colorScale" priority="1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5" max="5"/>
    <col width="9" customWidth="1" min="6" max="6"/>
    <col width="9" customWidth="1" min="7" max="7"/>
    <col width="20" customWidth="1" min="9" max="9"/>
    <col width="9" customWidth="1" min="10" max="10"/>
    <col width="9" customWidth="1" min="11" max="11"/>
  </cols>
  <sheetData>
    <row r="1">
      <c r="A1" s="18" t="inlineStr">
        <is>
          <t>2차전지 Weekly Data (10.17~10.23) — 국내  |  국내 시가총액 기준·글로벌 주가 기준, KRX 정규장 종가</t>
        </is>
      </c>
    </row>
    <row r="3">
      <c r="A3" s="19" t="inlineStr">
        <is>
          <t>시총 Top 10</t>
        </is>
      </c>
      <c r="E3" s="19" t="inlineStr">
        <is>
          <t>시총 Top 20</t>
        </is>
      </c>
      <c r="I3" s="19" t="inlineStr">
        <is>
          <t>시총 Top 30</t>
        </is>
      </c>
    </row>
    <row r="4">
      <c r="A4" s="5" t="inlineStr">
        <is>
          <t>종목</t>
        </is>
      </c>
      <c r="B4" s="5" t="inlineStr">
        <is>
          <t>시가총액</t>
        </is>
      </c>
      <c r="C4" s="5" t="inlineStr">
        <is>
          <t>주간</t>
        </is>
      </c>
      <c r="E4" s="5" t="inlineStr">
        <is>
          <t>종목</t>
        </is>
      </c>
      <c r="F4" s="5" t="inlineStr">
        <is>
          <t>시가총액</t>
        </is>
      </c>
      <c r="G4" s="5" t="inlineStr">
        <is>
          <t>주간</t>
        </is>
      </c>
      <c r="I4" s="5" t="inlineStr">
        <is>
          <t>종목</t>
        </is>
      </c>
      <c r="J4" s="5" t="inlineStr">
        <is>
          <t>시가총액</t>
        </is>
      </c>
      <c r="K4" s="5" t="inlineStr">
        <is>
          <t>주간</t>
        </is>
      </c>
    </row>
    <row r="5">
      <c r="A5" s="20" t="inlineStr">
        <is>
          <t>LG에너지솔루션</t>
        </is>
      </c>
      <c r="B5" s="23" t="n">
        <v>896220</v>
      </c>
      <c r="C5" s="22" t="n">
        <v>-0.04962779156327546</v>
      </c>
      <c r="E5" s="20" t="inlineStr">
        <is>
          <t>SKC</t>
        </is>
      </c>
      <c r="F5" s="23" t="n">
        <v>40769.800956</v>
      </c>
      <c r="G5" s="22" t="n">
        <v>-0.1189710610932476</v>
      </c>
      <c r="I5" s="20" t="inlineStr">
        <is>
          <t>비나텍</t>
        </is>
      </c>
      <c r="J5" s="23" t="n">
        <v>8580.594730000001</v>
      </c>
      <c r="K5" s="22" t="n">
        <v>0.5031446540880504</v>
      </c>
    </row>
    <row r="6">
      <c r="A6" s="20" t="inlineStr">
        <is>
          <t>현대자동차</t>
        </is>
      </c>
      <c r="B6" s="23" t="n">
        <v>601243.48386</v>
      </c>
      <c r="C6" s="22" t="n">
        <v>-0.05288461538461542</v>
      </c>
      <c r="E6" s="20" t="inlineStr">
        <is>
          <t>엘앤에프</t>
        </is>
      </c>
      <c r="F6" s="23" t="n">
        <v>34950.436227</v>
      </c>
      <c r="G6" s="22" t="n">
        <v>-0.08321805668697746</v>
      </c>
      <c r="I6" s="20" t="inlineStr">
        <is>
          <t>세방전지</t>
        </is>
      </c>
      <c r="J6" s="23" t="n">
        <v>7914.06</v>
      </c>
      <c r="K6" s="22" t="n">
        <v>-0.05306799336650081</v>
      </c>
    </row>
    <row r="7">
      <c r="A7" s="20" t="inlineStr">
        <is>
          <t>기아</t>
        </is>
      </c>
      <c r="B7" s="23" t="n">
        <v>417351.494862</v>
      </c>
      <c r="C7" s="22" t="n">
        <v>-0.02994555353901995</v>
      </c>
      <c r="E7" s="20" t="inlineStr">
        <is>
          <t>롯데에너지머티리얼즈</t>
        </is>
      </c>
      <c r="F7" s="23" t="n">
        <v>26182.7315</v>
      </c>
      <c r="G7" s="22" t="n">
        <v>0.01214574898785425</v>
      </c>
      <c r="I7" s="20" t="inlineStr">
        <is>
          <t>나노신소재</t>
        </is>
      </c>
      <c r="J7" s="23" t="n">
        <v>6842.302578</v>
      </c>
      <c r="K7" s="22" t="n">
        <v>-0.02105263157894732</v>
      </c>
    </row>
    <row r="8">
      <c r="A8" s="20" t="inlineStr">
        <is>
          <t>삼성SDI</t>
        </is>
      </c>
      <c r="B8" s="23" t="n">
        <v>395272.02465</v>
      </c>
      <c r="C8" s="22" t="n">
        <v>-0.07452830188679249</v>
      </c>
      <c r="E8" s="20" t="inlineStr">
        <is>
          <t>에코프로머티</t>
        </is>
      </c>
      <c r="F8" s="23" t="n">
        <v>21137.940195</v>
      </c>
      <c r="G8" s="22" t="n">
        <v>-0.07298136645962738</v>
      </c>
      <c r="I8" s="20" t="inlineStr">
        <is>
          <t>피엔티</t>
        </is>
      </c>
      <c r="J8" s="23" t="n">
        <v>6491.259472</v>
      </c>
      <c r="K8" s="22" t="n">
        <v>-0.07899159663865551</v>
      </c>
    </row>
    <row r="9">
      <c r="A9" s="20" t="inlineStr">
        <is>
          <t>현대모비스</t>
        </is>
      </c>
      <c r="B9" s="23" t="n">
        <v>295060.621725</v>
      </c>
      <c r="C9" s="22" t="n">
        <v>-0.06808510638297871</v>
      </c>
      <c r="E9" s="20" t="inlineStr">
        <is>
          <t>대주전자재료</t>
        </is>
      </c>
      <c r="F9" s="23" t="n">
        <v>15075.97248</v>
      </c>
      <c r="G9" s="22" t="n">
        <v>-0.06976744186046513</v>
      </c>
      <c r="I9" s="20" t="inlineStr">
        <is>
          <t>동원시스템즈</t>
        </is>
      </c>
      <c r="J9" s="23" t="n">
        <v>6131.656143</v>
      </c>
      <c r="K9" s="22" t="n">
        <v>-0.02534562211981561</v>
      </c>
    </row>
    <row r="10">
      <c r="A10" s="20" t="inlineStr">
        <is>
          <t>SK이노베이션</t>
        </is>
      </c>
      <c r="B10" s="23" t="n">
        <v>233461.900228</v>
      </c>
      <c r="C10" s="22" t="n">
        <v>-0.09144736842105261</v>
      </c>
      <c r="E10" s="20" t="inlineStr">
        <is>
          <t>SK아이이테크놀로지</t>
        </is>
      </c>
      <c r="F10" s="23" t="n">
        <v>12930.54051</v>
      </c>
      <c r="G10" s="22" t="n">
        <v>-0.09553775743707094</v>
      </c>
      <c r="I10" s="20" t="inlineStr">
        <is>
          <t>피노</t>
        </is>
      </c>
      <c r="J10" s="23" t="n">
        <v>5917.6911664</v>
      </c>
      <c r="K10" s="22" t="n">
        <v>-0.2406181015452539</v>
      </c>
    </row>
    <row r="11">
      <c r="A11" s="20" t="inlineStr">
        <is>
          <t>POSCO홀딩스</t>
        </is>
      </c>
      <c r="B11" s="23" t="n">
        <v>218310.406885</v>
      </c>
      <c r="C11" s="22" t="n">
        <v>-0.07082630691399661</v>
      </c>
      <c r="E11" s="20" t="inlineStr">
        <is>
          <t>코스모신소재</t>
        </is>
      </c>
      <c r="F11" s="23" t="n">
        <v>12837.4316915</v>
      </c>
      <c r="G11" s="22" t="n">
        <v>-0.06416464891041163</v>
      </c>
      <c r="I11" s="20" t="inlineStr">
        <is>
          <t>SFA넥셀</t>
        </is>
      </c>
      <c r="J11" s="23" t="n">
        <v>5709.0625696</v>
      </c>
      <c r="K11" s="22" t="n">
        <v>-0.08250000000000002</v>
      </c>
    </row>
    <row r="12">
      <c r="A12" s="20" t="inlineStr">
        <is>
          <t>포스코퓨처엠</t>
        </is>
      </c>
      <c r="B12" s="23" t="n">
        <v>143025.52176</v>
      </c>
      <c r="C12" s="22" t="n">
        <v>-0.06293706293706292</v>
      </c>
      <c r="E12" s="20" t="inlineStr">
        <is>
          <t>후성</t>
        </is>
      </c>
      <c r="F12" s="23" t="n">
        <v>11154.55432</v>
      </c>
      <c r="G12" s="22" t="n">
        <v>-0.1347753743760399</v>
      </c>
      <c r="I12" s="20" t="inlineStr">
        <is>
          <t>솔루스첨단소재</t>
        </is>
      </c>
      <c r="J12" s="23" t="n">
        <v>5645.0687592</v>
      </c>
      <c r="K12" s="22" t="n">
        <v>0.002493765586034868</v>
      </c>
    </row>
    <row r="13">
      <c r="A13" s="20" t="inlineStr">
        <is>
          <t>에코프로</t>
        </is>
      </c>
      <c r="B13" s="23" t="n">
        <v>98709.262504</v>
      </c>
      <c r="C13" s="22" t="n">
        <v>-0.1057810578105781</v>
      </c>
      <c r="E13" s="20" t="inlineStr">
        <is>
          <t>비츠로셀</t>
        </is>
      </c>
      <c r="F13" s="23" t="n">
        <v>10494.9284025</v>
      </c>
      <c r="G13" s="22" t="n">
        <v>-0.03526970954356845</v>
      </c>
      <c r="I13" s="20" t="inlineStr">
        <is>
          <t>한중엔시에스</t>
        </is>
      </c>
      <c r="J13" s="23" t="n">
        <v>4160.810214</v>
      </c>
      <c r="K13" s="22" t="n">
        <v>0.09546539379474939</v>
      </c>
    </row>
    <row r="14">
      <c r="A14" s="20" t="inlineStr">
        <is>
          <t>에코프로비엠</t>
        </is>
      </c>
      <c r="B14" s="23" t="n">
        <v>90786.642752</v>
      </c>
      <c r="C14" s="22" t="n">
        <v>-0.1318989710009355</v>
      </c>
      <c r="E14" s="20" t="inlineStr">
        <is>
          <t>LS머트리얼즈</t>
        </is>
      </c>
      <c r="F14" s="23" t="n">
        <v>8754.2540746</v>
      </c>
      <c r="G14" s="22" t="n">
        <v>-0.02191987906273618</v>
      </c>
      <c r="I14" s="20" t="inlineStr">
        <is>
          <t>엔켐</t>
        </is>
      </c>
      <c r="J14" s="23" t="n">
        <v>3959.3166158</v>
      </c>
      <c r="K14" s="22" t="n">
        <v>-0.08227526663280849</v>
      </c>
    </row>
    <row r="15">
      <c r="A15" s="26" t="inlineStr">
        <is>
          <t>평균</t>
        </is>
      </c>
      <c r="B15" s="27" t="n">
        <v>338944.1359226</v>
      </c>
      <c r="C15" s="28" t="n">
        <v>-0.07379621358403078</v>
      </c>
      <c r="E15" s="26" t="inlineStr">
        <is>
          <t>평균</t>
        </is>
      </c>
      <c r="F15" s="27" t="n">
        <v>19428.85903566</v>
      </c>
      <c r="G15" s="28" t="n">
        <v>-0.06844595464422905</v>
      </c>
      <c r="I15" s="26" t="inlineStr">
        <is>
          <t>평균</t>
        </is>
      </c>
      <c r="J15" s="27" t="n">
        <v>6135.182224800001</v>
      </c>
      <c r="K15" s="28" t="n">
        <v>0.001725260158685304</v>
      </c>
    </row>
    <row r="17">
      <c r="A17" s="19" t="inlineStr">
        <is>
          <t>셀</t>
        </is>
      </c>
      <c r="E17" s="19" t="inlineStr">
        <is>
          <t>양극재·전구체</t>
        </is>
      </c>
      <c r="I17" s="19" t="inlineStr">
        <is>
          <t>음극재·동박</t>
        </is>
      </c>
    </row>
    <row r="18">
      <c r="A18" s="5" t="inlineStr">
        <is>
          <t>종목</t>
        </is>
      </c>
      <c r="B18" s="5" t="inlineStr">
        <is>
          <t>시가총액</t>
        </is>
      </c>
      <c r="C18" s="5" t="inlineStr">
        <is>
          <t>주간</t>
        </is>
      </c>
      <c r="E18" s="5" t="inlineStr">
        <is>
          <t>종목</t>
        </is>
      </c>
      <c r="F18" s="5" t="inlineStr">
        <is>
          <t>시가총액</t>
        </is>
      </c>
      <c r="G18" s="5" t="inlineStr">
        <is>
          <t>주간</t>
        </is>
      </c>
      <c r="I18" s="5" t="inlineStr">
        <is>
          <t>종목</t>
        </is>
      </c>
      <c r="J18" s="5" t="inlineStr">
        <is>
          <t>시가총액</t>
        </is>
      </c>
      <c r="K18" s="5" t="inlineStr">
        <is>
          <t>주간</t>
        </is>
      </c>
    </row>
    <row r="19">
      <c r="A19" s="20" t="inlineStr">
        <is>
          <t>LG에너지솔루션</t>
        </is>
      </c>
      <c r="B19" s="23" t="n">
        <v>896220</v>
      </c>
      <c r="C19" s="22" t="n">
        <v>-0.04962779156327546</v>
      </c>
      <c r="E19" s="29" t="inlineStr">
        <is>
          <t>에코앤드림</t>
        </is>
      </c>
      <c r="F19" s="30" t="n">
        <v>1831.969742</v>
      </c>
      <c r="G19" s="31" t="n">
        <v>-0.0337711069418386</v>
      </c>
      <c r="I19" s="29" t="inlineStr">
        <is>
          <t>롯데에너지머티리얼즈</t>
        </is>
      </c>
      <c r="J19" s="30" t="n">
        <v>26182.7315</v>
      </c>
      <c r="K19" s="31" t="n">
        <v>0.01214574898785425</v>
      </c>
    </row>
    <row r="20">
      <c r="A20" s="20" t="inlineStr">
        <is>
          <t>삼성SDI</t>
        </is>
      </c>
      <c r="B20" s="23" t="n">
        <v>395272.02465</v>
      </c>
      <c r="C20" s="22" t="n">
        <v>-0.07452830188679249</v>
      </c>
      <c r="E20" s="20" t="inlineStr">
        <is>
          <t>포스코퓨처엠</t>
        </is>
      </c>
      <c r="F20" s="23" t="n">
        <v>143025.52176</v>
      </c>
      <c r="G20" s="22" t="n">
        <v>-0.06293706293706292</v>
      </c>
      <c r="I20" s="20" t="inlineStr">
        <is>
          <t>솔루스첨단소재</t>
        </is>
      </c>
      <c r="J20" s="23" t="n">
        <v>5645.0687592</v>
      </c>
      <c r="K20" s="22" t="n">
        <v>0.002493765586034868</v>
      </c>
    </row>
    <row r="21">
      <c r="A21" s="20" t="inlineStr">
        <is>
          <t>SK이노베이션</t>
        </is>
      </c>
      <c r="B21" s="23" t="n">
        <v>233461.900228</v>
      </c>
      <c r="C21" s="22" t="n">
        <v>-0.09144736842105261</v>
      </c>
      <c r="E21" s="20" t="inlineStr">
        <is>
          <t>코스모신소재</t>
        </is>
      </c>
      <c r="F21" s="23" t="n">
        <v>12837.4316915</v>
      </c>
      <c r="G21" s="22" t="n">
        <v>-0.06416464891041163</v>
      </c>
      <c r="I21" s="20" t="inlineStr">
        <is>
          <t>나노신소재</t>
        </is>
      </c>
      <c r="J21" s="23" t="n">
        <v>6842.302578</v>
      </c>
      <c r="K21" s="22" t="n">
        <v>-0.02105263157894732</v>
      </c>
    </row>
    <row r="22">
      <c r="A22" s="26" t="inlineStr">
        <is>
          <t>평균</t>
        </is>
      </c>
      <c r="B22" s="27" t="n">
        <v>508317.9749593334</v>
      </c>
      <c r="C22" s="28" t="n">
        <v>-0.07186782062370685</v>
      </c>
      <c r="E22" s="20" t="inlineStr">
        <is>
          <t>에코프로머티</t>
        </is>
      </c>
      <c r="F22" s="23" t="n">
        <v>21137.940195</v>
      </c>
      <c r="G22" s="22" t="n">
        <v>-0.07298136645962738</v>
      </c>
      <c r="I22" s="20" t="inlineStr">
        <is>
          <t>대주전자재료</t>
        </is>
      </c>
      <c r="J22" s="23" t="n">
        <v>15075.97248</v>
      </c>
      <c r="K22" s="22" t="n">
        <v>-0.06976744186046513</v>
      </c>
    </row>
    <row r="23">
      <c r="E23" s="20" t="inlineStr">
        <is>
          <t>엘앤에프</t>
        </is>
      </c>
      <c r="F23" s="23" t="n">
        <v>34950.436227</v>
      </c>
      <c r="G23" s="22" t="n">
        <v>-0.08321805668697746</v>
      </c>
      <c r="I23" s="29" t="inlineStr">
        <is>
          <t>SKC</t>
        </is>
      </c>
      <c r="J23" s="30" t="n">
        <v>40769.800956</v>
      </c>
      <c r="K23" s="31" t="n">
        <v>-0.1189710610932476</v>
      </c>
    </row>
    <row r="24">
      <c r="A24" s="19" t="inlineStr">
        <is>
          <t>분리막·전해액</t>
        </is>
      </c>
      <c r="E24" s="20" t="inlineStr">
        <is>
          <t>에코프로</t>
        </is>
      </c>
      <c r="F24" s="23" t="n">
        <v>98709.262504</v>
      </c>
      <c r="G24" s="22" t="n">
        <v>-0.1057810578105781</v>
      </c>
      <c r="I24" s="26" t="inlineStr">
        <is>
          <t>평균</t>
        </is>
      </c>
      <c r="J24" s="27" t="n">
        <v>18903.17525464</v>
      </c>
      <c r="K24" s="28" t="n">
        <v>-0.03903032399175419</v>
      </c>
    </row>
    <row r="25">
      <c r="A25" s="5" t="inlineStr">
        <is>
          <t>종목</t>
        </is>
      </c>
      <c r="B25" s="5" t="inlineStr">
        <is>
          <t>시가총액</t>
        </is>
      </c>
      <c r="C25" s="5" t="inlineStr">
        <is>
          <t>주간</t>
        </is>
      </c>
      <c r="E25" s="29" t="inlineStr">
        <is>
          <t>에코프로비엠</t>
        </is>
      </c>
      <c r="F25" s="30" t="n">
        <v>90786.642752</v>
      </c>
      <c r="G25" s="31" t="n">
        <v>-0.1318989710009355</v>
      </c>
    </row>
    <row r="26">
      <c r="A26" s="29" t="inlineStr">
        <is>
          <t>천보</t>
        </is>
      </c>
      <c r="B26" s="30" t="n">
        <v>3945.47405</v>
      </c>
      <c r="C26" s="31" t="n">
        <v>-0.0473372781065089</v>
      </c>
      <c r="E26" s="26" t="inlineStr">
        <is>
          <t>평균</t>
        </is>
      </c>
      <c r="F26" s="27" t="n">
        <v>57611.31498164286</v>
      </c>
      <c r="G26" s="28" t="n">
        <v>-0.07925032439249023</v>
      </c>
      <c r="I26" s="19" t="inlineStr">
        <is>
          <t>장비</t>
        </is>
      </c>
    </row>
    <row r="27">
      <c r="A27" s="20" t="inlineStr">
        <is>
          <t>엔켐</t>
        </is>
      </c>
      <c r="B27" s="23" t="n">
        <v>3959.3166158</v>
      </c>
      <c r="C27" s="22" t="n">
        <v>-0.08227526663280849</v>
      </c>
      <c r="I27" s="5" t="inlineStr">
        <is>
          <t>종목</t>
        </is>
      </c>
      <c r="J27" s="5" t="inlineStr">
        <is>
          <t>시가총액</t>
        </is>
      </c>
      <c r="K27" s="5" t="inlineStr">
        <is>
          <t>주간</t>
        </is>
      </c>
    </row>
    <row r="28">
      <c r="A28" s="20" t="inlineStr">
        <is>
          <t>동화기업</t>
        </is>
      </c>
      <c r="B28" s="23" t="n">
        <v>3018.2699145</v>
      </c>
      <c r="C28" s="22" t="n">
        <v>-0.08294930875576034</v>
      </c>
      <c r="E28" s="19" t="inlineStr">
        <is>
          <t>부품·기타소재</t>
        </is>
      </c>
      <c r="I28" s="29" t="inlineStr">
        <is>
          <t>원익피앤이</t>
        </is>
      </c>
      <c r="J28" s="30" t="n">
        <v>953.8366359</v>
      </c>
      <c r="K28" s="31" t="n">
        <v>-0.05854800936768145</v>
      </c>
    </row>
    <row r="29">
      <c r="A29" s="20" t="inlineStr">
        <is>
          <t>SK아이이테크놀로지</t>
        </is>
      </c>
      <c r="B29" s="23" t="n">
        <v>12930.54051</v>
      </c>
      <c r="C29" s="22" t="n">
        <v>-0.09553775743707094</v>
      </c>
      <c r="E29" s="5" t="inlineStr">
        <is>
          <t>종목</t>
        </is>
      </c>
      <c r="F29" s="5" t="inlineStr">
        <is>
          <t>시가총액</t>
        </is>
      </c>
      <c r="G29" s="5" t="inlineStr">
        <is>
          <t>주간</t>
        </is>
      </c>
      <c r="I29" s="20" t="inlineStr">
        <is>
          <t>티에스아이</t>
        </is>
      </c>
      <c r="J29" s="23" t="n">
        <v>655.8181566</v>
      </c>
      <c r="K29" s="22" t="n">
        <v>-0.0637393767705382</v>
      </c>
    </row>
    <row r="30">
      <c r="A30" s="20" t="inlineStr">
        <is>
          <t>더블유씨피</t>
        </is>
      </c>
      <c r="B30" s="23" t="n">
        <v>2760.562994</v>
      </c>
      <c r="C30" s="22" t="n">
        <v>-0.1331632072451567</v>
      </c>
      <c r="E30" s="29" t="inlineStr">
        <is>
          <t>삼기에너지솔루션즈</t>
        </is>
      </c>
      <c r="F30" s="30" t="n">
        <v>1289.775212</v>
      </c>
      <c r="G30" s="31" t="n">
        <v>0.05128205128205132</v>
      </c>
      <c r="I30" s="20" t="inlineStr">
        <is>
          <t>엠플러스</t>
        </is>
      </c>
      <c r="J30" s="23" t="n">
        <v>1073.1263688</v>
      </c>
      <c r="K30" s="22" t="n">
        <v>-0.07773109243697474</v>
      </c>
    </row>
    <row r="31">
      <c r="A31" s="29" t="inlineStr">
        <is>
          <t>후성</t>
        </is>
      </c>
      <c r="B31" s="30" t="n">
        <v>11154.55432</v>
      </c>
      <c r="C31" s="31" t="n">
        <v>-0.1347753743760399</v>
      </c>
      <c r="E31" s="20" t="inlineStr">
        <is>
          <t>상신이디피</t>
        </is>
      </c>
      <c r="F31" s="23" t="n">
        <v>3218.7648885</v>
      </c>
      <c r="G31" s="22" t="n">
        <v>0.03205128205128216</v>
      </c>
      <c r="I31" s="20" t="inlineStr">
        <is>
          <t>피엔티</t>
        </is>
      </c>
      <c r="J31" s="23" t="n">
        <v>6491.259472</v>
      </c>
      <c r="K31" s="22" t="n">
        <v>-0.07899159663865551</v>
      </c>
    </row>
    <row r="32">
      <c r="A32" s="26" t="inlineStr">
        <is>
          <t>평균</t>
        </is>
      </c>
      <c r="B32" s="27" t="n">
        <v>6294.786400716667</v>
      </c>
      <c r="C32" s="28" t="n">
        <v>-0.09600636542555756</v>
      </c>
      <c r="E32" s="20" t="inlineStr">
        <is>
          <t>동원시스템즈</t>
        </is>
      </c>
      <c r="F32" s="23" t="n">
        <v>6131.656143</v>
      </c>
      <c r="G32" s="22" t="n">
        <v>-0.02534562211981561</v>
      </c>
      <c r="I32" s="20" t="inlineStr">
        <is>
          <t>하나기술</t>
        </is>
      </c>
      <c r="J32" s="23" t="n">
        <v>992.168331</v>
      </c>
      <c r="K32" s="22" t="n">
        <v>-0.08142116950407108</v>
      </c>
    </row>
    <row r="33">
      <c r="E33" s="20" t="inlineStr">
        <is>
          <t>신성에스티</t>
        </is>
      </c>
      <c r="F33" s="23" t="n">
        <v>2359.382058</v>
      </c>
      <c r="G33" s="22" t="n">
        <v>-0.03333333333333333</v>
      </c>
      <c r="I33" s="20" t="inlineStr">
        <is>
          <t>SFA넥셀</t>
        </is>
      </c>
      <c r="J33" s="23" t="n">
        <v>5709.0625696</v>
      </c>
      <c r="K33" s="22" t="n">
        <v>-0.08250000000000002</v>
      </c>
    </row>
    <row r="34">
      <c r="A34" s="19" t="inlineStr">
        <is>
          <t>리튬·재활용</t>
        </is>
      </c>
      <c r="E34" s="20" t="inlineStr">
        <is>
          <t>이랜텍</t>
        </is>
      </c>
      <c r="F34" s="23" t="n">
        <v>1479.535785</v>
      </c>
      <c r="G34" s="22" t="n">
        <v>-0.05948553054662375</v>
      </c>
      <c r="I34" s="20" t="inlineStr">
        <is>
          <t>필에너지</t>
        </is>
      </c>
      <c r="J34" s="23" t="n">
        <v>2285.908801</v>
      </c>
      <c r="K34" s="22" t="n">
        <v>-0.08499566348655685</v>
      </c>
    </row>
    <row r="35">
      <c r="A35" s="5" t="inlineStr">
        <is>
          <t>종목</t>
        </is>
      </c>
      <c r="B35" s="5" t="inlineStr">
        <is>
          <t>시가총액</t>
        </is>
      </c>
      <c r="C35" s="5" t="inlineStr">
        <is>
          <t>주간</t>
        </is>
      </c>
      <c r="E35" s="20" t="inlineStr">
        <is>
          <t>신흥에스이씨</t>
        </is>
      </c>
      <c r="F35" s="23" t="n">
        <v>2251.800924</v>
      </c>
      <c r="G35" s="22" t="n">
        <v>-0.06559999999999999</v>
      </c>
      <c r="I35" s="20" t="inlineStr">
        <is>
          <t>나인테크</t>
        </is>
      </c>
      <c r="J35" s="23" t="n">
        <v>1375.09631525</v>
      </c>
      <c r="K35" s="22" t="n">
        <v>-0.09792843691148778</v>
      </c>
    </row>
    <row r="36">
      <c r="A36" s="20" t="inlineStr">
        <is>
          <t>POSCO홀딩스</t>
        </is>
      </c>
      <c r="B36" s="23" t="n">
        <v>218310.406885</v>
      </c>
      <c r="C36" s="22" t="n">
        <v>-0.07082630691399661</v>
      </c>
      <c r="E36" s="20" t="inlineStr">
        <is>
          <t>제이오</t>
        </is>
      </c>
      <c r="F36" s="23" t="n">
        <v>1383.1634736</v>
      </c>
      <c r="G36" s="22" t="n">
        <v>-0.06896551724137934</v>
      </c>
      <c r="I36" s="29" t="inlineStr">
        <is>
          <t>윤성에프앤씨</t>
        </is>
      </c>
      <c r="J36" s="30" t="n">
        <v>1623.736268</v>
      </c>
      <c r="K36" s="31" t="n">
        <v>-0.1171366594360087</v>
      </c>
    </row>
    <row r="37">
      <c r="A37" s="20" t="inlineStr">
        <is>
          <t>새빗켐</t>
        </is>
      </c>
      <c r="B37" s="23" t="n">
        <v>593.8206754</v>
      </c>
      <c r="C37" s="22" t="n">
        <v>-0.07807017543859651</v>
      </c>
      <c r="E37" s="20" t="inlineStr">
        <is>
          <t>상아프론테크</t>
        </is>
      </c>
      <c r="F37" s="23" t="n">
        <v>2132.9375358</v>
      </c>
      <c r="G37" s="22" t="n">
        <v>-0.08189951823812802</v>
      </c>
      <c r="I37" s="26" t="inlineStr">
        <is>
          <t>평균</t>
        </is>
      </c>
      <c r="J37" s="27" t="n">
        <v>2351.112546461111</v>
      </c>
      <c r="K37" s="28" t="n">
        <v>-0.08255466717244159</v>
      </c>
    </row>
    <row r="38">
      <c r="A38" s="20" t="inlineStr">
        <is>
          <t>성일하이텍</t>
        </is>
      </c>
      <c r="B38" s="23" t="n">
        <v>3753.5839075</v>
      </c>
      <c r="C38" s="22" t="n">
        <v>-0.09076682316118934</v>
      </c>
      <c r="E38" s="29" t="inlineStr">
        <is>
          <t>성우</t>
        </is>
      </c>
      <c r="F38" s="30" t="n">
        <v>1122.406982</v>
      </c>
      <c r="G38" s="31" t="n">
        <v>-0.09685230024213076</v>
      </c>
    </row>
    <row r="39">
      <c r="A39" s="26" t="inlineStr">
        <is>
          <t>평균</t>
        </is>
      </c>
      <c r="B39" s="27" t="n">
        <v>74219.2704893</v>
      </c>
      <c r="C39" s="28" t="n">
        <v>-0.07988776850459416</v>
      </c>
      <c r="E39" s="26" t="inlineStr">
        <is>
          <t>평균</t>
        </is>
      </c>
      <c r="F39" s="27" t="n">
        <v>2374.380333544445</v>
      </c>
      <c r="G39" s="28" t="n">
        <v>-0.03868316537645303</v>
      </c>
      <c r="I39" s="19" t="inlineStr">
        <is>
          <t>ESS·기타셀</t>
        </is>
      </c>
    </row>
    <row r="40">
      <c r="I40" s="5" t="inlineStr">
        <is>
          <t>종목</t>
        </is>
      </c>
      <c r="J40" s="5" t="inlineStr">
        <is>
          <t>시가총액</t>
        </is>
      </c>
      <c r="K40" s="5" t="inlineStr">
        <is>
          <t>주간</t>
        </is>
      </c>
    </row>
    <row r="41">
      <c r="A41" s="19" t="inlineStr">
        <is>
          <t>완성차</t>
        </is>
      </c>
      <c r="I41" s="29" t="inlineStr">
        <is>
          <t>비나텍</t>
        </is>
      </c>
      <c r="J41" s="30" t="n">
        <v>8580.594730000001</v>
      </c>
      <c r="K41" s="31" t="n">
        <v>0.5031446540880504</v>
      </c>
    </row>
    <row r="42">
      <c r="A42" s="5" t="inlineStr">
        <is>
          <t>종목</t>
        </is>
      </c>
      <c r="B42" s="5" t="inlineStr">
        <is>
          <t>시가총액</t>
        </is>
      </c>
      <c r="C42" s="5" t="inlineStr">
        <is>
          <t>주간</t>
        </is>
      </c>
      <c r="I42" s="20" t="inlineStr">
        <is>
          <t>한중엔시에스</t>
        </is>
      </c>
      <c r="J42" s="23" t="n">
        <v>4160.810214</v>
      </c>
      <c r="K42" s="22" t="n">
        <v>0.09546539379474939</v>
      </c>
    </row>
    <row r="43">
      <c r="A43" s="20" t="inlineStr">
        <is>
          <t>기아</t>
        </is>
      </c>
      <c r="B43" s="23" t="n">
        <v>417351.494862</v>
      </c>
      <c r="C43" s="22" t="n">
        <v>-0.02994555353901995</v>
      </c>
      <c r="I43" s="20" t="inlineStr">
        <is>
          <t>LS머트리얼즈</t>
        </is>
      </c>
      <c r="J43" s="23" t="n">
        <v>8754.2540746</v>
      </c>
      <c r="K43" s="22" t="n">
        <v>-0.02191987906273618</v>
      </c>
    </row>
    <row r="44">
      <c r="A44" s="20" t="inlineStr">
        <is>
          <t>현대차</t>
        </is>
      </c>
      <c r="B44" s="23" t="n">
        <v>601243.48386</v>
      </c>
      <c r="C44" s="22" t="n">
        <v>-0.05288461538461542</v>
      </c>
      <c r="I44" s="20" t="inlineStr">
        <is>
          <t>비츠로셀</t>
        </is>
      </c>
      <c r="J44" s="23" t="n">
        <v>10494.9284025</v>
      </c>
      <c r="K44" s="22" t="n">
        <v>-0.03526970954356845</v>
      </c>
    </row>
    <row r="45">
      <c r="A45" s="20" t="inlineStr">
        <is>
          <t>현대모비스</t>
        </is>
      </c>
      <c r="B45" s="23" t="n">
        <v>295060.621725</v>
      </c>
      <c r="C45" s="22" t="n">
        <v>-0.06808510638297871</v>
      </c>
      <c r="I45" s="29" t="inlineStr">
        <is>
          <t>세방전지</t>
        </is>
      </c>
      <c r="J45" s="30" t="n">
        <v>7914.06</v>
      </c>
      <c r="K45" s="31" t="n">
        <v>-0.05306799336650081</v>
      </c>
    </row>
    <row r="46">
      <c r="A46" s="26" t="inlineStr">
        <is>
          <t>평균</t>
        </is>
      </c>
      <c r="B46" s="27" t="n">
        <v>437885.200149</v>
      </c>
      <c r="C46" s="28" t="n">
        <v>-0.05030509176887136</v>
      </c>
      <c r="I46" s="26" t="inlineStr">
        <is>
          <t>평균</t>
        </is>
      </c>
      <c r="J46" s="27" t="n">
        <v>7980.929484220001</v>
      </c>
      <c r="K46" s="28" t="n">
        <v>0.09767049318199887</v>
      </c>
    </row>
  </sheetData>
  <mergeCells count="13">
    <mergeCell ref="E28:G28"/>
    <mergeCell ref="A41:C41"/>
    <mergeCell ref="I39:K39"/>
    <mergeCell ref="A17:C17"/>
    <mergeCell ref="E17:G17"/>
    <mergeCell ref="A3:C3"/>
    <mergeCell ref="I17:K17"/>
    <mergeCell ref="E3:G3"/>
    <mergeCell ref="I26:K26"/>
    <mergeCell ref="I3:K3"/>
    <mergeCell ref="A34:C34"/>
    <mergeCell ref="A24:C24"/>
    <mergeCell ref="A1:N1"/>
  </mergeCells>
  <conditionalFormatting sqref="C5:C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5:G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5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19:C22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19:G26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19:K24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26:C32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28:K37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G30:G39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36:C39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41:K46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C43:C46">
    <cfRule type="colorScale" priority="1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0" customWidth="1" min="4" max="4"/>
    <col width="20" customWidth="1" min="5" max="5"/>
    <col width="9" customWidth="1" min="6" max="6"/>
    <col width="20" customWidth="1" min="7" max="7"/>
    <col width="9" customWidth="1" min="8" max="8"/>
    <col width="20" customWidth="1" min="9" max="9"/>
    <col width="20" customWidth="1" min="10" max="10"/>
    <col width="9" customWidth="1" min="11" max="11"/>
  </cols>
  <sheetData>
    <row r="1">
      <c r="A1" s="18" t="inlineStr">
        <is>
          <t>2차전지 Weekly Data (10.17~10.23) — 글로벌  |  국내 시가총액 기준·글로벌 주가 기준, KRX 정규장 종가</t>
        </is>
      </c>
    </row>
    <row r="3">
      <c r="A3" s="19" t="inlineStr">
        <is>
          <t>글로벌 그룹 종목 Top 10 (주간)</t>
        </is>
      </c>
      <c r="E3" s="19" t="inlineStr">
        <is>
          <t>글로벌 그룹 종목 Bottom 10 (주간)</t>
        </is>
      </c>
      <c r="I3" s="19" t="inlineStr">
        <is>
          <t>국가별 (주간)</t>
        </is>
      </c>
    </row>
    <row r="4">
      <c r="A4" s="5" t="inlineStr">
        <is>
          <t>종목</t>
        </is>
      </c>
      <c r="B4" s="5" t="inlineStr">
        <is>
          <t>주간</t>
        </is>
      </c>
      <c r="E4" s="5" t="inlineStr">
        <is>
          <t>종목</t>
        </is>
      </c>
      <c r="F4" s="5" t="inlineStr">
        <is>
          <t>주간</t>
        </is>
      </c>
      <c r="I4" s="5" t="inlineStr">
        <is>
          <t>국가</t>
        </is>
      </c>
      <c r="J4" s="5" t="inlineStr">
        <is>
          <t>평균</t>
        </is>
      </c>
      <c r="K4" s="5" t="inlineStr">
        <is>
          <t>중앙값</t>
        </is>
      </c>
    </row>
    <row r="5">
      <c r="A5" s="20" t="inlineStr">
        <is>
          <t>Enovix (US)</t>
        </is>
      </c>
      <c r="B5" s="22" t="n">
        <v>0.1204819080993089</v>
      </c>
      <c r="E5" s="20" t="inlineStr">
        <is>
          <t>Ganfeng (CN)</t>
        </is>
      </c>
      <c r="F5" s="22" t="n">
        <v>-0.06010011192538733</v>
      </c>
      <c r="I5" s="20" t="inlineStr">
        <is>
          <t>DE (3종목)</t>
        </is>
      </c>
      <c r="J5" s="22" t="n">
        <v>0.001342406789118455</v>
      </c>
      <c r="K5" s="22" t="n">
        <v>0.006115290726253164</v>
      </c>
    </row>
    <row r="6">
      <c r="A6" s="20" t="inlineStr">
        <is>
          <t>Kedali (CN)</t>
        </is>
      </c>
      <c r="B6" s="22" t="n">
        <v>0.1139032395214892</v>
      </c>
      <c r="E6" s="20" t="inlineStr">
        <is>
          <t>Gotion (CN)</t>
        </is>
      </c>
      <c r="F6" s="22" t="n">
        <v>-0.06263497941361185</v>
      </c>
      <c r="I6" s="20" t="inlineStr">
        <is>
          <t>US (11종목)</t>
        </is>
      </c>
      <c r="J6" s="22" t="n">
        <v>-0.02061089858094428</v>
      </c>
      <c r="K6" s="22" t="n">
        <v>-0.03620690193811282</v>
      </c>
    </row>
    <row r="7">
      <c r="A7" s="20" t="inlineStr">
        <is>
          <t>Tesla (US)</t>
        </is>
      </c>
      <c r="B7" s="22" t="n">
        <v>0.04933468634353</v>
      </c>
      <c r="E7" s="20" t="inlineStr">
        <is>
          <t>Ford (US)</t>
        </is>
      </c>
      <c r="F7" s="22" t="n">
        <v>-0.06677392625327994</v>
      </c>
      <c r="I7" s="20" t="inlineStr">
        <is>
          <t>CN (21종목)</t>
        </is>
      </c>
      <c r="J7" s="22" t="n">
        <v>-0.02426300878705386</v>
      </c>
      <c r="K7" s="22" t="n">
        <v>-0.02325582994661757</v>
      </c>
    </row>
    <row r="8">
      <c r="A8" s="20" t="inlineStr">
        <is>
          <t>Sunwoda (CN)</t>
        </is>
      </c>
      <c r="B8" s="22" t="n">
        <v>0.02744237205505939</v>
      </c>
      <c r="E8" s="20" t="inlineStr">
        <is>
          <t>Stellantis (US)</t>
        </is>
      </c>
      <c r="F8" s="22" t="n">
        <v>-0.07093820386676752</v>
      </c>
      <c r="I8" s="20" t="inlineStr">
        <is>
          <t>JP (2종목)</t>
        </is>
      </c>
      <c r="J8" s="22" t="n">
        <v>-0.03941518871501482</v>
      </c>
      <c r="K8" s="22" t="n">
        <v>-0.03941518871501482</v>
      </c>
    </row>
    <row r="9">
      <c r="A9" s="20" t="inlineStr">
        <is>
          <t>Putailai(음극) (CN)</t>
        </is>
      </c>
      <c r="B9" s="22" t="n">
        <v>0.01852808052996613</v>
      </c>
      <c r="E9" s="20" t="inlineStr">
        <is>
          <t>Sigma Lithium (CA)</t>
        </is>
      </c>
      <c r="F9" s="22" t="n">
        <v>-0.08206328618738545</v>
      </c>
      <c r="I9" s="20" t="inlineStr">
        <is>
          <t>CL (1종목)</t>
        </is>
      </c>
      <c r="J9" s="22" t="n">
        <v>-0.05083058695199927</v>
      </c>
      <c r="K9" s="22" t="n">
        <v>-0.05083058695199927</v>
      </c>
    </row>
    <row r="10">
      <c r="A10" s="20" t="inlineStr">
        <is>
          <t>Semcorp(분리막) (CN)</t>
        </is>
      </c>
      <c r="B10" s="22" t="n">
        <v>0.01426718269258753</v>
      </c>
      <c r="E10" s="20" t="inlineStr">
        <is>
          <t>Panasonic (JP)</t>
        </is>
      </c>
      <c r="F10" s="22" t="n">
        <v>-0.08238564569118023</v>
      </c>
      <c r="I10" s="20" t="inlineStr">
        <is>
          <t>CA (1종목)</t>
        </is>
      </c>
      <c r="J10" s="22" t="n">
        <v>-0.08206328618738545</v>
      </c>
      <c r="K10" s="22" t="n">
        <v>-0.08206328618738545</v>
      </c>
    </row>
    <row r="11">
      <c r="A11" s="20" t="inlineStr">
        <is>
          <t>Li Auto (CN)</t>
        </is>
      </c>
      <c r="B11" s="22" t="n">
        <v>0.007149319068842308</v>
      </c>
      <c r="E11" s="20" t="inlineStr">
        <is>
          <t>GM (US)</t>
        </is>
      </c>
      <c r="F11" s="22" t="n">
        <v>-0.0957598976083629</v>
      </c>
      <c r="I11" s="20" t="inlineStr">
        <is>
          <t>AU (1종목)</t>
        </is>
      </c>
      <c r="J11" s="22" t="n">
        <v>-0.1208054131577933</v>
      </c>
      <c r="K11" s="22" t="n">
        <v>-0.1208054131577933</v>
      </c>
    </row>
    <row r="12">
      <c r="A12" s="20" t="inlineStr">
        <is>
          <t>BMW (DE)</t>
        </is>
      </c>
      <c r="B12" s="22" t="n">
        <v>0.006309091955662094</v>
      </c>
      <c r="E12" s="20" t="inlineStr">
        <is>
          <t>Pilbara (AU)</t>
        </is>
      </c>
      <c r="F12" s="22" t="n">
        <v>-0.1208054131577933</v>
      </c>
      <c r="I12" s="20" t="inlineStr">
        <is>
          <t>BE (1종목)</t>
        </is>
      </c>
      <c r="J12" s="22" t="n">
        <v>-0.1616359033199007</v>
      </c>
      <c r="K12" s="22" t="n">
        <v>-0.1616359033199007</v>
      </c>
    </row>
    <row r="13">
      <c r="A13" s="20" t="inlineStr">
        <is>
          <t>Volkswagen (DE)</t>
        </is>
      </c>
      <c r="B13" s="22" t="n">
        <v>0.006115290726253164</v>
      </c>
      <c r="E13" s="20" t="inlineStr">
        <is>
          <t>Umicore (BE)</t>
        </is>
      </c>
      <c r="F13" s="22" t="n">
        <v>-0.1616359033199007</v>
      </c>
    </row>
    <row r="14">
      <c r="A14" s="20" t="inlineStr">
        <is>
          <t>QuantumScape (US)</t>
        </is>
      </c>
      <c r="B14" s="22" t="n">
        <v>0.004987526130912689</v>
      </c>
      <c r="E14" s="20" t="inlineStr">
        <is>
          <t>CATL (CN)</t>
        </is>
      </c>
      <c r="F14" s="22" t="n">
        <v>-0.190562618707359</v>
      </c>
    </row>
    <row r="15">
      <c r="A15" s="26" t="inlineStr">
        <is>
          <t>평균</t>
        </is>
      </c>
      <c r="B15" s="28" t="n">
        <v>0.03685186971236114</v>
      </c>
      <c r="E15" s="26" t="inlineStr">
        <is>
          <t>평균</t>
        </is>
      </c>
      <c r="F15" s="28" t="n">
        <v>-0.09936599861310283</v>
      </c>
    </row>
    <row r="17">
      <c r="A17" s="19" t="inlineStr">
        <is>
          <t>EV</t>
        </is>
      </c>
      <c r="D17" s="19" t="inlineStr">
        <is>
          <t>완성차</t>
        </is>
      </c>
      <c r="G17" s="19" t="inlineStr">
        <is>
          <t>셀</t>
        </is>
      </c>
      <c r="J17" s="19" t="inlineStr">
        <is>
          <t>리튬</t>
        </is>
      </c>
    </row>
    <row r="18">
      <c r="A18" s="5" t="inlineStr">
        <is>
          <t>종목</t>
        </is>
      </c>
      <c r="B18" s="5" t="inlineStr">
        <is>
          <t>주간</t>
        </is>
      </c>
      <c r="D18" s="5" t="inlineStr">
        <is>
          <t>종목</t>
        </is>
      </c>
      <c r="E18" s="5" t="inlineStr">
        <is>
          <t>주간</t>
        </is>
      </c>
      <c r="G18" s="5" t="inlineStr">
        <is>
          <t>종목</t>
        </is>
      </c>
      <c r="H18" s="5" t="inlineStr">
        <is>
          <t>주간</t>
        </is>
      </c>
      <c r="J18" s="5" t="inlineStr">
        <is>
          <t>종목</t>
        </is>
      </c>
      <c r="K18" s="5" t="inlineStr">
        <is>
          <t>주간</t>
        </is>
      </c>
    </row>
    <row r="19">
      <c r="A19" s="29" t="inlineStr">
        <is>
          <t>Tesla (US)</t>
        </is>
      </c>
      <c r="B19" s="31" t="n">
        <v>0.04933468634353</v>
      </c>
      <c r="D19" s="29" t="inlineStr">
        <is>
          <t>BMW (DE)</t>
        </is>
      </c>
      <c r="E19" s="31" t="n">
        <v>0.006309091955662094</v>
      </c>
      <c r="G19" s="29" t="inlineStr">
        <is>
          <t>Sunwoda (CN)</t>
        </is>
      </c>
      <c r="H19" s="31" t="n">
        <v>0.02744237205505939</v>
      </c>
      <c r="J19" s="29" t="inlineStr">
        <is>
          <t>Albemarle (US)</t>
        </is>
      </c>
      <c r="K19" s="31" t="n">
        <v>-0.01895690327137844</v>
      </c>
    </row>
    <row r="20">
      <c r="A20" s="20" t="inlineStr">
        <is>
          <t>Li Auto (CN)</t>
        </is>
      </c>
      <c r="B20" s="22" t="n">
        <v>0.007149319068842308</v>
      </c>
      <c r="D20" s="20" t="inlineStr">
        <is>
          <t>Volkswagen (DE)</t>
        </is>
      </c>
      <c r="E20" s="22" t="n">
        <v>0.006115290726253164</v>
      </c>
      <c r="G20" s="20" t="inlineStr">
        <is>
          <t>Tianneng (CN)</t>
        </is>
      </c>
      <c r="H20" s="22" t="n">
        <v>-0.04061624191538948</v>
      </c>
      <c r="J20" s="20" t="inlineStr">
        <is>
          <t>Tianqi (CN)</t>
        </is>
      </c>
      <c r="K20" s="22" t="n">
        <v>-0.02175734167629451</v>
      </c>
    </row>
    <row r="21">
      <c r="A21" s="20" t="inlineStr">
        <is>
          <t>Xpeng (CN)</t>
        </is>
      </c>
      <c r="B21" s="22" t="n">
        <v>-0.002166793616601881</v>
      </c>
      <c r="D21" s="20" t="inlineStr">
        <is>
          <t>Toyota (JP)</t>
        </is>
      </c>
      <c r="E21" s="22" t="n">
        <v>0.003555268261150601</v>
      </c>
      <c r="G21" s="20" t="inlineStr">
        <is>
          <t>EVE Energy (CN)</t>
        </is>
      </c>
      <c r="H21" s="22" t="n">
        <v>-0.05761052363368724</v>
      </c>
      <c r="J21" s="20" t="inlineStr">
        <is>
          <t>Lithium Americas (US)</t>
        </is>
      </c>
      <c r="K21" s="22" t="n">
        <v>-0.0504587752962925</v>
      </c>
    </row>
    <row r="22">
      <c r="A22" s="20" t="inlineStr">
        <is>
          <t>BYD (CN)</t>
        </is>
      </c>
      <c r="B22" s="22" t="n">
        <v>-0.02915256306276481</v>
      </c>
      <c r="D22" s="20" t="inlineStr">
        <is>
          <t>Mercedes-Benz (DE)</t>
        </is>
      </c>
      <c r="E22" s="22" t="n">
        <v>-0.008397162314559892</v>
      </c>
      <c r="G22" s="20" t="inlineStr">
        <is>
          <t>Gotion (CN)</t>
        </is>
      </c>
      <c r="H22" s="22" t="n">
        <v>-0.06263497941361185</v>
      </c>
      <c r="J22" s="20" t="inlineStr">
        <is>
          <t>SQM (CL)</t>
        </is>
      </c>
      <c r="K22" s="22" t="n">
        <v>-0.05083058695199927</v>
      </c>
    </row>
    <row r="23">
      <c r="A23" s="20" t="inlineStr">
        <is>
          <t>NIO (CN)</t>
        </is>
      </c>
      <c r="B23" s="22" t="n">
        <v>-0.04081635632052161</v>
      </c>
      <c r="D23" s="20" t="inlineStr">
        <is>
          <t>Ford (US)</t>
        </is>
      </c>
      <c r="E23" s="22" t="n">
        <v>-0.06677392625327994</v>
      </c>
      <c r="G23" s="20" t="inlineStr">
        <is>
          <t>Panasonic (JP)</t>
        </is>
      </c>
      <c r="H23" s="22" t="n">
        <v>-0.08238564569118023</v>
      </c>
      <c r="J23" s="20" t="inlineStr">
        <is>
          <t>Ganfeng (CN)</t>
        </is>
      </c>
      <c r="K23" s="22" t="n">
        <v>-0.06010011192538733</v>
      </c>
    </row>
    <row r="24">
      <c r="A24" s="29" t="inlineStr">
        <is>
          <t>Rivian (US)</t>
        </is>
      </c>
      <c r="B24" s="31" t="n">
        <v>-0.04750403775874557</v>
      </c>
      <c r="D24" s="20" t="inlineStr">
        <is>
          <t>Stellantis (US)</t>
        </is>
      </c>
      <c r="E24" s="22" t="n">
        <v>-0.07093820386676752</v>
      </c>
      <c r="G24" s="29" t="inlineStr">
        <is>
          <t>CATL (CN)</t>
        </is>
      </c>
      <c r="H24" s="31" t="n">
        <v>-0.190562618707359</v>
      </c>
      <c r="J24" s="20" t="inlineStr">
        <is>
          <t>Sigma Lithium (CA)</t>
        </is>
      </c>
      <c r="K24" s="22" t="n">
        <v>-0.08206328618738545</v>
      </c>
    </row>
    <row r="25">
      <c r="A25" s="26" t="inlineStr">
        <is>
          <t>평균</t>
        </is>
      </c>
      <c r="B25" s="28" t="n">
        <v>-0.01052595755771026</v>
      </c>
      <c r="D25" s="29" t="inlineStr">
        <is>
          <t>GM (US)</t>
        </is>
      </c>
      <c r="E25" s="31" t="n">
        <v>-0.0957598976083629</v>
      </c>
      <c r="G25" s="26" t="inlineStr">
        <is>
          <t>평균</t>
        </is>
      </c>
      <c r="H25" s="28" t="n">
        <v>-0.06772793955102807</v>
      </c>
      <c r="J25" s="29" t="inlineStr">
        <is>
          <t>Pilbara (AU)</t>
        </is>
      </c>
      <c r="K25" s="31" t="n">
        <v>-0.1208054131577933</v>
      </c>
    </row>
    <row r="26">
      <c r="D26" s="26" t="inlineStr">
        <is>
          <t>평균</t>
        </is>
      </c>
      <c r="E26" s="28" t="n">
        <v>-0.0322699341571292</v>
      </c>
      <c r="J26" s="26" t="inlineStr">
        <is>
          <t>평균</t>
        </is>
      </c>
      <c r="K26" s="28" t="n">
        <v>-0.05785320263807582</v>
      </c>
    </row>
    <row r="27">
      <c r="A27" s="19" t="inlineStr">
        <is>
          <t>소재</t>
        </is>
      </c>
      <c r="G27" s="19" t="inlineStr">
        <is>
          <t>장비·부품</t>
        </is>
      </c>
    </row>
    <row r="28">
      <c r="A28" s="5" t="inlineStr">
        <is>
          <t>종목</t>
        </is>
      </c>
      <c r="B28" s="5" t="inlineStr">
        <is>
          <t>주간</t>
        </is>
      </c>
      <c r="D28" s="19" t="inlineStr">
        <is>
          <t>ESS·차세대</t>
        </is>
      </c>
      <c r="G28" s="5" t="inlineStr">
        <is>
          <t>종목</t>
        </is>
      </c>
      <c r="H28" s="5" t="inlineStr">
        <is>
          <t>주간</t>
        </is>
      </c>
    </row>
    <row r="29">
      <c r="A29" s="29" t="inlineStr">
        <is>
          <t>Putailai(음극) (CN)</t>
        </is>
      </c>
      <c r="B29" s="31" t="n">
        <v>0.01852808052996613</v>
      </c>
      <c r="D29" s="5" t="inlineStr">
        <is>
          <t>종목</t>
        </is>
      </c>
      <c r="E29" s="5" t="inlineStr">
        <is>
          <t>주간</t>
        </is>
      </c>
      <c r="G29" s="20" t="inlineStr">
        <is>
          <t>Kedali (CN)</t>
        </is>
      </c>
      <c r="H29" s="22" t="n">
        <v>0.1139032395214892</v>
      </c>
    </row>
    <row r="30">
      <c r="A30" s="20" t="inlineStr">
        <is>
          <t>Semcorp(분리막) (CN)</t>
        </is>
      </c>
      <c r="B30" s="22" t="n">
        <v>0.01426718269258753</v>
      </c>
      <c r="D30" s="29" t="inlineStr">
        <is>
          <t>Enovix (US)</t>
        </is>
      </c>
      <c r="E30" s="31" t="n">
        <v>0.1204819080993089</v>
      </c>
      <c r="G30" s="20" t="inlineStr">
        <is>
          <t>Wuxi Lead (CN)</t>
        </is>
      </c>
      <c r="H30" s="22" t="n">
        <v>-0.02061859787758313</v>
      </c>
    </row>
    <row r="31">
      <c r="A31" s="20" t="inlineStr">
        <is>
          <t>Shanshan(음극) (CN)</t>
        </is>
      </c>
      <c r="B31" s="22" t="n">
        <v>-0.003755865097256006</v>
      </c>
      <c r="D31" s="20" t="inlineStr">
        <is>
          <t>QuantumScape (US)</t>
        </is>
      </c>
      <c r="E31" s="22" t="n">
        <v>0.004987526130912689</v>
      </c>
      <c r="G31" s="26" t="inlineStr">
        <is>
          <t>평균</t>
        </is>
      </c>
      <c r="H31" s="28" t="n">
        <v>0.04664232082195302</v>
      </c>
    </row>
    <row r="32">
      <c r="A32" s="20" t="inlineStr">
        <is>
          <t>Xiamen Tungsten NE(양극) (CN)</t>
        </is>
      </c>
      <c r="B32" s="22" t="n">
        <v>-0.01685095832970496</v>
      </c>
      <c r="D32" s="20" t="inlineStr">
        <is>
          <t>Solid Power (US)</t>
        </is>
      </c>
      <c r="E32" s="22" t="n">
        <v>-0.01492535897119895</v>
      </c>
    </row>
    <row r="33">
      <c r="A33" s="20" t="inlineStr">
        <is>
          <t>Capchem(전해액) (CN)</t>
        </is>
      </c>
      <c r="B33" s="22" t="n">
        <v>-0.02325582994661757</v>
      </c>
      <c r="D33" s="29" t="inlineStr">
        <is>
          <t>Fluence (US)</t>
        </is>
      </c>
      <c r="E33" s="31" t="n">
        <v>-0.03620690193811282</v>
      </c>
    </row>
    <row r="34">
      <c r="A34" s="20" t="inlineStr">
        <is>
          <t>Easpring(양극) (CN)</t>
        </is>
      </c>
      <c r="B34" s="22" t="n">
        <v>-0.03485900238058215</v>
      </c>
      <c r="D34" s="26" t="inlineStr">
        <is>
          <t>평균</t>
        </is>
      </c>
      <c r="E34" s="28" t="n">
        <v>0.01858429333022746</v>
      </c>
    </row>
    <row r="35">
      <c r="A35" s="20" t="inlineStr">
        <is>
          <t>Ronbay(양극) (CN)</t>
        </is>
      </c>
      <c r="B35" s="22" t="n">
        <v>-0.03593381761652481</v>
      </c>
    </row>
    <row r="36">
      <c r="A36" s="20" t="inlineStr">
        <is>
          <t>Tinci(전해액) (CN)</t>
        </is>
      </c>
      <c r="B36" s="22" t="n">
        <v>-0.05012177687618913</v>
      </c>
    </row>
    <row r="37">
      <c r="A37" s="29" t="inlineStr">
        <is>
          <t>Umicore (BE)</t>
        </is>
      </c>
      <c r="B37" s="31" t="n">
        <v>-0.1616359033199007</v>
      </c>
    </row>
    <row r="38">
      <c r="A38" s="26" t="inlineStr">
        <is>
          <t>평균</t>
        </is>
      </c>
      <c r="B38" s="28" t="n">
        <v>-0.03262421003824686</v>
      </c>
    </row>
  </sheetData>
  <mergeCells count="11">
    <mergeCell ref="G27:H27"/>
    <mergeCell ref="D28:E28"/>
    <mergeCell ref="A17:B17"/>
    <mergeCell ref="I3:K3"/>
    <mergeCell ref="A27:B27"/>
    <mergeCell ref="D17:E17"/>
    <mergeCell ref="A3:B3"/>
    <mergeCell ref="G17:H17"/>
    <mergeCell ref="E3:F3"/>
    <mergeCell ref="J17:K17"/>
    <mergeCell ref="A1:N1"/>
  </mergeCells>
  <conditionalFormatting sqref="B5:B15">
    <cfRule type="colorScale" priority="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19:E26">
    <cfRule type="colorScale" priority="6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19:H25">
    <cfRule type="colorScale" priority="7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K19:K26">
    <cfRule type="colorScale" priority="8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B29:B38">
    <cfRule type="colorScale" priority="9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H29:H31">
    <cfRule type="colorScale" priority="10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conditionalFormatting sqref="E30:E34">
    <cfRule type="colorScale" priority="11">
      <colorScale>
        <cfvo type="num" val="-0.15"/>
        <cfvo type="num" val="0"/>
        <cfvo type="num" val="0.1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8" t="inlineStr">
        <is>
          <t>2차전지 Weekly Data (10.17~10.23) — 로테이션  |  국내 시가총액 기준·글로벌 주가 기준, KRX 정규장 종가</t>
        </is>
      </c>
    </row>
    <row r="3">
      <c r="A3" s="19" t="inlineStr">
        <is>
          <t>국내 그룹 평균 주간 수익률 (단순평균)</t>
        </is>
      </c>
    </row>
    <row r="4">
      <c r="A4" s="5" t="inlineStr">
        <is>
          <t>그룹</t>
        </is>
      </c>
      <c r="B4" s="5" t="inlineStr">
        <is>
          <t>9.4</t>
        </is>
      </c>
      <c r="C4" s="5" t="inlineStr">
        <is>
          <t>9.11</t>
        </is>
      </c>
      <c r="D4" s="5" t="inlineStr">
        <is>
          <t>9.18</t>
        </is>
      </c>
      <c r="E4" s="5" t="inlineStr">
        <is>
          <t>9.23</t>
        </is>
      </c>
      <c r="F4" s="5" t="inlineStr">
        <is>
          <t>10.2</t>
        </is>
      </c>
      <c r="G4" s="5" t="inlineStr">
        <is>
          <t>10.8</t>
        </is>
      </c>
      <c r="H4" s="5" t="inlineStr">
        <is>
          <t>10.16</t>
        </is>
      </c>
      <c r="I4" s="5" t="inlineStr">
        <is>
          <t>10.23</t>
        </is>
      </c>
      <c r="J4" s="5" t="inlineStr">
        <is>
          <t>8주 누적</t>
        </is>
      </c>
    </row>
    <row r="5">
      <c r="A5" s="20" t="inlineStr">
        <is>
          <t>KR 셀</t>
        </is>
      </c>
      <c r="B5" s="22" t="n">
        <v>0.03723371843226705</v>
      </c>
      <c r="C5" s="22" t="n">
        <v>0.01523630826595546</v>
      </c>
      <c r="D5" s="22" t="n">
        <v>-0.01761939089477234</v>
      </c>
      <c r="E5" s="22" t="n">
        <v>0.006976960359950509</v>
      </c>
      <c r="F5" s="22" t="n">
        <v>0.03433439910084587</v>
      </c>
      <c r="G5" s="22" t="n">
        <v>0.06709403174253199</v>
      </c>
      <c r="H5" s="22" t="n">
        <v>-0.03962254296508601</v>
      </c>
      <c r="I5" s="22" t="n">
        <v>-0.07186782062370685</v>
      </c>
      <c r="J5" s="22" t="n">
        <v>0.02516866071088627</v>
      </c>
    </row>
    <row r="6">
      <c r="A6" s="20" t="inlineStr">
        <is>
          <t>KR 양극재·전구체</t>
        </is>
      </c>
      <c r="B6" s="22" t="n">
        <v>-0.06032696842283241</v>
      </c>
      <c r="C6" s="22" t="n">
        <v>0.01071726370280095</v>
      </c>
      <c r="D6" s="22" t="n">
        <v>-0.02977907590429268</v>
      </c>
      <c r="E6" s="22" t="n">
        <v>-0.006534184938535573</v>
      </c>
      <c r="F6" s="22" t="n">
        <v>0.09572402683693548</v>
      </c>
      <c r="G6" s="22" t="n">
        <v>0.02410161648380787</v>
      </c>
      <c r="H6" s="22" t="n">
        <v>-0.09089225048798702</v>
      </c>
      <c r="I6" s="22" t="n">
        <v>-0.07925032439249023</v>
      </c>
      <c r="J6" s="22" t="n">
        <v>-0.1339345905186359</v>
      </c>
    </row>
    <row r="7">
      <c r="A7" s="20" t="inlineStr">
        <is>
          <t>KR 음극재·동박</t>
        </is>
      </c>
      <c r="B7" s="22" t="n">
        <v>-0.0451785551348648</v>
      </c>
      <c r="C7" s="22" t="n">
        <v>0.07207660708676103</v>
      </c>
      <c r="D7" s="22" t="n">
        <v>0.0220378853658943</v>
      </c>
      <c r="E7" s="22" t="n">
        <v>-0.03014385980834369</v>
      </c>
      <c r="F7" s="22" t="n">
        <v>0.2012656101938091</v>
      </c>
      <c r="G7" s="22" t="n">
        <v>0.0422446348605654</v>
      </c>
      <c r="H7" s="22" t="n">
        <v>-0.1023094380716416</v>
      </c>
      <c r="I7" s="22" t="n">
        <v>-0.03903032399175419</v>
      </c>
      <c r="J7" s="22" t="n">
        <v>0.09965368449599232</v>
      </c>
    </row>
    <row r="8">
      <c r="A8" s="20" t="inlineStr">
        <is>
          <t>KR 분리막·전해액</t>
        </is>
      </c>
      <c r="B8" s="22" t="n">
        <v>-0.02441982940232483</v>
      </c>
      <c r="C8" s="22" t="n">
        <v>0.02073216678302755</v>
      </c>
      <c r="D8" s="22" t="n">
        <v>-0.01493500746920789</v>
      </c>
      <c r="E8" s="22" t="n">
        <v>-0.002533612664736451</v>
      </c>
      <c r="F8" s="22" t="n">
        <v>0.09127380108880397</v>
      </c>
      <c r="G8" s="22" t="n">
        <v>0.002597331973134775</v>
      </c>
      <c r="H8" s="22" t="n">
        <v>-0.1334761119031553</v>
      </c>
      <c r="I8" s="22" t="n">
        <v>-0.09600636542555756</v>
      </c>
      <c r="J8" s="22" t="n">
        <v>-0.166280694233628</v>
      </c>
    </row>
    <row r="9">
      <c r="A9" s="20" t="inlineStr">
        <is>
          <t>KR 장비</t>
        </is>
      </c>
      <c r="B9" s="22" t="n">
        <v>0.0009116882003942105</v>
      </c>
      <c r="C9" s="22" t="n">
        <v>0.04583696282376518</v>
      </c>
      <c r="D9" s="22" t="n">
        <v>-0.02818019823723191</v>
      </c>
      <c r="E9" s="22" t="n">
        <v>-0.02519602110594461</v>
      </c>
      <c r="F9" s="22" t="n">
        <v>0.1282787978403656</v>
      </c>
      <c r="G9" s="22" t="n">
        <v>0.02340193694185598</v>
      </c>
      <c r="H9" s="22" t="n">
        <v>-0.08499459281375979</v>
      </c>
      <c r="I9" s="22" t="n">
        <v>-0.08255466717244159</v>
      </c>
      <c r="J9" s="22" t="n">
        <v>-0.0484384570539708</v>
      </c>
    </row>
    <row r="10">
      <c r="A10" s="20" t="inlineStr">
        <is>
          <t>KR 부품·기타소재</t>
        </is>
      </c>
      <c r="B10" s="22" t="n">
        <v>-0.01411290120249935</v>
      </c>
      <c r="C10" s="22" t="n">
        <v>-0.006267279771530669</v>
      </c>
      <c r="D10" s="22" t="n">
        <v>0.02259202221145819</v>
      </c>
      <c r="E10" s="22" t="n">
        <v>-0.007797820066694371</v>
      </c>
      <c r="F10" s="22" t="n">
        <v>0.03924459030636155</v>
      </c>
      <c r="G10" s="22" t="n">
        <v>0.08336033527977658</v>
      </c>
      <c r="H10" s="22" t="n">
        <v>-0.06719124453685045</v>
      </c>
      <c r="I10" s="22" t="n">
        <v>-0.03868316537645303</v>
      </c>
      <c r="J10" s="22" t="n">
        <v>0.002287508605354242</v>
      </c>
    </row>
    <row r="11">
      <c r="A11" s="20" t="inlineStr">
        <is>
          <t>KR 리튬·재활용</t>
        </is>
      </c>
      <c r="B11" s="22" t="n">
        <v>-0.02237347130175634</v>
      </c>
      <c r="C11" s="22" t="n">
        <v>-0.03370001356312369</v>
      </c>
      <c r="D11" s="22" t="n">
        <v>-0.03469456474048715</v>
      </c>
      <c r="E11" s="22" t="n">
        <v>-0.03815137349203342</v>
      </c>
      <c r="F11" s="22" t="n">
        <v>0.05518295322158917</v>
      </c>
      <c r="G11" s="22" t="n">
        <v>0.008507363104662565</v>
      </c>
      <c r="H11" s="22" t="n">
        <v>-0.1299706409932177</v>
      </c>
      <c r="I11" s="22" t="n">
        <v>-0.07988776850459416</v>
      </c>
      <c r="J11" s="22" t="n">
        <v>-0.2531467248000953</v>
      </c>
    </row>
    <row r="12">
      <c r="A12" s="20" t="inlineStr">
        <is>
          <t>KR ESS·기타셀</t>
        </is>
      </c>
      <c r="B12" s="22" t="n">
        <v>-0.02371679147069279</v>
      </c>
      <c r="C12" s="22" t="n">
        <v>0.02142699852319667</v>
      </c>
      <c r="D12" s="22" t="n">
        <v>0.08360540604709799</v>
      </c>
      <c r="E12" s="22" t="n">
        <v>-0.005993121083365249</v>
      </c>
      <c r="F12" s="22" t="n">
        <v>0.07662916683005924</v>
      </c>
      <c r="G12" s="22" t="n">
        <v>0.02092061229397455</v>
      </c>
      <c r="H12" s="22" t="n">
        <v>-0.1185817489266154</v>
      </c>
      <c r="I12" s="22" t="n">
        <v>0.09767049318199887</v>
      </c>
      <c r="J12" s="22" t="n">
        <v>0.1595253600748165</v>
      </c>
    </row>
    <row r="13">
      <c r="A13" s="20" t="inlineStr">
        <is>
          <t>KR 완성차</t>
        </is>
      </c>
      <c r="B13" s="22" t="n">
        <v>-0.03631321815493797</v>
      </c>
      <c r="C13" s="22" t="n">
        <v>-0.007836598942998263</v>
      </c>
      <c r="D13" s="22" t="n">
        <v>-0.05690746840898964</v>
      </c>
      <c r="E13" s="22" t="n">
        <v>-0.03839075087890213</v>
      </c>
      <c r="F13" s="22" t="n">
        <v>0.000690552201684976</v>
      </c>
      <c r="G13" s="22" t="n">
        <v>-0.06046914863776946</v>
      </c>
      <c r="H13" s="22" t="n">
        <v>-0.008263814940776326</v>
      </c>
      <c r="I13" s="22" t="n">
        <v>-0.05030509176887136</v>
      </c>
      <c r="J13" s="22" t="n">
        <v>-0.2319931225450839</v>
      </c>
    </row>
    <row r="15">
      <c r="A15" s="19" t="inlineStr">
        <is>
          <t>글로벌 그룹 평균 주간 수익률 (단순평균)</t>
        </is>
      </c>
    </row>
    <row r="16">
      <c r="A16" s="5" t="inlineStr">
        <is>
          <t>그룹</t>
        </is>
      </c>
      <c r="B16" s="5" t="inlineStr">
        <is>
          <t>9.4</t>
        </is>
      </c>
      <c r="C16" s="5" t="inlineStr">
        <is>
          <t>9.11</t>
        </is>
      </c>
      <c r="D16" s="5" t="inlineStr">
        <is>
          <t>9.18</t>
        </is>
      </c>
      <c r="E16" s="5" t="inlineStr">
        <is>
          <t>9.23</t>
        </is>
      </c>
      <c r="F16" s="5" t="inlineStr">
        <is>
          <t>10.2</t>
        </is>
      </c>
      <c r="G16" s="5" t="inlineStr">
        <is>
          <t>10.8</t>
        </is>
      </c>
      <c r="H16" s="5" t="inlineStr">
        <is>
          <t>10.16</t>
        </is>
      </c>
      <c r="I16" s="5" t="inlineStr">
        <is>
          <t>10.23</t>
        </is>
      </c>
      <c r="J16" s="5" t="inlineStr">
        <is>
          <t>8주 누적</t>
        </is>
      </c>
    </row>
    <row r="17">
      <c r="A17" s="20" t="inlineStr">
        <is>
          <t>GL EV</t>
        </is>
      </c>
      <c r="B17" s="22" t="n">
        <v>-0.04206713192588113</v>
      </c>
      <c r="C17" s="22" t="n">
        <v>-0.01999338121241593</v>
      </c>
      <c r="D17" s="22" t="n">
        <v>-0.003604845743502449</v>
      </c>
      <c r="E17" s="22" t="n">
        <v>-0.01764889473407542</v>
      </c>
      <c r="F17" s="22" t="n">
        <v>-0.05600553652483609</v>
      </c>
      <c r="G17" s="22" t="n">
        <v>0.03539251772366418</v>
      </c>
      <c r="H17" s="22" t="n">
        <v>-0.05253921031220571</v>
      </c>
      <c r="I17" s="22" t="n">
        <v>-0.01052595755771026</v>
      </c>
      <c r="J17" s="22" t="n">
        <v>-0.1544432795727417</v>
      </c>
    </row>
    <row r="18">
      <c r="A18" s="20" t="inlineStr">
        <is>
          <t>GL 완성차</t>
        </is>
      </c>
      <c r="B18" s="22" t="n">
        <v>0.02194530888158249</v>
      </c>
      <c r="C18" s="22" t="n">
        <v>-0.01903098568103461</v>
      </c>
      <c r="D18" s="22" t="n">
        <v>-0.05141795990362657</v>
      </c>
      <c r="E18" s="22" t="n">
        <v>-0.04168681258927646</v>
      </c>
      <c r="F18" s="22" t="n">
        <v>-0.04439383803704712</v>
      </c>
      <c r="G18" s="22" t="n">
        <v>0.01209244004236252</v>
      </c>
      <c r="H18" s="22" t="n">
        <v>0.02769082927022298</v>
      </c>
      <c r="I18" s="22" t="n">
        <v>-0.0322699341571292</v>
      </c>
      <c r="J18" s="22" t="n">
        <v>-0.1230950008827182</v>
      </c>
    </row>
    <row r="19">
      <c r="A19" s="20" t="inlineStr">
        <is>
          <t>GL 셀</t>
        </is>
      </c>
      <c r="B19" s="22" t="n">
        <v>-0.07238946785440342</v>
      </c>
      <c r="C19" s="22" t="n">
        <v>-0.008641454889086186</v>
      </c>
      <c r="D19" s="22" t="n">
        <v>0.02851386040066721</v>
      </c>
      <c r="E19" s="22" t="n">
        <v>-0.002650302623748361</v>
      </c>
      <c r="F19" s="22" t="n">
        <v>0.02965280190053511</v>
      </c>
      <c r="G19" s="22" t="n">
        <v>-0.002856087417072328</v>
      </c>
      <c r="H19" s="22" t="n">
        <v>-0.08994647884852101</v>
      </c>
      <c r="I19" s="22" t="n">
        <v>-0.06772793955102807</v>
      </c>
      <c r="J19" s="22" t="n">
        <v>-0.1714944268803431</v>
      </c>
    </row>
    <row r="20">
      <c r="A20" s="20" t="inlineStr">
        <is>
          <t>GL 리튬</t>
        </is>
      </c>
      <c r="B20" s="22" t="n">
        <v>-0.05460681411305685</v>
      </c>
      <c r="C20" s="22" t="n">
        <v>-0.09450139766624328</v>
      </c>
      <c r="D20" s="22" t="n">
        <v>-0.02489075309399461</v>
      </c>
      <c r="E20" s="22" t="n">
        <v>-0.04855271916548942</v>
      </c>
      <c r="F20" s="22" t="n">
        <v>-0.04250133754698442</v>
      </c>
      <c r="G20" s="22" t="n">
        <v>-0.02437920911838374</v>
      </c>
      <c r="H20" s="22" t="n">
        <v>-0.1079064496191929</v>
      </c>
      <c r="I20" s="22" t="n">
        <v>-0.05785320263807582</v>
      </c>
      <c r="J20" s="22" t="n">
        <v>-0.3761209463842726</v>
      </c>
    </row>
    <row r="21">
      <c r="A21" s="20" t="inlineStr">
        <is>
          <t>GL 소재</t>
        </is>
      </c>
      <c r="B21" s="22" t="n">
        <v>-0.05973151832976142</v>
      </c>
      <c r="C21" s="22" t="n">
        <v>-0.02577504056657536</v>
      </c>
      <c r="D21" s="22" t="n">
        <v>0.03115161174999427</v>
      </c>
      <c r="E21" s="22" t="n">
        <v>-0.03125130467053826</v>
      </c>
      <c r="F21" s="22" t="n">
        <v>-0.002386408152577661</v>
      </c>
      <c r="G21" s="22" t="n">
        <v>0.04981231690663977</v>
      </c>
      <c r="H21" s="22" t="n">
        <v>-0.1196355001249005</v>
      </c>
      <c r="I21" s="22" t="n">
        <v>-0.03262421003824686</v>
      </c>
      <c r="J21" s="22" t="n">
        <v>-0.1884859507476268</v>
      </c>
    </row>
    <row r="22">
      <c r="A22" s="20" t="inlineStr">
        <is>
          <t>GL 장비·부품</t>
        </is>
      </c>
      <c r="B22" s="22" t="n">
        <v>-0.04206090606178325</v>
      </c>
      <c r="C22" s="22" t="n">
        <v>-0.03270360386862559</v>
      </c>
      <c r="D22" s="22" t="n">
        <v>0.05286427238086144</v>
      </c>
      <c r="E22" s="22" t="n">
        <v>-0.01723588603591997</v>
      </c>
      <c r="F22" s="22" t="n">
        <v>0.004278730862075308</v>
      </c>
      <c r="G22" s="22" t="n">
        <v>0.02462049733481425</v>
      </c>
      <c r="H22" s="22" t="n">
        <v>-0.1282964234807657</v>
      </c>
      <c r="I22" s="22" t="n">
        <v>0.04664232082195302</v>
      </c>
      <c r="J22" s="22" t="n">
        <v>-0.1066784646408019</v>
      </c>
    </row>
    <row r="23">
      <c r="A23" s="20" t="inlineStr">
        <is>
          <t>GL ESS·차세대</t>
        </is>
      </c>
      <c r="B23" s="22" t="n">
        <v>-0.001097916134354948</v>
      </c>
      <c r="C23" s="22" t="n">
        <v>-0.03434423506704931</v>
      </c>
      <c r="D23" s="22" t="n">
        <v>-0.09258364742827516</v>
      </c>
      <c r="E23" s="22" t="n">
        <v>-0.005750935236607524</v>
      </c>
      <c r="F23" s="22" t="n">
        <v>-0.03732862260477057</v>
      </c>
      <c r="G23" s="22" t="n">
        <v>-0.0298220903662319</v>
      </c>
      <c r="H23" s="22" t="n">
        <v>-0.122218130849082</v>
      </c>
      <c r="I23" s="22" t="n">
        <v>0.01858429333022746</v>
      </c>
      <c r="J23" s="22" t="n">
        <v>-0.2719276334760649</v>
      </c>
    </row>
  </sheetData>
  <mergeCells count="3">
    <mergeCell ref="A15:J15"/>
    <mergeCell ref="A3:J3"/>
    <mergeCell ref="A1:N1"/>
  </mergeCells>
  <conditionalFormatting sqref="B5:B13">
    <cfRule type="colorScale" priority="1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B17:B23">
    <cfRule type="colorScale" priority="10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C17:C23">
    <cfRule type="colorScale" priority="11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D17:D23">
    <cfRule type="colorScale" priority="12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E17:E23">
    <cfRule type="colorScale" priority="13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F17:F23">
    <cfRule type="colorScale" priority="14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G17:G23">
    <cfRule type="colorScale" priority="15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H17:H23">
    <cfRule type="colorScale" priority="16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I17:I23">
    <cfRule type="colorScale" priority="17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conditionalFormatting sqref="J17:J23">
    <cfRule type="colorScale" priority="18">
      <colorScale>
        <cfvo type="num" val="-0.1"/>
        <cfvo type="num" val="0"/>
        <cfvo type="num" val="0.1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2026-10-26T01:22:58Z</dcterms:created>
  <dcterms:modified xmlns:dcterms="http://purl.org/dc/terms/" xmlns:xsi="http://www.w3.org/2001/XMLSchema-instance" xsi:type="dcterms:W3CDTF">2026-10-26T01:22:58Z</dcterms:modified>
</cp:coreProperties>
</file>