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<sst xmlns="http://schemas.openxmlformats.org/spreadsheetml/2006/main" count="51" uniqueCount="44">
  <si>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</si>
  <si>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</si>
  <si>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</si>
  <si>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</si>
  <si>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</si>
  <si>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</si>
  <si>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</si>
  <si>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</si>
  <si>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</si>
  <si>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</si>
  <si>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</si>
  <si>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ELEGOO Arduino Nano V3.0 with USB Cable</t>
  </si>
  <si>
    <t>Amazon</t>
  </si>
  <si>
    <t>EL-CB-004</t>
  </si>
  <si>
    <t>https://www.amazon.com/dp/B071NMBP4S/</t>
  </si>
  <si>
    <t>ALITOVE WS2812B LED Strip</t>
  </si>
  <si>
    <t>amazon</t>
  </si>
  <si>
    <t>WS2812B</t>
  </si>
  <si>
    <t>https://www.amazon.com/ALITOVE-Individually-Addressable-Flexible-Waterproof/dp/B018X04ES2/ref=sr_1_3?ie=UTF8&amp;qid=1512748999&amp;sr=8-3&amp;keywords=ws2812b+led+strip+5v+300+pixel</t>
  </si>
  <si>
    <t>Adafruit Electret Microphone / Max4466 Amplifier</t>
  </si>
  <si>
    <t>adafruit</t>
  </si>
  <si>
    <t>https://www.adafruit.com/product/1063</t>
  </si>
  <si>
    <t>Single Turn Potentiometer- 10k ohms</t>
  </si>
  <si>
    <t>Sparkfun</t>
  </si>
  <si>
    <t>3362P-1-103LF</t>
  </si>
  <si>
    <t>https://www.newark.com/bourns/3362p-1-103lf/trimmer-potentiometer-10kohm-1turn/dp/62J1882?COM=ref_hackster&amp;CMP=Hackster-NA-project-5645ed-Jun-19</t>
  </si>
  <si>
    <t>Tobsun 5V DC-DC Converter (5V 10A 50W)</t>
  </si>
  <si>
    <t>B00J3MHTYG</t>
  </si>
  <si>
    <t>https://www.amazon.com/Converter-Regulator-Regulated-Supplies-Transformer/dp/B00J3MHTYG/ref=sr_1_2?s=electronics&amp;ie=UTF8&amp;qid=1512749351&amp;sr=1-2&amp;keywords=tobsun</t>
  </si>
  <si>
    <t>E-Projects Radial Electrolytic Capacitor (100uF, 16V, 105 C)</t>
  </si>
  <si>
    <t>B-0001-K15</t>
  </si>
  <si>
    <t>https://www.amazon.com/Projects-B-0001-K15-Radial-Electrolytic-Capacitor/dp/B07BCHYHG4/ref=asc_df_B07BCHYHG4/?tag=hyprod-20&amp;linkCode=df0&amp;hvadid=312197371144&amp;hvpos=1o4&amp;hvnetw=g&amp;hvrand=17397956791037336263&amp;hvpone=&amp;hvptwo=&amp;hvqmt=&amp;hvdev=c&amp;hvdvcmdl=&amp;hvlocint=&amp;hvlocphy=9032008&amp;hvtargid=pla-612493777814&amp;psc=1</t>
  </si>
  <si>
    <t>5V 2A Wall Wart Power Supply</t>
  </si>
  <si>
    <t>https://www.amazon.com/2pack-100-240V-2000mA-Supply-Listed/dp/B01DBB0R34/ref=sr_1_3?keywords=5v+wall+wart&amp;qid=1560964984&amp;s=gateway&amp;sr=8-3</t>
  </si>
  <si>
    <t>Transparent Project Box</t>
  </si>
  <si>
    <t>N/A</t>
  </si>
  <si>
    <t>https://www.amazon.com/uxcell-200mmx120mmx56mm-Universal-Enclosure-Transparent/dp/B0723DW8JM/ref=sr_1_4?keywords=transparent+project+box&amp;qid=1560965090&amp;s=gateway&amp;sr=8-4</t>
  </si>
  <si>
    <t>Capacitor Kit (50V)</t>
  </si>
  <si>
    <t>https://www.amazon.com/Hilitchi-0-1uF-100nF-Monolithic-Multilayer-Capacitors/dp/B0734RHL8S/ref=sr_1_1_sspa?crid=2I73IIPAI9M9E&amp;keywords=0.1+uf+capacitor&amp;qid=1560964888&amp;s=gateway&amp;sprefix=0.1+uf%2Caps%2C-1&amp;sr=8-1-spons&amp;psc=1</t>
  </si>
  <si>
    <t>680uf 25v Capacitor 105c High Temp, Radial Leads</t>
  </si>
  <si>
    <t>25UT680</t>
  </si>
  <si>
    <t>https://www.amazon.com/680uf-Capacitor-105c-Radial-Leads/dp/B004MCPFJ8</t>
  </si>
  <si>
    <t>9V Wall Wart Power Supply</t>
  </si>
  <si>
    <t>https://www.amazon.com/Keyboard-DanElectro-DigiTech-Electronic-LotFancy/dp/B07234PV7Q/ref=sr_1_2?keywords=arduiino+wall+wart&amp;qid=1560965490&amp;s=gateway&amp;sr=8-2-spell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</si>
</sst>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sz val="24.0"/>
    </font>
    <font/>
    <font>
      <b/>
    </font>
    <font>
      <name val="Arial"/>
    </font>
    <font>
      <u/>
      <color rgb="FF1155CC"/>
      <name val="Arial"/>
    </font>
    <font>
      <sz val="10.0"/>
    </font>
    <font>
      <u/>
      <color rgb="FF0000FF"/>
    </font>
    <font>
      <sz val="10.0"/>
      <color rgb="FF4A4A4A"/>
      <name val="Arial"/>
    </font>
    <font>
      <sz val="10.0"/>
      <color rgb="FF333333"/>
      <name val="Arial"/>
    </font>
    <font>
      <sz val="10.0"/>
      <color rgb="FF232F3E"/>
      <name val="Arial"/>
    </font>
    <font>
      <color rgb="FF333333"/>
      <name val="Arial"/>
    </font>
    <font>
      <sz val="10.0"/>
      <color rgb="FF454545"/>
      <name val="Arial"/>
    </font>
    <font>
      <color rgb="FF111111"/>
      <name val="&quot;Amazon Ember&quot;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4" fontId="9" numFmtId="0" xfId="0" applyAlignment="1" applyFont="1">
      <alignment readingOrder="0"/>
    </xf>
    <xf borderId="0" fillId="4" fontId="10" numFmtId="0" xfId="0" applyAlignment="1" applyFont="1">
      <alignment horizontal="left" readingOrder="0"/>
    </xf>
    <xf borderId="0" fillId="4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4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LITOVE-Individually-Addressable-Flexible-Waterproof/dp/B018X04ES2/ref=sr_1_3?ie=UTF8&amp;qid=1512748999&amp;sr=8-3&amp;keywords=ws2812b+led+strip+5v+300+pixel" TargetMode="External"/><Relationship Id="rId2" Type="http://schemas.openxmlformats.org/officeDocument/2006/relationships/hyperlink" Target="https://www.adafruit.com/product/1063" TargetMode="External"/><Relationship Id="rId3" Type="http://schemas.openxmlformats.org/officeDocument/2006/relationships/hyperlink" Target="https://www.newark.com/bourns/3362p-1-103lf/trimmer-potentiometer-10kohm-1turn/dp/62J1882?COM=ref_hackster&amp;CMP=Hackster-NA-project-5645ed-Jun-19" TargetMode="External"/><Relationship Id="rId4" Type="http://schemas.openxmlformats.org/officeDocument/2006/relationships/hyperlink" Target="https://www.amazon.com/Converter-Regulator-Regulated-Supplies-Transformer/dp/B00J3MHTYG/ref=sr_1_2?s=electronics&amp;ie=UTF8&amp;qid=1512749351&amp;sr=1-2&amp;keywords=tobsun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Keyboard-DanElectro-DigiTech-Electronic-LotFancy/dp/B07234PV7Q/ref=sr_1_2?keywords=arduiino+wall+wart&amp;qid=1560965490&amp;s=gateway&amp;sr=8-2-spell" TargetMode="External"/><Relationship Id="rId9" Type="http://schemas.openxmlformats.org/officeDocument/2006/relationships/hyperlink" Target="https://www.amazon.com/680uf-Capacitor-105c-Radial-Leads/dp/B004MCPFJ8" TargetMode="External"/><Relationship Id="rId5" Type="http://schemas.openxmlformats.org/officeDocument/2006/relationships/hyperlink" Target="https://www.amazon.com/Projects-B-0001-K15-Radial-Electrolytic-Capacitor/dp/B07BCHYHG4/ref=asc_df_B07BCHYHG4/?tag=hyprod-20&amp;linkCode=df0&amp;hvadid=312197371144&amp;hvpos=1o4&amp;hvnetw=g&amp;hvrand=17397956791037336263&amp;hvpone=&amp;hvptwo=&amp;hvqmt=&amp;hvdev=c&amp;hvdvcmdl=&amp;hvlocint=&amp;hvlocphy=9032008&amp;hvtargid=pla-612493777814&amp;psc=1" TargetMode="External"/><Relationship Id="rId6" Type="http://schemas.openxmlformats.org/officeDocument/2006/relationships/hyperlink" Target="https://www.amazon.com/2pack-100-240V-2000mA-Supply-Listed/dp/B01DBB0R34/ref=sr_1_3?keywords=5v+wall+wart&amp;qid=1560964984&amp;s=gateway&amp;sr=8-3" TargetMode="External"/><Relationship Id="rId7" Type="http://schemas.openxmlformats.org/officeDocument/2006/relationships/hyperlink" Target="https://www.amazon.com/uxcell-200mmx120mmx56mm-Universal-Enclosure-Transparent/dp/B0723DW8JM/ref=sr_1_4?keywords=transparent+project+box&amp;qid=1560965090&amp;s=gateway&amp;sr=8-4" TargetMode="External"/><Relationship Id="rId8" Type="http://schemas.openxmlformats.org/officeDocument/2006/relationships/hyperlink" Target="https://www.amazon.com/Hilitchi-0-1uF-100nF-Monolithic-Multilayer-Capacitors/dp/B0734RHL8S/ref=sr_1_1_sspa?crid=2I73IIPAI9M9E&amp;keywords=0.1+uf+capacitor&amp;qid=1560964888&amp;s=gateway&amp;sprefix=0.1+uf%2Caps%2C-1&amp;sr=8-1-spons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>
        <v>1.0</v>
      </c>
      <c r="B5" s="7" t="s">
        <v>11</v>
      </c>
      <c r="C5" s="7" t="s">
        <v>12</v>
      </c>
      <c r="D5" s="7" t="s">
        <v>13</v>
      </c>
      <c r="E5" s="8">
        <v>1.0</v>
      </c>
      <c r="F5" s="9">
        <v>7.99</v>
      </c>
      <c r="G5" s="9">
        <f>E5*F5</f>
        <v>7.99</v>
      </c>
      <c r="H5" s="10" t="s">
        <v>14</v>
      </c>
    </row>
    <row r="6">
      <c r="A6" s="6">
        <v>2.0</v>
      </c>
      <c r="B6" s="11" t="s">
        <v>15</v>
      </c>
      <c r="C6" s="6" t="s">
        <v>16</v>
      </c>
      <c r="D6" s="6" t="s">
        <v>17</v>
      </c>
      <c r="E6" s="6">
        <v>1.0</v>
      </c>
      <c r="F6" s="12">
        <v>34.99</v>
      </c>
      <c r="G6" s="12">
        <v>34.99</v>
      </c>
      <c r="H6" s="13" t="s">
        <v>18</v>
      </c>
    </row>
    <row r="7">
      <c r="A7" s="6">
        <v>3.0</v>
      </c>
      <c r="B7" s="14" t="s">
        <v>19</v>
      </c>
      <c r="C7" s="6" t="s">
        <v>20</v>
      </c>
      <c r="D7" s="6">
        <v>1063.0</v>
      </c>
      <c r="E7" s="6">
        <v>1.0</v>
      </c>
      <c r="F7" s="12">
        <v>6.95</v>
      </c>
      <c r="G7" s="12">
        <v>6.95</v>
      </c>
      <c r="H7" s="13" t="s">
        <v>21</v>
      </c>
    </row>
    <row r="8">
      <c r="A8" s="6">
        <v>4.0</v>
      </c>
      <c r="B8" s="6" t="s">
        <v>22</v>
      </c>
      <c r="C8" s="6" t="s">
        <v>23</v>
      </c>
      <c r="D8" s="15" t="s">
        <v>24</v>
      </c>
      <c r="E8" s="6">
        <v>1.0</v>
      </c>
      <c r="F8" s="12">
        <v>1.03</v>
      </c>
      <c r="G8" s="12">
        <v>1.03</v>
      </c>
      <c r="H8" s="13" t="s">
        <v>25</v>
      </c>
    </row>
    <row r="9">
      <c r="A9" s="6">
        <v>5.0</v>
      </c>
      <c r="B9" s="14" t="s">
        <v>26</v>
      </c>
      <c r="C9" s="6" t="s">
        <v>12</v>
      </c>
      <c r="D9" s="16" t="s">
        <v>27</v>
      </c>
      <c r="E9" s="6">
        <v>1.0</v>
      </c>
      <c r="F9" s="12">
        <v>9.99</v>
      </c>
      <c r="G9" s="12">
        <v>9.99</v>
      </c>
      <c r="H9" s="13" t="s">
        <v>28</v>
      </c>
    </row>
    <row r="10">
      <c r="A10" s="6">
        <v>6.0</v>
      </c>
      <c r="B10" s="6" t="s">
        <v>29</v>
      </c>
      <c r="C10" s="6" t="s">
        <v>12</v>
      </c>
      <c r="D10" s="17" t="s">
        <v>30</v>
      </c>
      <c r="E10" s="6">
        <v>1.0</v>
      </c>
      <c r="F10" s="12">
        <v>6.06</v>
      </c>
      <c r="G10" s="12">
        <v>6.06</v>
      </c>
      <c r="H10" s="13" t="s">
        <v>31</v>
      </c>
    </row>
    <row r="11">
      <c r="A11" s="6">
        <v>7.0</v>
      </c>
      <c r="B11" s="6" t="s">
        <v>32</v>
      </c>
      <c r="C11" s="6" t="s">
        <v>12</v>
      </c>
      <c r="E11" s="6">
        <v>1.0</v>
      </c>
      <c r="F11" s="12">
        <v>13.95</v>
      </c>
      <c r="G11" s="12">
        <v>13.95</v>
      </c>
      <c r="H11" s="13" t="s">
        <v>33</v>
      </c>
    </row>
    <row r="12">
      <c r="A12" s="6">
        <v>8.0</v>
      </c>
      <c r="B12" s="6" t="s">
        <v>34</v>
      </c>
      <c r="C12" s="6" t="s">
        <v>12</v>
      </c>
      <c r="D12" s="6" t="s">
        <v>35</v>
      </c>
      <c r="E12" s="6">
        <v>1.0</v>
      </c>
      <c r="F12" s="12">
        <v>10.99</v>
      </c>
      <c r="G12" s="12">
        <v>10.99</v>
      </c>
      <c r="H12" s="13" t="s">
        <v>36</v>
      </c>
    </row>
    <row r="13">
      <c r="A13" s="6">
        <v>9.0</v>
      </c>
      <c r="B13" s="18" t="s">
        <v>37</v>
      </c>
      <c r="C13" s="6" t="s">
        <v>12</v>
      </c>
      <c r="D13" s="15"/>
      <c r="E13" s="6">
        <v>1.0</v>
      </c>
      <c r="F13" s="12">
        <v>18.39</v>
      </c>
      <c r="G13" s="12">
        <v>18.39</v>
      </c>
      <c r="H13" s="13" t="s">
        <v>38</v>
      </c>
    </row>
    <row r="14">
      <c r="A14" s="6">
        <v>10.0</v>
      </c>
      <c r="B14" s="19" t="s">
        <v>39</v>
      </c>
      <c r="C14" s="6" t="s">
        <v>12</v>
      </c>
      <c r="D14" s="19" t="s">
        <v>40</v>
      </c>
      <c r="E14" s="6">
        <v>1.0</v>
      </c>
      <c r="F14" s="6">
        <v>4.95</v>
      </c>
      <c r="G14" s="6">
        <v>4.95</v>
      </c>
      <c r="H14" s="13" t="s">
        <v>41</v>
      </c>
    </row>
    <row r="15">
      <c r="A15" s="6">
        <v>11.0</v>
      </c>
      <c r="B15" s="6" t="s">
        <v>42</v>
      </c>
      <c r="C15" s="6" t="s">
        <v>12</v>
      </c>
      <c r="E15" s="6">
        <v>1.0</v>
      </c>
      <c r="F15" s="6">
        <v>7.99</v>
      </c>
      <c r="G15" s="6">
        <v>7.99</v>
      </c>
      <c r="H15" s="13" t="s">
        <v>43</v>
      </c>
    </row>
  </sheetData>
  <mergeCells count="3">
    <mergeCell ref="A2:I2"/>
    <mergeCell ref="A3:I3"/>
    <mergeCell ref="A1:I1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</hyperlinks>
  <drawing r:id="rId11"/>
</worksheet>
</file>