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jeoV/Downloads/"/>
    </mc:Choice>
  </mc:AlternateContent>
  <xr:revisionPtr revIDLastSave="0" documentId="13_ncr:1_{D6E54097-5A3B-5140-8CC6-BBD26D89E7A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안내창 문구 정리" sheetId="1" r:id="rId1"/>
  </sheets>
  <definedNames>
    <definedName name="범주목록">#REF!</definedName>
    <definedName name="열제목1">'안내창 문구 정리'!$B$2</definedName>
    <definedName name="열제목2">#REF!</definedName>
    <definedName name="직원목록">#REF!</definedName>
    <definedName name="FlagPercent">'안내창 문구 정리'!#REF!</definedName>
    <definedName name="_xlnm.Print_Titles" localSheetId="0">'안내창 문구 정리'!$2:$2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10" i="1"/>
  <c r="H9" i="1"/>
  <c r="H3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<sst xmlns="http://schemas.openxmlformats.org/spreadsheetml/2006/main" count="61" uniqueCount="42">
  <si>
    <t>경로1</t>
    <phoneticPr fontId="11" type="noConversion"/>
  </si>
  <si>
    <t>경로2</t>
    <phoneticPr fontId="11" type="noConversion"/>
  </si>
  <si>
    <t>경로3</t>
    <phoneticPr fontId="11" type="noConversion"/>
  </si>
  <si>
    <t>경로4</t>
    <phoneticPr fontId="11" type="noConversion"/>
  </si>
  <si>
    <t>url</t>
    <phoneticPr fontId="11" type="noConversion"/>
  </si>
  <si>
    <t>안내문구</t>
    <phoneticPr fontId="11" type="noConversion"/>
  </si>
  <si>
    <t>비고</t>
    <phoneticPr fontId="11" type="noConversion"/>
  </si>
  <si>
    <t>구분</t>
    <phoneticPr fontId="11" type="noConversion"/>
  </si>
  <si>
    <t>관리자</t>
    <phoneticPr fontId="11" type="noConversion"/>
  </si>
  <si>
    <t>로그인</t>
    <phoneticPr fontId="11" type="noConversion"/>
  </si>
  <si>
    <t>상황</t>
    <phoneticPr fontId="11" type="noConversion"/>
  </si>
  <si>
    <t>전체경로 및 안내창 출력상황</t>
    <phoneticPr fontId="11" type="noConversion"/>
  </si>
  <si>
    <t>아이디 비밀번호 맞지 않을때</t>
    <phoneticPr fontId="11" type="noConversion"/>
  </si>
  <si>
    <t>http://pioneerkids.us/admLogin?auth=pon</t>
    <phoneticPr fontId="11" type="noConversion"/>
  </si>
  <si>
    <t>아이디 또는 비밀번호가 맞지 않습니다. 다시 확인해 주세요.</t>
    <phoneticPr fontId="11" type="noConversion"/>
  </si>
  <si>
    <t>변경문구 ( 변경요청할 시에만 입력 )</t>
    <phoneticPr fontId="11" type="noConversion"/>
  </si>
  <si>
    <t>접근 권한 없을 경우</t>
    <phoneticPr fontId="11" type="noConversion"/>
  </si>
  <si>
    <t>접근할 수 있는 권한이 없습니다. 관리자 계정으로 로그인해주세요.</t>
    <phoneticPr fontId="11" type="noConversion"/>
  </si>
  <si>
    <t>피오니키즈 안내창 문구 정리</t>
    <phoneticPr fontId="11" type="noConversion"/>
  </si>
  <si>
    <t>내용검토
(수용 or 변경요청)</t>
    <phoneticPr fontId="11" type="noConversion"/>
  </si>
  <si>
    <t>회원 관리</t>
    <phoneticPr fontId="11" type="noConversion"/>
  </si>
  <si>
    <t>회원 조회</t>
    <phoneticPr fontId="11" type="noConversion"/>
  </si>
  <si>
    <t>http://pioneerkids.us/admin/user/mcd22/modify?userSn=100044</t>
    <phoneticPr fontId="11" type="noConversion"/>
  </si>
  <si>
    <t>정상적으로 수정되었습니다.</t>
    <phoneticPr fontId="11" type="noConversion"/>
  </si>
  <si>
    <t>하단 내용 확인 후 변경이 필요하면, 내용검토(L셀)에 [변경요청]으로 선택 후, 변경문구(M셀)를 적어주시기 바랍니다.</t>
    <phoneticPr fontId="11" type="noConversion"/>
  </si>
  <si>
    <t>사용자 화면 관리</t>
    <phoneticPr fontId="11" type="noConversion"/>
  </si>
  <si>
    <t>배너 관리</t>
    <phoneticPr fontId="11" type="noConversion"/>
  </si>
  <si>
    <t>배너 등록</t>
    <phoneticPr fontId="11" type="noConversion"/>
  </si>
  <si>
    <t>정상적으로 등록되었습니다.</t>
    <phoneticPr fontId="11" type="noConversion"/>
  </si>
  <si>
    <t>등록 성공</t>
    <phoneticPr fontId="11" type="noConversion"/>
  </si>
  <si>
    <t>배너 조회</t>
    <phoneticPr fontId="11" type="noConversion"/>
  </si>
  <si>
    <t>배너 선택</t>
    <phoneticPr fontId="11" type="noConversion"/>
  </si>
  <si>
    <t>수정 성공</t>
    <phoneticPr fontId="11" type="noConversion"/>
  </si>
  <si>
    <t>http://pioneerkids.us/admin/banner/mcd111/regist</t>
  </si>
  <si>
    <t>http://pioneerkids.us/admin/banner/mcd112/modify?pk=100012</t>
    <phoneticPr fontId="11" type="noConversion"/>
  </si>
  <si>
    <t>http://pioneerkids.us/admin/user/mcd21/regist</t>
    <phoneticPr fontId="11" type="noConversion"/>
  </si>
  <si>
    <t>회원 등록</t>
    <phoneticPr fontId="11" type="noConversion"/>
  </si>
  <si>
    <t>회원 선택</t>
    <phoneticPr fontId="11" type="noConversion"/>
  </si>
  <si>
    <t>클래스 관리</t>
    <phoneticPr fontId="11" type="noConversion"/>
  </si>
  <si>
    <t>클래스 등록</t>
    <phoneticPr fontId="11" type="noConversion"/>
  </si>
  <si>
    <t>클래스 조회</t>
    <phoneticPr fontId="11" type="noConversion"/>
  </si>
  <si>
    <t>클래스 선택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</si>
</sst>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Over/Under flag&quot;;&quot;&quot;;&quot;&quot;"/>
  </numFmts>
  <fonts count="19">
    <font>
      <sz val="11"/>
      <color theme="3" tint="-0.499984740745262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sz val="8"/>
      <color theme="3"/>
      <name val="Century Gothic"/>
      <family val="2"/>
      <scheme val="minor"/>
    </font>
    <font>
      <sz val="24"/>
      <color theme="3"/>
      <name val="Century Gothic"/>
      <family val="2"/>
      <scheme val="minor"/>
    </font>
    <font>
      <sz val="24"/>
      <color theme="3"/>
      <name val="Century Gothic"/>
      <family val="2"/>
      <scheme val="major"/>
    </font>
    <font>
      <b/>
      <sz val="12"/>
      <color theme="9" tint="-0.499984740745262"/>
      <name val="Century Gothic"/>
      <family val="2"/>
      <scheme val="minor"/>
    </font>
    <font>
      <b/>
      <sz val="11"/>
      <color theme="2" tint="-0.89996032593768116"/>
      <name val="Century Gothic"/>
      <family val="2"/>
      <scheme val="minor"/>
    </font>
    <font>
      <sz val="11"/>
      <color theme="2" tint="-0.89992980742820516"/>
      <name val="Century Gothic"/>
      <family val="2"/>
      <scheme val="minor"/>
    </font>
    <font>
      <sz val="11"/>
      <color theme="2" tint="-0.89989928891872917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1"/>
      <color theme="9"/>
      <name val="Century Gothic"/>
      <family val="2"/>
      <scheme val="minor"/>
    </font>
    <font>
      <sz val="8"/>
      <name val="돋움"/>
      <family val="3"/>
      <charset val="129"/>
      <scheme val="minor"/>
    </font>
    <font>
      <sz val="11"/>
      <color theme="3" tint="-0.499984740745262"/>
      <name val="맑은 고딕"/>
      <family val="3"/>
      <charset val="129"/>
    </font>
    <font>
      <sz val="24"/>
      <color theme="3"/>
      <name val="맑은 고딕"/>
      <family val="3"/>
      <charset val="129"/>
    </font>
    <font>
      <b/>
      <sz val="11"/>
      <color theme="2" tint="-0.89996032593768116"/>
      <name val="맑은 고딕"/>
      <family val="3"/>
      <charset val="129"/>
    </font>
    <font>
      <sz val="11"/>
      <color theme="2" tint="-0.89989928891872917"/>
      <name val="맑은 고딕"/>
      <family val="3"/>
      <charset val="129"/>
    </font>
    <font>
      <sz val="11"/>
      <color theme="2" tint="-0.89992980742820516"/>
      <name val="맑은 고딕"/>
      <family val="3"/>
      <charset val="129"/>
    </font>
    <font>
      <u/>
      <sz val="11"/>
      <color theme="10"/>
      <name val="Century Gothic"/>
      <family val="2"/>
      <scheme val="minor"/>
    </font>
    <font>
      <b/>
      <sz val="12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3" fillId="0" borderId="0" applyNumberFormat="0" applyFill="0" applyBorder="0" applyProtection="0">
      <alignment horizontal="left" vertical="center" indent="1"/>
    </xf>
    <xf numFmtId="9" fontId="5" fillId="0" borderId="3" applyProtection="0">
      <alignment horizontal="center" vertical="center"/>
    </xf>
    <xf numFmtId="0" fontId="1" fillId="2" borderId="1" applyNumberFormat="0" applyFont="0" applyBorder="0" applyProtection="0">
      <alignment horizontal="right" vertical="center" indent="2"/>
    </xf>
    <xf numFmtId="3" fontId="8" fillId="0" borderId="0" applyFill="0" applyBorder="0" applyProtection="0">
      <alignment horizontal="left" vertical="center" indent="1"/>
    </xf>
    <xf numFmtId="0" fontId="8" fillId="0" borderId="0" applyFill="0" applyBorder="0" applyProtection="0">
      <alignment horizontal="left" vertical="center" wrapText="1" indent="1"/>
    </xf>
    <xf numFmtId="0" fontId="6" fillId="0" borderId="0" applyNumberFormat="0" applyBorder="0" applyProtection="0">
      <alignment horizontal="left" vertical="center" wrapText="1" indent="1"/>
    </xf>
    <xf numFmtId="0" fontId="2" fillId="3" borderId="2" applyNumberFormat="0" applyFont="0" applyAlignment="0" applyProtection="0"/>
    <xf numFmtId="14" fontId="7" fillId="0" borderId="0" applyFill="0" applyBorder="0" applyProtection="0">
      <alignment horizontal="right" vertical="center" indent="2"/>
    </xf>
    <xf numFmtId="0" fontId="4" fillId="0" borderId="0" applyNumberFormat="0" applyFill="0" applyBorder="0" applyAlignment="0" applyProtection="0"/>
    <xf numFmtId="176" fontId="10" fillId="0" borderId="0" applyFill="0" applyProtection="0">
      <alignment horizontal="left" vertical="center" indent="1"/>
    </xf>
    <xf numFmtId="0" fontId="6" fillId="0" borderId="5" applyNumberFormat="0" applyFill="0" applyProtection="0">
      <alignment horizontal="left" vertical="center" wrapText="1" indent="2"/>
    </xf>
    <xf numFmtId="176" fontId="9" fillId="0" borderId="4">
      <alignment horizontal="right" vertical="center"/>
    </xf>
    <xf numFmtId="14" fontId="7" fillId="0" borderId="5">
      <alignment horizontal="left" vertical="center" indent="2"/>
    </xf>
    <xf numFmtId="3" fontId="8" fillId="2" borderId="0" applyBorder="0">
      <alignment horizontal="left" vertical="center" indent="1"/>
    </xf>
    <xf numFmtId="3" fontId="8" fillId="2" borderId="6">
      <alignment horizontal="left" vertical="center" indent="1"/>
    </xf>
    <xf numFmtId="0" fontId="17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2" fillId="0" borderId="0" xfId="0" applyFont="1">
      <alignment vertical="center"/>
    </xf>
    <xf numFmtId="14" fontId="12" fillId="0" borderId="0" xfId="8" applyFont="1" applyAlignment="1" applyProtection="1">
      <alignment vertical="center"/>
    </xf>
    <xf numFmtId="3" fontId="15" fillId="0" borderId="7" xfId="4" applyFont="1" applyBorder="1">
      <alignment horizontal="left" vertical="center" indent="1"/>
    </xf>
    <xf numFmtId="14" fontId="16" fillId="0" borderId="7" xfId="13" applyFont="1" applyBorder="1">
      <alignment horizontal="left" vertical="center" indent="2"/>
    </xf>
    <xf numFmtId="0" fontId="13" fillId="0" borderId="0" xfId="9" applyFont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8" applyFont="1" applyAlignment="1" applyProtection="1">
      <alignment horizontal="center" vertical="center"/>
    </xf>
    <xf numFmtId="0" fontId="13" fillId="0" borderId="0" xfId="9" applyFont="1" applyAlignment="1" applyProtection="1">
      <alignment horizontal="left" vertical="center"/>
    </xf>
    <xf numFmtId="0" fontId="15" fillId="0" borderId="7" xfId="5" applyFont="1" applyBorder="1" applyAlignment="1">
      <alignment horizontal="center" vertical="center" wrapText="1"/>
    </xf>
    <xf numFmtId="14" fontId="16" fillId="0" borderId="7" xfId="8" applyFont="1" applyBorder="1" applyAlignment="1">
      <alignment horizontal="center" vertical="center"/>
    </xf>
    <xf numFmtId="3" fontId="17" fillId="0" borderId="7" xfId="16" applyNumberFormat="1" applyBorder="1" applyAlignment="1">
      <alignment horizontal="left" vertical="center" indent="1"/>
    </xf>
    <xf numFmtId="3" fontId="15" fillId="4" borderId="7" xfId="15" applyFont="1" applyFill="1" applyBorder="1">
      <alignment horizontal="left" vertical="center" indent="1"/>
    </xf>
    <xf numFmtId="0" fontId="12" fillId="0" borderId="0" xfId="0" applyFont="1" applyAlignment="1">
      <alignment horizontal="left" vertical="center"/>
    </xf>
    <xf numFmtId="0" fontId="14" fillId="5" borderId="7" xfId="6" applyFont="1" applyFill="1" applyBorder="1" applyAlignment="1">
      <alignment horizontal="center" vertical="center" wrapText="1"/>
    </xf>
    <xf numFmtId="14" fontId="14" fillId="5" borderId="7" xfId="6" applyNumberFormat="1" applyFont="1" applyFill="1" applyBorder="1" applyAlignment="1">
      <alignment horizontal="center" vertical="center" wrapText="1"/>
    </xf>
    <xf numFmtId="3" fontId="14" fillId="5" borderId="7" xfId="6" applyNumberFormat="1" applyFont="1" applyFill="1" applyBorder="1" applyAlignment="1">
      <alignment horizontal="center" vertical="center" wrapText="1"/>
    </xf>
    <xf numFmtId="0" fontId="14" fillId="5" borderId="7" xfId="6" applyNumberFormat="1" applyFont="1" applyFill="1" applyBorder="1" applyAlignment="1">
      <alignment horizontal="center" vertical="center" wrapText="1"/>
    </xf>
    <xf numFmtId="14" fontId="14" fillId="5" borderId="7" xfId="11" applyNumberFormat="1" applyFont="1" applyFill="1" applyBorder="1" applyAlignment="1">
      <alignment horizontal="center" vertical="center" wrapText="1"/>
    </xf>
    <xf numFmtId="14" fontId="14" fillId="6" borderId="7" xfId="6" applyNumberFormat="1" applyFont="1" applyFill="1" applyBorder="1" applyAlignment="1">
      <alignment horizontal="center" vertical="center" wrapText="1"/>
    </xf>
    <xf numFmtId="3" fontId="14" fillId="6" borderId="7" xfId="6" applyNumberFormat="1" applyFont="1" applyFill="1" applyBorder="1" applyAlignment="1">
      <alignment horizontal="center" vertical="center" wrapText="1"/>
    </xf>
    <xf numFmtId="14" fontId="16" fillId="0" borderId="7" xfId="8" applyFont="1" applyBorder="1" applyAlignment="1">
      <alignment horizontal="left" vertical="center"/>
    </xf>
    <xf numFmtId="14" fontId="12" fillId="0" borderId="0" xfId="8" applyFont="1" applyAlignment="1" applyProtection="1">
      <alignment horizontal="left" vertical="center"/>
    </xf>
    <xf numFmtId="14" fontId="16" fillId="0" borderId="7" xfId="8" applyFont="1" applyBorder="1" applyAlignment="1">
      <alignment vertical="center"/>
    </xf>
    <xf numFmtId="14" fontId="18" fillId="0" borderId="0" xfId="8" applyFont="1" applyAlignment="1" applyProtection="1">
      <alignment vertical="center"/>
    </xf>
  </cellXfs>
  <cellStyles count="17">
    <cellStyle name="날짜" xfId="8" xr:uid="{00000000-0005-0000-0000-000000000000}"/>
    <cellStyle name="메모" xfId="7" builtinId="10" customBuiltin="1"/>
    <cellStyle name="숫자" xfId="4" xr:uid="{00000000-0005-0000-0000-000002000000}"/>
    <cellStyle name="실제 시작" xfId="13" xr:uid="{00000000-0005-0000-0000-000003000000}"/>
    <cellStyle name="예상 기간" xfId="15" xr:uid="{00000000-0005-0000-0000-000004000000}"/>
    <cellStyle name="입력" xfId="2" builtinId="20" customBuiltin="1"/>
    <cellStyle name="제목" xfId="9" builtinId="15" customBuiltin="1"/>
    <cellStyle name="제목 1" xfId="1" builtinId="16" customBuiltin="1"/>
    <cellStyle name="제목 2" xfId="6" builtinId="17" customBuiltin="1"/>
    <cellStyle name="제목 3" xfId="10" builtinId="18" customBuiltin="1"/>
    <cellStyle name="제목 4" xfId="11" builtinId="19" customBuiltin="1"/>
    <cellStyle name="출력" xfId="3" builtinId="21" customBuiltin="1"/>
    <cellStyle name="텍스트" xfId="5" xr:uid="{00000000-0005-0000-0000-00000C000000}"/>
    <cellStyle name="표준" xfId="0" builtinId="0" customBuiltin="1"/>
    <cellStyle name="플래그" xfId="12" xr:uid="{00000000-0005-0000-0000-00000E000000}"/>
    <cellStyle name="하이퍼링크" xfId="16" builtinId="8"/>
    <cellStyle name="회색 열" xfId="14" xr:uid="{00000000-0005-0000-0000-00000F000000}"/>
  </cellStyles>
  <dxfs count="18">
    <dxf>
      <font>
        <b/>
        <i val="0"/>
        <color theme="4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77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77" formatCode="yyyy/mm/dd"/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77" formatCode="yyyy/mm/dd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77" formatCode="yyyy/mm/dd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77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/>
        <bottom style="thin">
          <color theme="9"/>
        </bottom>
      </border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color theme="2" tint="-0.89996032593768116"/>
      </font>
      <fill>
        <patternFill>
          <bgColor theme="9"/>
        </patternFill>
      </fill>
      <border>
        <bottom/>
      </border>
    </dxf>
    <dxf>
      <font>
        <b val="0"/>
        <i val="0"/>
        <color theme="2" tint="-0.749961851863155"/>
      </font>
      <border>
        <bottom style="thin">
          <color theme="9"/>
        </bottom>
        <horizontal style="thin">
          <color theme="3" tint="0.59996337778862885"/>
        </horizontal>
      </border>
    </dxf>
  </dxfs>
  <tableStyles count="1" defaultTableStyle="TableStyleMedium2" defaultPivotStyle="PivotStyleMedium2">
    <tableStyle name="사용자 지정 표 스타일" pivot="0" count="2" xr9:uid="{00000000-0011-0000-FFFF-FFFF00000000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프로젝트트래커" displayName="프로젝트트래커" ref="B2:M18" totalsRowShown="0" headerRowDxfId="15" headerRowBorderDxfId="14" tableBorderDxfId="13">
  <autoFilter ref="B2:M18" xr:uid="{00000000-0009-0000-0100-000001000000}"/>
  <tableColumns count="12">
    <tableColumn id="1" xr3:uid="{00000000-0010-0000-0000-000001000000}" name="구분" dataDxfId="12" dataCellStyle="텍스트"/>
    <tableColumn id="10" xr3:uid="{C170C63E-8AD0-45A7-B67E-1629E2F5D7ED}" name="경로1" dataDxfId="11" dataCellStyle="텍스트"/>
    <tableColumn id="2" xr3:uid="{00000000-0010-0000-0000-000002000000}" name="경로2" dataDxfId="10" dataCellStyle="텍스트"/>
    <tableColumn id="3" xr3:uid="{00000000-0010-0000-0000-000003000000}" name="경로3" dataDxfId="9" dataCellStyle="텍스트"/>
    <tableColumn id="4" xr3:uid="{00000000-0010-0000-0000-000004000000}" name="경로4" dataDxfId="8" dataCellStyle="날짜"/>
    <tableColumn id="12" xr3:uid="{A61D3BE9-8F6D-42A7-B0A1-88B3AB64B929}" name="상황" dataDxfId="7" dataCellStyle="날짜"/>
    <tableColumn id="5" xr3:uid="{00000000-0010-0000-0000-000005000000}" name="전체경로 및 안내창 출력상황" dataDxfId="6" dataCellStyle="날짜">
      <calculatedColumnFormula>_xlfn.TEXTJOIN( " : ",TRUE, _xlfn.TEXTJOIN(" &gt; ", TRUE, C3, D3, E3, F3), G3 )</calculatedColumnFormula>
    </tableColumn>
    <tableColumn id="6" xr3:uid="{00000000-0010-0000-0000-000006000000}" name="url" dataDxfId="5" dataCellStyle="숫자"/>
    <tableColumn id="7" xr3:uid="{00000000-0010-0000-0000-000007000000}" name="안내문구" dataDxfId="4" dataCellStyle="예상 기간"/>
    <tableColumn id="8" xr3:uid="{00000000-0010-0000-0000-000008000000}" name="비고" dataDxfId="3" dataCellStyle="실제 시작"/>
    <tableColumn id="9" xr3:uid="{00000000-0010-0000-0000-000009000000}" name="내용검토_x000a_(수용 or 변경요청)" dataDxfId="2" dataCellStyle="날짜"/>
    <tableColumn id="11" xr3:uid="{00000000-0010-0000-0000-00000B000000}" name="변경문구 ( 변경요청할 시에만 입력 )" dataDxfId="1" dataCellStyle="숫자"/>
  </tableColumns>
  <tableStyleInfo name="사용자 지정 표 스타일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72_Project_Tracker">
      <a:dk1>
        <a:sysClr val="windowText" lastClr="000000"/>
      </a:dk1>
      <a:lt1>
        <a:sysClr val="window" lastClr="FFFFFF"/>
      </a:lt1>
      <a:dk2>
        <a:srgbClr val="4C483D"/>
      </a:dk2>
      <a:lt2>
        <a:srgbClr val="E4E3E2"/>
      </a:lt2>
      <a:accent1>
        <a:srgbClr val="FF5959"/>
      </a:accent1>
      <a:accent2>
        <a:srgbClr val="8DBB70"/>
      </a:accent2>
      <a:accent3>
        <a:srgbClr val="F0BB44"/>
      </a:accent3>
      <a:accent4>
        <a:srgbClr val="61ADBF"/>
      </a:accent4>
      <a:accent5>
        <a:srgbClr val="A3648B"/>
      </a:accent5>
      <a:accent6>
        <a:srgbClr val="F8943F"/>
      </a:accent6>
      <a:hlink>
        <a:srgbClr val="61ADBF"/>
      </a:hlink>
      <a:folHlink>
        <a:srgbClr val="A3648B"/>
      </a:folHlink>
    </a:clrScheme>
    <a:fontScheme name="085_Weekly_Time_Planner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ioneerkids.us/admin/banner/mcd112/modify?pk=10001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://pioneerkids.us/admLogin?auth=pon" TargetMode="External"/><Relationship Id="rId1" Type="http://schemas.openxmlformats.org/officeDocument/2006/relationships/hyperlink" Target="http://pioneerkids.us/admLogin?auth=p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pioneerkids.us/admin/user/mcd22/modify?userSn=100044" TargetMode="External"/><Relationship Id="rId4" Type="http://schemas.openxmlformats.org/officeDocument/2006/relationships/hyperlink" Target="http://pioneerkids.us/admin/user/mcd21/reg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  <pageSetUpPr autoPageBreaks="0" fitToPage="1"/>
  </sheetPr>
  <dimension ref="B1:M18"/>
  <sheetViews>
    <sheetView showGridLines="0" tabSelected="1" zoomScale="140" zoomScaleNormal="70" workbookViewId="0">
      <pane ySplit="2" topLeftCell="A3" activePane="bottomLeft" state="frozen"/>
      <selection pane="bottomLeft" activeCell="B13" activeCellId="1" sqref="A9 B13"/>
    </sheetView>
  </sheetViews>
  <sheetFormatPr baseColWidth="10" defaultColWidth="9" defaultRowHeight="30" customHeight="1"/>
  <cols>
    <col min="1" max="1" width="2.6640625" style="1" customWidth="1"/>
    <col min="2" max="2" width="14" style="6" customWidth="1"/>
    <col min="3" max="3" width="15.6640625" style="6" customWidth="1"/>
    <col min="4" max="4" width="13.6640625" style="6" customWidth="1"/>
    <col min="5" max="5" width="14.1640625" style="6" customWidth="1"/>
    <col min="6" max="6" width="13.6640625" style="7" customWidth="1"/>
    <col min="7" max="7" width="33.33203125" style="2" customWidth="1"/>
    <col min="8" max="8" width="55.6640625" style="22" customWidth="1"/>
    <col min="9" max="9" width="58.83203125" style="1" customWidth="1"/>
    <col min="10" max="10" width="56.1640625" style="13" customWidth="1"/>
    <col min="11" max="11" width="30.6640625" style="2" customWidth="1"/>
    <col min="12" max="12" width="21.33203125" style="2" customWidth="1"/>
    <col min="13" max="13" width="64.1640625" style="1" bestFit="1" customWidth="1"/>
    <col min="14" max="14" width="2.6640625" style="1" customWidth="1"/>
    <col min="15" max="16384" width="9" style="1"/>
  </cols>
  <sheetData>
    <row r="1" spans="2:13" ht="65" customHeight="1">
      <c r="B1" s="8" t="s">
        <v>18</v>
      </c>
      <c r="C1" s="5"/>
      <c r="G1" s="24" t="s">
        <v>24</v>
      </c>
    </row>
    <row r="2" spans="2:13" ht="41.25" customHeight="1">
      <c r="B2" s="14" t="s">
        <v>7</v>
      </c>
      <c r="C2" s="14" t="s">
        <v>0</v>
      </c>
      <c r="D2" s="14" t="s">
        <v>1</v>
      </c>
      <c r="E2" s="14" t="s">
        <v>2</v>
      </c>
      <c r="F2" s="15" t="s">
        <v>3</v>
      </c>
      <c r="G2" s="15" t="s">
        <v>10</v>
      </c>
      <c r="H2" s="15" t="s">
        <v>11</v>
      </c>
      <c r="I2" s="16" t="s">
        <v>4</v>
      </c>
      <c r="J2" s="17" t="s">
        <v>5</v>
      </c>
      <c r="K2" s="18" t="s">
        <v>6</v>
      </c>
      <c r="L2" s="19" t="s">
        <v>19</v>
      </c>
      <c r="M2" s="20" t="s">
        <v>15</v>
      </c>
    </row>
    <row r="3" spans="2:13" ht="30" customHeight="1">
      <c r="B3" s="9" t="s">
        <v>8</v>
      </c>
      <c r="C3" s="9" t="s">
        <v>9</v>
      </c>
      <c r="D3" s="9"/>
      <c r="E3" s="9"/>
      <c r="F3" s="10"/>
      <c r="G3" s="23" t="s">
        <v>12</v>
      </c>
      <c r="H3" s="21" t="str">
        <f t="shared" ref="H3:H18" si="0">_xlfn.TEXTJOIN( " : ",TRUE, _xlfn.TEXTJOIN(" &gt; ", TRUE, C3, D3, E3, F3), G3 )</f>
        <v>로그인 : 아이디 비밀번호 맞지 않을때</v>
      </c>
      <c r="I3" s="11" t="s">
        <v>13</v>
      </c>
      <c r="J3" s="12" t="s">
        <v>14</v>
      </c>
      <c r="K3" s="4"/>
      <c r="L3" s="10"/>
      <c r="M3" s="3"/>
    </row>
    <row r="4" spans="2:13" ht="30" customHeight="1">
      <c r="B4" s="9" t="s">
        <v>8</v>
      </c>
      <c r="C4" s="9" t="s">
        <v>9</v>
      </c>
      <c r="D4" s="9"/>
      <c r="E4" s="9"/>
      <c r="F4" s="10"/>
      <c r="G4" s="23" t="s">
        <v>16</v>
      </c>
      <c r="H4" s="21" t="str">
        <f t="shared" si="0"/>
        <v>로그인 : 접근 권한 없을 경우</v>
      </c>
      <c r="I4" s="11" t="s">
        <v>13</v>
      </c>
      <c r="J4" s="12" t="s">
        <v>17</v>
      </c>
      <c r="K4" s="4"/>
      <c r="L4" s="10"/>
      <c r="M4" s="3"/>
    </row>
    <row r="5" spans="2:13" ht="30" customHeight="1">
      <c r="B5" s="9" t="s">
        <v>8</v>
      </c>
      <c r="C5" s="9" t="s">
        <v>25</v>
      </c>
      <c r="D5" s="9" t="s">
        <v>26</v>
      </c>
      <c r="E5" s="9" t="s">
        <v>27</v>
      </c>
      <c r="F5" s="10"/>
      <c r="G5" s="23" t="s">
        <v>29</v>
      </c>
      <c r="H5" s="21" t="str">
        <f t="shared" si="0"/>
        <v>사용자 화면 관리 &gt; 배너 관리 &gt; 배너 등록 : 등록 성공</v>
      </c>
      <c r="I5" s="11" t="s">
        <v>33</v>
      </c>
      <c r="J5" s="12" t="s">
        <v>28</v>
      </c>
      <c r="K5" s="4"/>
      <c r="L5" s="10"/>
      <c r="M5" s="3"/>
    </row>
    <row r="6" spans="2:13" ht="30" customHeight="1">
      <c r="B6" s="9" t="s">
        <v>8</v>
      </c>
      <c r="C6" s="9" t="s">
        <v>25</v>
      </c>
      <c r="D6" s="9" t="s">
        <v>26</v>
      </c>
      <c r="E6" s="9" t="s">
        <v>30</v>
      </c>
      <c r="F6" s="10" t="s">
        <v>31</v>
      </c>
      <c r="G6" s="23" t="s">
        <v>32</v>
      </c>
      <c r="H6" s="21" t="str">
        <f t="shared" si="0"/>
        <v>사용자 화면 관리 &gt; 배너 관리 &gt; 배너 조회 &gt; 배너 선택 : 수정 성공</v>
      </c>
      <c r="I6" s="11" t="s">
        <v>34</v>
      </c>
      <c r="J6" s="12" t="s">
        <v>23</v>
      </c>
      <c r="K6" s="4"/>
      <c r="L6" s="10"/>
      <c r="M6" s="3"/>
    </row>
    <row r="7" spans="2:13" ht="30" customHeight="1">
      <c r="B7" s="9" t="s">
        <v>8</v>
      </c>
      <c r="C7" s="9" t="s">
        <v>20</v>
      </c>
      <c r="D7" s="9" t="s">
        <v>36</v>
      </c>
      <c r="E7" s="9"/>
      <c r="F7" s="10"/>
      <c r="G7" s="23" t="s">
        <v>29</v>
      </c>
      <c r="H7" s="21" t="str">
        <f t="shared" si="0"/>
        <v>회원 관리 &gt; 회원 등록 : 등록 성공</v>
      </c>
      <c r="I7" s="11" t="s">
        <v>35</v>
      </c>
      <c r="J7" s="12" t="s">
        <v>28</v>
      </c>
      <c r="K7" s="4"/>
      <c r="L7" s="10"/>
      <c r="M7" s="3"/>
    </row>
    <row r="8" spans="2:13" ht="30" customHeight="1">
      <c r="B8" s="9" t="s">
        <v>8</v>
      </c>
      <c r="C8" s="9" t="s">
        <v>20</v>
      </c>
      <c r="D8" s="9" t="s">
        <v>21</v>
      </c>
      <c r="E8" s="9" t="s">
        <v>37</v>
      </c>
      <c r="F8" s="10"/>
      <c r="G8" s="23" t="s">
        <v>32</v>
      </c>
      <c r="H8" s="21" t="str">
        <f t="shared" si="0"/>
        <v>회원 관리 &gt; 회원 조회 &gt; 회원 선택 : 수정 성공</v>
      </c>
      <c r="I8" s="11" t="s">
        <v>22</v>
      </c>
      <c r="J8" s="12" t="s">
        <v>23</v>
      </c>
      <c r="K8" s="4"/>
      <c r="L8" s="10"/>
      <c r="M8" s="3"/>
    </row>
    <row r="9" spans="2:13" ht="30" customHeight="1">
      <c r="B9" s="9" t="s">
        <v>8</v>
      </c>
      <c r="C9" s="9" t="s">
        <v>38</v>
      </c>
      <c r="D9" s="9" t="s">
        <v>39</v>
      </c>
      <c r="E9" s="9"/>
      <c r="F9" s="10"/>
      <c r="G9" s="23" t="s">
        <v>29</v>
      </c>
      <c r="H9" s="21" t="str">
        <f t="shared" si="0"/>
        <v>클래스 관리 &gt; 클래스 등록 : 등록 성공</v>
      </c>
      <c r="I9" s="3"/>
      <c r="J9" s="12"/>
      <c r="K9" s="4"/>
      <c r="L9" s="10"/>
      <c r="M9" s="3"/>
    </row>
    <row r="10" spans="2:13" ht="30" customHeight="1">
      <c r="B10" s="9" t="s">
        <v>8</v>
      </c>
      <c r="C10" s="9" t="s">
        <v>38</v>
      </c>
      <c r="D10" s="9" t="s">
        <v>40</v>
      </c>
      <c r="E10" s="9" t="s">
        <v>41</v>
      </c>
      <c r="F10" s="10"/>
      <c r="G10" s="23" t="s">
        <v>32</v>
      </c>
      <c r="H10" s="21" t="str">
        <f t="shared" si="0"/>
        <v>클래스 관리 &gt; 클래스 조회 &gt; 클래스 선택 : 수정 성공</v>
      </c>
      <c r="I10" s="3"/>
      <c r="J10" s="12"/>
      <c r="K10" s="4"/>
      <c r="L10" s="10"/>
      <c r="M10" s="3"/>
    </row>
    <row r="11" spans="2:13" ht="30" customHeight="1">
      <c r="B11" s="9"/>
      <c r="C11" s="9"/>
      <c r="D11" s="9"/>
      <c r="E11" s="9"/>
      <c r="F11" s="10"/>
      <c r="G11" s="23"/>
      <c r="H11" s="21" t="str">
        <f t="shared" si="0"/>
        <v/>
      </c>
      <c r="I11" s="3"/>
      <c r="J11" s="12"/>
      <c r="K11" s="4"/>
      <c r="L11" s="10"/>
      <c r="M11" s="3"/>
    </row>
    <row r="12" spans="2:13" ht="30" customHeight="1">
      <c r="B12" s="9"/>
      <c r="C12" s="9"/>
      <c r="D12" s="9"/>
      <c r="E12" s="9"/>
      <c r="F12" s="10"/>
      <c r="G12" s="23"/>
      <c r="H12" s="21" t="str">
        <f t="shared" si="0"/>
        <v/>
      </c>
      <c r="I12" s="3"/>
      <c r="J12" s="12"/>
      <c r="K12" s="4"/>
      <c r="L12" s="10"/>
      <c r="M12" s="3"/>
    </row>
    <row r="13" spans="2:13" ht="30" customHeight="1">
      <c r="B13" s="9"/>
      <c r="C13" s="9"/>
      <c r="D13" s="9"/>
      <c r="E13" s="9"/>
      <c r="F13" s="10"/>
      <c r="G13" s="23"/>
      <c r="H13" s="21" t="str">
        <f t="shared" si="0"/>
        <v/>
      </c>
      <c r="I13" s="3"/>
      <c r="J13" s="12"/>
      <c r="K13" s="4"/>
      <c r="L13" s="10"/>
      <c r="M13" s="3"/>
    </row>
    <row r="14" spans="2:13" ht="30" customHeight="1">
      <c r="B14" s="9"/>
      <c r="C14" s="9"/>
      <c r="D14" s="9"/>
      <c r="E14" s="9"/>
      <c r="F14" s="10"/>
      <c r="G14" s="23"/>
      <c r="H14" s="21" t="str">
        <f t="shared" si="0"/>
        <v/>
      </c>
      <c r="I14" s="3"/>
      <c r="J14" s="12"/>
      <c r="K14" s="4"/>
      <c r="L14" s="10"/>
      <c r="M14" s="3"/>
    </row>
    <row r="15" spans="2:13" ht="30" customHeight="1">
      <c r="B15" s="9"/>
      <c r="C15" s="9"/>
      <c r="D15" s="9"/>
      <c r="E15" s="9"/>
      <c r="F15" s="10"/>
      <c r="G15" s="23"/>
      <c r="H15" s="21" t="str">
        <f t="shared" si="0"/>
        <v/>
      </c>
      <c r="I15" s="3"/>
      <c r="J15" s="12"/>
      <c r="K15" s="4"/>
      <c r="L15" s="10"/>
      <c r="M15" s="3"/>
    </row>
    <row r="16" spans="2:13" ht="30" customHeight="1">
      <c r="B16" s="9"/>
      <c r="C16" s="9"/>
      <c r="D16" s="9"/>
      <c r="E16" s="9"/>
      <c r="F16" s="10"/>
      <c r="G16" s="23"/>
      <c r="H16" s="21" t="str">
        <f t="shared" si="0"/>
        <v/>
      </c>
      <c r="I16" s="11"/>
      <c r="J16" s="12"/>
      <c r="K16" s="4"/>
      <c r="L16" s="10"/>
      <c r="M16" s="3"/>
    </row>
    <row r="17" spans="2:13" ht="30" customHeight="1">
      <c r="B17" s="9"/>
      <c r="C17" s="9"/>
      <c r="D17" s="9"/>
      <c r="E17" s="9"/>
      <c r="F17" s="10"/>
      <c r="G17" s="23"/>
      <c r="H17" s="21" t="str">
        <f t="shared" si="0"/>
        <v/>
      </c>
      <c r="I17" s="3"/>
      <c r="J17" s="12"/>
      <c r="K17" s="4"/>
      <c r="L17" s="10"/>
      <c r="M17" s="3"/>
    </row>
    <row r="18" spans="2:13" ht="30" customHeight="1">
      <c r="B18" s="9"/>
      <c r="C18" s="9"/>
      <c r="D18" s="9"/>
      <c r="E18" s="9"/>
      <c r="F18" s="10"/>
      <c r="G18" s="23"/>
      <c r="H18" s="21" t="str">
        <f t="shared" si="0"/>
        <v/>
      </c>
      <c r="I18" s="3"/>
      <c r="J18" s="12"/>
      <c r="K18" s="4"/>
      <c r="L18" s="10"/>
      <c r="M18" s="3"/>
    </row>
  </sheetData>
  <phoneticPr fontId="11" type="noConversion"/>
  <conditionalFormatting sqref="M3:M18">
    <cfRule type="expression" dxfId="0" priority="6">
      <formula>(ABS((M3-I3))/I3)&gt;FlagPercent</formula>
    </cfRule>
  </conditionalFormatting>
  <dataValidations count="4">
    <dataValidation allowBlank="1" showInputMessage="1" prompt="이 프로젝트 트래커 워크시트에 프로젝트를 입력합니다. D2에서 플래그를 지정할 초과/미만 기준 비율(%)을 설정합니다. 실제 작업(시간) 및 실제 기간(일)은 열 K 및 M에서 초과/미만 값을 굵은 빨간색 글꼴 스타일 및 플래그 아이콘을 사용하여 강조 표시합니다. " sqref="A1" xr:uid="{00000000-0002-0000-0000-000000000000}"/>
    <dataValidation type="list" allowBlank="1" showInputMessage="1" showErrorMessage="1" error="목록에서 범주를 선택하거나 설정 워크시트에서 이 목록에 표시할 새 범주를 만듭니다." sqref="D3:D18" xr:uid="{00000000-0002-0000-0000-000002000000}">
      <formula1>범주목록</formula1>
    </dataValidation>
    <dataValidation type="list" allowBlank="1" showInputMessage="1" showErrorMessage="1" error="목록에서 직원을 선택하거나 설정 워크시트에서 이 목록에 표시할 새 직원을 만듭니다." sqref="E3:E18" xr:uid="{00000000-0002-0000-0000-000003000000}">
      <formula1>직원목록</formula1>
    </dataValidation>
    <dataValidation type="list" allowBlank="1" showInputMessage="1" showErrorMessage="1" sqref="L3:L18" xr:uid="{C63E340C-1EBB-43F4-BDDE-62EDB87301F9}">
      <formula1>"수용,변경요청"</formula1>
    </dataValidation>
  </dataValidations>
  <hyperlinks>
    <hyperlink ref="I3" r:id="rId1" xr:uid="{5643B422-E053-4607-A62D-C6D86B00FB43}"/>
    <hyperlink ref="I4" r:id="rId2" xr:uid="{94DD5125-25F8-41A1-922B-2CB1CED22541}"/>
    <hyperlink ref="I6" r:id="rId3" xr:uid="{E9ADCD75-1035-7545-BF4B-012783CEEF30}"/>
    <hyperlink ref="I7" r:id="rId4" xr:uid="{F6172BC9-B0EC-544D-BDC2-C8189810B849}"/>
    <hyperlink ref="I8" r:id="rId5" xr:uid="{15F5DDE6-875F-564E-9560-F2732D54EAAD}"/>
  </hyperlinks>
  <printOptions horizontalCentered="1"/>
  <pageMargins left="0.25" right="0.25" top="0.5" bottom="0.5" header="0.3" footer="0.3"/>
  <pageSetup paperSize="9" fitToHeight="0" orientation="landscape" r:id="rId6"/>
  <headerFooter differentFirst="1">
    <oddFooter>&amp;CPage &amp;P of &amp;N</oddFooter>
  </headerFooter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안내창 문구 정리</vt:lpstr>
      <vt:lpstr>열제목1</vt:lpstr>
      <vt:lpstr>'안내창 문구 정리'!Print_Titles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dcterms:created xsi:type="dcterms:W3CDTF">2016-08-03T05:15:41Z</dcterms:created>
  <dcterms:modified xsi:type="dcterms:W3CDTF">2024-08-20T16:56:51Z</dcterms:modified>
</cp:coreProperties>
</file>