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rface-heterogeneity-analysis\"/>
    </mc:Choice>
  </mc:AlternateContent>
  <xr:revisionPtr revIDLastSave="0" documentId="13_ncr:1_{1EF64066-6B66-49C8-A8C9-EE241A901D5F}" xr6:coauthVersionLast="45" xr6:coauthVersionMax="45" xr10:uidLastSave="{00000000-0000-0000-0000-000000000000}"/>
  <bookViews>
    <workbookView xWindow="28680" yWindow="-120" windowWidth="29040" windowHeight="15840" xr2:uid="{5988B41A-48B3-4B19-A88F-C0AE94EDE0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2" i="1"/>
  <c r="K3" i="1"/>
  <c r="K4" i="1"/>
  <c r="K5" i="1"/>
  <c r="K6" i="1"/>
  <c r="K7" i="1"/>
  <c r="K2" i="1"/>
  <c r="G3" i="1" l="1"/>
  <c r="G4" i="1"/>
  <c r="G5" i="1"/>
  <c r="G6" i="1"/>
  <c r="G7" i="1"/>
  <c r="G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<sst xmlns="http://schemas.openxmlformats.org/spreadsheetml/2006/main" count="84" uniqueCount="62">
  <si>
    <t>frac ice</t>
  </si>
  <si>
    <t>site name</t>
  </si>
  <si>
    <t>frac water</t>
  </si>
  <si>
    <t>trans scale ice</t>
  </si>
  <si>
    <t>trans scale water</t>
  </si>
  <si>
    <t>b2000aug31</t>
  </si>
  <si>
    <t>b2001sep03</t>
  </si>
  <si>
    <t>c2000aug07</t>
  </si>
  <si>
    <t>e2000jul06</t>
  </si>
  <si>
    <t>e2000jul28</t>
  </si>
  <si>
    <t>e2001sep08</t>
  </si>
  <si>
    <t>pattern</t>
  </si>
  <si>
    <t>lp</t>
  </si>
  <si>
    <t>filename</t>
  </si>
  <si>
    <t>SIPS200_x</t>
  </si>
  <si>
    <t>SIPS200_y</t>
  </si>
  <si>
    <t>sfc</t>
  </si>
  <si>
    <t>mean</t>
  </si>
  <si>
    <t>median</t>
  </si>
  <si>
    <t>max</t>
  </si>
  <si>
    <t>min</t>
  </si>
  <si>
    <t>variance</t>
  </si>
  <si>
    <t>skewness</t>
  </si>
  <si>
    <t>kurtosis</t>
  </si>
  <si>
    <t>b2000aug31_all</t>
  </si>
  <si>
    <t>b2000aug31_x</t>
  </si>
  <si>
    <t>b2000aug31_y</t>
  </si>
  <si>
    <t>b2000aug31_water</t>
  </si>
  <si>
    <t>b2000aug31_ice</t>
  </si>
  <si>
    <t>b2001sep03_all</t>
  </si>
  <si>
    <t>b2001sep03_x</t>
  </si>
  <si>
    <t>b2001sep03_y</t>
  </si>
  <si>
    <t>b2001sep03_water</t>
  </si>
  <si>
    <t>b2001sep03_ice</t>
  </si>
  <si>
    <t>c2000aug07_all</t>
  </si>
  <si>
    <t>c2000aug07_x</t>
  </si>
  <si>
    <t>c2000aug07_y</t>
  </si>
  <si>
    <t>c2000aug07_water</t>
  </si>
  <si>
    <t>c2000aug07_ice</t>
  </si>
  <si>
    <t>e2000jul06_all</t>
  </si>
  <si>
    <t>e2000jul06_x</t>
  </si>
  <si>
    <t>e2000jul06_y</t>
  </si>
  <si>
    <t>e2000jul06_water</t>
  </si>
  <si>
    <t>e2000jul06_ice</t>
  </si>
  <si>
    <t>e2000jul28_all</t>
  </si>
  <si>
    <t>e2000jul28_x</t>
  </si>
  <si>
    <t>e2000jul28_y</t>
  </si>
  <si>
    <t>e2000jul28_water</t>
  </si>
  <si>
    <t>e2000jul28_ice</t>
  </si>
  <si>
    <t>e2001sep08_all</t>
  </si>
  <si>
    <t>e2001sep08_x</t>
  </si>
  <si>
    <t>e2001sep08_y</t>
  </si>
  <si>
    <t>e2001sep08_water</t>
  </si>
  <si>
    <t>e2001sep08_ice</t>
  </si>
  <si>
    <t>avg int het scale</t>
  </si>
  <si>
    <t>icewater frac ratio</t>
  </si>
  <si>
    <t>ice water mean trans length ratio</t>
  </si>
  <si>
    <t>trans var water</t>
  </si>
  <si>
    <t>trans_var_ice</t>
  </si>
  <si>
    <t>trans_var_ratio</t>
  </si>
  <si>
    <t>water_med_transition_length</t>
  </si>
  <si>
    <t>ice_med_transition_length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</si>
</sst>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</c:f>
              <c:numCache>
                <c:formatCode>General</c:formatCode>
                <c:ptCount val="6"/>
                <c:pt idx="0">
                  <c:v>0.3184350176340684</c:v>
                </c:pt>
                <c:pt idx="1">
                  <c:v>0.75947919415852905</c:v>
                </c:pt>
                <c:pt idx="2">
                  <c:v>5.7877142372306123</c:v>
                </c:pt>
                <c:pt idx="3">
                  <c:v>1.2407708251638565</c:v>
                </c:pt>
                <c:pt idx="4">
                  <c:v>4.2875082617316824</c:v>
                </c:pt>
                <c:pt idx="5">
                  <c:v>26.855153203342617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0.33916432919024025</c:v>
                </c:pt>
                <c:pt idx="1">
                  <c:v>0.77240905810830518</c:v>
                </c:pt>
                <c:pt idx="2">
                  <c:v>5.3495405606925912</c:v>
                </c:pt>
                <c:pt idx="3">
                  <c:v>1.2289189299300785</c:v>
                </c:pt>
                <c:pt idx="4">
                  <c:v>4.1534479167613449</c:v>
                </c:pt>
                <c:pt idx="5">
                  <c:v>20.572685504013855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4-4EFE-A475-90BD3EDE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04416"/>
        <c:axId val="577210320"/>
      </c:scatterChart>
      <c:valAx>
        <c:axId val="57720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water fraction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10320"/>
        <c:crosses val="autoZero"/>
        <c:crossBetween val="midCat"/>
      </c:valAx>
      <c:valAx>
        <c:axId val="5772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water transition length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0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</c:f>
              <c:numCache>
                <c:formatCode>General</c:formatCode>
                <c:ptCount val="6"/>
                <c:pt idx="0">
                  <c:v>0.3184350176340684</c:v>
                </c:pt>
                <c:pt idx="1">
                  <c:v>0.75947919415852905</c:v>
                </c:pt>
                <c:pt idx="2">
                  <c:v>5.7877142372306123</c:v>
                </c:pt>
                <c:pt idx="3">
                  <c:v>1.2407708251638565</c:v>
                </c:pt>
                <c:pt idx="4">
                  <c:v>4.2875082617316824</c:v>
                </c:pt>
                <c:pt idx="5">
                  <c:v>26.855153203342617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12.19739976</c:v>
                </c:pt>
                <c:pt idx="1">
                  <c:v>12.06613261</c:v>
                </c:pt>
                <c:pt idx="2">
                  <c:v>6.2670629474999995</c:v>
                </c:pt>
                <c:pt idx="3">
                  <c:v>9.6633656875000007</c:v>
                </c:pt>
                <c:pt idx="4">
                  <c:v>5.2668338944999995</c:v>
                </c:pt>
                <c:pt idx="5">
                  <c:v>4.5350028504999997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A-499A-A442-5B4EAC301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34888"/>
        <c:axId val="579433576"/>
      </c:scatterChart>
      <c:valAx>
        <c:axId val="57943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water frac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33576"/>
        <c:crosses val="autoZero"/>
        <c:crossBetween val="midCat"/>
      </c:valAx>
      <c:valAx>
        <c:axId val="57943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int het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3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</c:f>
              <c:numCache>
                <c:formatCode>General</c:formatCode>
                <c:ptCount val="6"/>
                <c:pt idx="0">
                  <c:v>0.3184350176340684</c:v>
                </c:pt>
                <c:pt idx="1">
                  <c:v>0.75947919415852905</c:v>
                </c:pt>
                <c:pt idx="2">
                  <c:v>5.7877142372306123</c:v>
                </c:pt>
                <c:pt idx="3">
                  <c:v>1.2407708251638565</c:v>
                </c:pt>
                <c:pt idx="4">
                  <c:v>4.2875082617316824</c:v>
                </c:pt>
                <c:pt idx="5">
                  <c:v>26.855153203342617</c:v>
                </c:pt>
              </c:numCache>
            </c:numRef>
          </c:xVal>
          <c:yVal>
            <c:numRef>
              <c:f>Sheet1!$K$2:$K$7</c:f>
              <c:numCache>
                <c:formatCode>General</c:formatCode>
                <c:ptCount val="6"/>
                <c:pt idx="0">
                  <c:v>0.13454996047927184</c:v>
                </c:pt>
                <c:pt idx="1">
                  <c:v>0.58759030581084948</c:v>
                </c:pt>
                <c:pt idx="2">
                  <c:v>48.60845017484445</c:v>
                </c:pt>
                <c:pt idx="3">
                  <c:v>0.47123489259073276</c:v>
                </c:pt>
                <c:pt idx="4">
                  <c:v>13.231314775771896</c:v>
                </c:pt>
                <c:pt idx="5">
                  <c:v>408.11356910408284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E-4478-A563-7FA473952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84408"/>
        <c:axId val="628482768"/>
      </c:scatterChart>
      <c:valAx>
        <c:axId val="62848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82768"/>
        <c:crosses val="autoZero"/>
        <c:crossBetween val="midCat"/>
      </c:valAx>
      <c:valAx>
        <c:axId val="628482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8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8</xdr:row>
      <xdr:rowOff>60007</xdr:rowOff>
    </xdr:from>
    <xdr:to>
      <xdr:col>16</xdr:col>
      <xdr:colOff>49530</xdr:colOff>
      <xdr:row>23</xdr:row>
      <xdr:rowOff>92392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7553-90B4-4740-9D99-926EC2B7B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474345</xdr:colOff>
      <xdr:row>24</xdr:row>
      <xdr:rowOff>86677</xdr:rowOff>
    </xdr:from>
    <xdr:to>
      <xdr:col>24</xdr:col>
      <xdr:colOff>171450</xdr:colOff>
      <xdr:row>39</xdr:row>
      <xdr:rowOff>124777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0C3287-4961-4FC1-8E87-F7686FC1F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26670</xdr:colOff>
      <xdr:row>8</xdr:row>
      <xdr:rowOff>40957</xdr:rowOff>
    </xdr:from>
    <xdr:to>
      <xdr:col>24</xdr:col>
      <xdr:colOff>344805</xdr:colOff>
      <xdr:row>23</xdr:row>
      <xdr:rowOff>65722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6F7CCF-426A-47CF-8BF8-008933774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57AA0-5DEC-42DD-9A91-659893EE7EBE}">
  <dimension ref="A1:N56"/>
  <sheetViews>
    <sheetView tabSelected="1" zoomScaleNormal="100" workbookViewId="0">
      <selection activeCell="H10" sqref="H10"/>
    </sheetView>
  </sheetViews>
  <sheetFormatPr defaultRowHeight="14.4" x14ac:dyDescent="0.3"/>
  <cols>
    <col min="1" max="1" width="17.21875" bestFit="1" customWidth="1"/>
    <col min="2" max="2" width="12" bestFit="1" customWidth="1"/>
    <col min="3" max="3" width="9.5546875" bestFit="1" customWidth="1"/>
    <col min="4" max="4" width="16.77734375" bestFit="1" customWidth="1"/>
    <col min="5" max="5" width="13" bestFit="1" customWidth="1"/>
    <col min="6" max="6" width="15.5546875" bestFit="1" customWidth="1"/>
    <col min="7" max="7" width="30" bestFit="1" customWidth="1"/>
    <col min="8" max="8" width="14.88671875" bestFit="1" customWidth="1"/>
    <col min="9" max="9" width="13.88671875" bestFit="1" customWidth="1"/>
    <col min="10" max="10" width="12.33203125" bestFit="1" customWidth="1"/>
    <col min="11" max="11" width="12" bestFit="1" customWidth="1"/>
    <col min="12" max="12" width="26.5546875" customWidth="1"/>
  </cols>
  <sheetData>
    <row r="1" spans="1:14" x14ac:dyDescent="0.3">
      <c r="A1" t="s">
        <v>1</v>
      </c>
      <c r="B1" t="s">
        <v>0</v>
      </c>
      <c r="C1" t="s">
        <v>2</v>
      </c>
      <c r="D1" s="1" t="s">
        <v>55</v>
      </c>
      <c r="E1" t="s">
        <v>3</v>
      </c>
      <c r="F1" t="s">
        <v>4</v>
      </c>
      <c r="G1" s="1" t="s">
        <v>56</v>
      </c>
      <c r="H1" s="1" t="s">
        <v>54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</row>
    <row r="2" spans="1:14" x14ac:dyDescent="0.3">
      <c r="A2" t="s">
        <v>5</v>
      </c>
      <c r="B2">
        <v>24.1525</v>
      </c>
      <c r="C2">
        <v>75.847499999999997</v>
      </c>
      <c r="D2">
        <f>B2/C2</f>
        <v>0.3184350176340684</v>
      </c>
      <c r="E2">
        <v>7.1062890768664904</v>
      </c>
      <c r="F2">
        <v>20.952348066298299</v>
      </c>
      <c r="G2">
        <f>E2/F2</f>
        <v>0.33916432919024025</v>
      </c>
      <c r="H2">
        <v>12.19739976</v>
      </c>
      <c r="I2">
        <v>649.60477349210896</v>
      </c>
      <c r="J2">
        <v>87.404296600509596</v>
      </c>
      <c r="K2">
        <f>J2/I2</f>
        <v>0.13454996047927184</v>
      </c>
      <c r="L2">
        <v>11</v>
      </c>
      <c r="M2">
        <v>3</v>
      </c>
      <c r="N2">
        <f>M2/L2</f>
        <v>0.27272727272727271</v>
      </c>
    </row>
    <row r="3" spans="1:14" x14ac:dyDescent="0.3">
      <c r="A3" t="s">
        <v>6</v>
      </c>
      <c r="B3">
        <v>43.164999999999999</v>
      </c>
      <c r="C3">
        <v>56.835000000000001</v>
      </c>
      <c r="D3">
        <f t="shared" ref="D3:D7" si="0">B3/C3</f>
        <v>0.75947919415852905</v>
      </c>
      <c r="E3">
        <v>6.1570643502925</v>
      </c>
      <c r="F3">
        <v>7.9712482468443202</v>
      </c>
      <c r="G3">
        <f t="shared" ref="G3:G7" si="1">E3/F3</f>
        <v>0.77240905810830518</v>
      </c>
      <c r="H3">
        <v>12.06613261</v>
      </c>
      <c r="I3">
        <v>168.996368287602</v>
      </c>
      <c r="J3">
        <v>99.300627723035007</v>
      </c>
      <c r="K3">
        <f t="shared" ref="K3:K7" si="2">J3/I3</f>
        <v>0.58759030581084948</v>
      </c>
      <c r="L3">
        <v>3</v>
      </c>
      <c r="M3">
        <v>3</v>
      </c>
      <c r="N3">
        <f t="shared" ref="N3:N7" si="3">M3/L3</f>
        <v>1</v>
      </c>
    </row>
    <row r="4" spans="1:14" x14ac:dyDescent="0.3">
      <c r="A4" t="s">
        <v>7</v>
      </c>
      <c r="B4">
        <v>85.267499999999998</v>
      </c>
      <c r="C4">
        <v>14.7325</v>
      </c>
      <c r="D4">
        <f t="shared" si="0"/>
        <v>5.7877142372306123</v>
      </c>
      <c r="E4">
        <v>19.5321205230244</v>
      </c>
      <c r="F4">
        <v>3.6511771995043301</v>
      </c>
      <c r="G4">
        <f t="shared" si="1"/>
        <v>5.3495405606925912</v>
      </c>
      <c r="H4">
        <v>6.2670629474999995</v>
      </c>
      <c r="I4">
        <v>13.8045927901616</v>
      </c>
      <c r="J4">
        <v>671.019860824587</v>
      </c>
      <c r="K4">
        <f t="shared" si="2"/>
        <v>48.60845017484445</v>
      </c>
      <c r="L4">
        <v>2</v>
      </c>
      <c r="M4">
        <v>9</v>
      </c>
      <c r="N4">
        <f t="shared" si="3"/>
        <v>4.5</v>
      </c>
    </row>
    <row r="5" spans="1:14" x14ac:dyDescent="0.3">
      <c r="A5" t="s">
        <v>8</v>
      </c>
      <c r="B5">
        <v>55.372500000000002</v>
      </c>
      <c r="C5">
        <v>44.627499999999998</v>
      </c>
      <c r="D5">
        <f t="shared" si="0"/>
        <v>1.2407708251638565</v>
      </c>
      <c r="E5">
        <v>7.2954545454545396</v>
      </c>
      <c r="F5">
        <v>5.9364815430661704</v>
      </c>
      <c r="G5">
        <f t="shared" si="1"/>
        <v>1.2289189299300785</v>
      </c>
      <c r="H5">
        <v>9.6633656875000007</v>
      </c>
      <c r="I5">
        <v>122.866268032831</v>
      </c>
      <c r="J5">
        <v>57.898872619475299</v>
      </c>
      <c r="K5">
        <f t="shared" si="2"/>
        <v>0.47123489259073276</v>
      </c>
      <c r="L5">
        <v>2</v>
      </c>
      <c r="M5">
        <v>5</v>
      </c>
      <c r="N5">
        <f t="shared" si="3"/>
        <v>2.5</v>
      </c>
    </row>
    <row r="6" spans="1:14" x14ac:dyDescent="0.3">
      <c r="A6" t="s">
        <v>9</v>
      </c>
      <c r="B6">
        <v>81.087500000000006</v>
      </c>
      <c r="C6">
        <v>18.912499999999898</v>
      </c>
      <c r="D6">
        <f t="shared" si="0"/>
        <v>4.2875082617316824</v>
      </c>
      <c r="E6">
        <v>12.218873610849499</v>
      </c>
      <c r="F6">
        <v>2.9418627260353798</v>
      </c>
      <c r="G6">
        <f t="shared" si="1"/>
        <v>4.1534479167613449</v>
      </c>
      <c r="H6">
        <v>5.2668338944999995</v>
      </c>
      <c r="I6">
        <v>12.4778566896917</v>
      </c>
      <c r="J6">
        <v>165.09844958828199</v>
      </c>
      <c r="K6">
        <f t="shared" si="2"/>
        <v>13.231314775771896</v>
      </c>
      <c r="L6">
        <v>2</v>
      </c>
      <c r="M6">
        <v>8</v>
      </c>
      <c r="N6">
        <f t="shared" si="3"/>
        <v>4</v>
      </c>
    </row>
    <row r="7" spans="1:14" x14ac:dyDescent="0.3">
      <c r="A7" t="s">
        <v>10</v>
      </c>
      <c r="B7">
        <v>96.41</v>
      </c>
      <c r="C7">
        <v>3.59</v>
      </c>
      <c r="D7">
        <f t="shared" si="0"/>
        <v>26.855153203342617</v>
      </c>
      <c r="E7">
        <v>47.803198031980301</v>
      </c>
      <c r="F7">
        <v>2.32362459546925</v>
      </c>
      <c r="G7">
        <f t="shared" si="1"/>
        <v>20.572685504013855</v>
      </c>
      <c r="H7">
        <v>4.5350028504999997</v>
      </c>
      <c r="I7">
        <v>5.5004451147348599</v>
      </c>
      <c r="J7">
        <v>2244.8062874355601</v>
      </c>
      <c r="K7">
        <f t="shared" si="2"/>
        <v>408.11356910408284</v>
      </c>
      <c r="L7">
        <v>2</v>
      </c>
      <c r="M7">
        <v>33</v>
      </c>
      <c r="N7">
        <f t="shared" si="3"/>
        <v>16.5</v>
      </c>
    </row>
    <row r="12" spans="1:14" x14ac:dyDescent="0.3">
      <c r="A12" t="s">
        <v>11</v>
      </c>
      <c r="B12" t="s">
        <v>12</v>
      </c>
      <c r="C12" t="s">
        <v>13</v>
      </c>
    </row>
    <row r="13" spans="1:14" x14ac:dyDescent="0.3">
      <c r="A13" t="s">
        <v>5</v>
      </c>
      <c r="B13">
        <v>13.900702020000001</v>
      </c>
      <c r="C13" t="s">
        <v>14</v>
      </c>
    </row>
    <row r="14" spans="1:14" x14ac:dyDescent="0.3">
      <c r="A14" t="s">
        <v>6</v>
      </c>
      <c r="B14">
        <v>13.79447369</v>
      </c>
      <c r="C14" t="s">
        <v>14</v>
      </c>
    </row>
    <row r="15" spans="1:14" x14ac:dyDescent="0.3">
      <c r="A15" t="s">
        <v>7</v>
      </c>
      <c r="B15">
        <v>6.925598763</v>
      </c>
      <c r="C15" t="s">
        <v>14</v>
      </c>
    </row>
    <row r="16" spans="1:14" x14ac:dyDescent="0.3">
      <c r="A16" t="s">
        <v>8</v>
      </c>
      <c r="B16">
        <v>8.740121555</v>
      </c>
      <c r="C16" t="s">
        <v>14</v>
      </c>
    </row>
    <row r="17" spans="1:8" x14ac:dyDescent="0.3">
      <c r="A17" t="s">
        <v>9</v>
      </c>
      <c r="B17">
        <v>4.9912933380000002</v>
      </c>
      <c r="C17" t="s">
        <v>14</v>
      </c>
    </row>
    <row r="18" spans="1:8" x14ac:dyDescent="0.3">
      <c r="A18" t="s">
        <v>10</v>
      </c>
      <c r="B18">
        <v>1.9511938200000001</v>
      </c>
      <c r="C18" t="s">
        <v>14</v>
      </c>
    </row>
    <row r="19" spans="1:8" x14ac:dyDescent="0.3">
      <c r="A19" t="s">
        <v>5</v>
      </c>
      <c r="B19">
        <v>10.494097500000001</v>
      </c>
      <c r="C19" t="s">
        <v>15</v>
      </c>
    </row>
    <row r="20" spans="1:8" x14ac:dyDescent="0.3">
      <c r="A20" t="s">
        <v>6</v>
      </c>
      <c r="B20">
        <v>10.337791530000001</v>
      </c>
      <c r="C20" t="s">
        <v>15</v>
      </c>
    </row>
    <row r="21" spans="1:8" x14ac:dyDescent="0.3">
      <c r="A21" t="s">
        <v>7</v>
      </c>
      <c r="B21">
        <v>5.6085271319999999</v>
      </c>
      <c r="C21" t="s">
        <v>15</v>
      </c>
    </row>
    <row r="22" spans="1:8" x14ac:dyDescent="0.3">
      <c r="A22" t="s">
        <v>8</v>
      </c>
      <c r="B22">
        <v>10.58660982</v>
      </c>
      <c r="C22" t="s">
        <v>15</v>
      </c>
    </row>
    <row r="23" spans="1:8" x14ac:dyDescent="0.3">
      <c r="A23" t="s">
        <v>9</v>
      </c>
      <c r="B23">
        <v>5.5423744509999997</v>
      </c>
      <c r="C23" t="s">
        <v>15</v>
      </c>
    </row>
    <row r="24" spans="1:8" x14ac:dyDescent="0.3">
      <c r="A24" t="s">
        <v>10</v>
      </c>
      <c r="B24">
        <v>7.1188118810000001</v>
      </c>
      <c r="C24" t="s">
        <v>15</v>
      </c>
    </row>
    <row r="26" spans="1:8" x14ac:dyDescent="0.3">
      <c r="A26" t="s">
        <v>16</v>
      </c>
      <c r="B26" t="s">
        <v>17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  <c r="H26" t="s">
        <v>23</v>
      </c>
    </row>
    <row r="27" spans="1:8" x14ac:dyDescent="0.3">
      <c r="A27" t="s">
        <v>24</v>
      </c>
      <c r="B27">
        <v>14.2475512021371</v>
      </c>
      <c r="C27">
        <v>5</v>
      </c>
      <c r="D27">
        <v>173</v>
      </c>
      <c r="E27">
        <v>1</v>
      </c>
      <c r="F27">
        <v>425.24628741389603</v>
      </c>
      <c r="G27">
        <v>2.7139486951809202</v>
      </c>
      <c r="H27">
        <v>9.6576927791321499</v>
      </c>
    </row>
    <row r="28" spans="1:8" x14ac:dyDescent="0.3">
      <c r="A28" t="s">
        <v>25</v>
      </c>
      <c r="B28">
        <v>13.722126929673999</v>
      </c>
      <c r="C28">
        <v>5</v>
      </c>
      <c r="D28">
        <v>155</v>
      </c>
      <c r="E28">
        <v>1</v>
      </c>
      <c r="F28">
        <v>467.94199753448902</v>
      </c>
      <c r="G28">
        <v>2.87918393835912</v>
      </c>
      <c r="H28">
        <v>9.7820928187139309</v>
      </c>
    </row>
    <row r="29" spans="1:8" x14ac:dyDescent="0.3">
      <c r="A29" t="s">
        <v>26</v>
      </c>
      <c r="B29">
        <v>14.814814814814801</v>
      </c>
      <c r="C29">
        <v>6</v>
      </c>
      <c r="D29">
        <v>173</v>
      </c>
      <c r="E29">
        <v>1</v>
      </c>
      <c r="F29">
        <v>378.53089163237303</v>
      </c>
      <c r="G29">
        <v>2.4685954050618202</v>
      </c>
      <c r="H29">
        <v>9.2950588187390295</v>
      </c>
    </row>
    <row r="30" spans="1:8" x14ac:dyDescent="0.3">
      <c r="A30" t="s">
        <v>27</v>
      </c>
      <c r="B30">
        <v>20.952348066298299</v>
      </c>
      <c r="C30">
        <v>11</v>
      </c>
      <c r="D30">
        <v>173</v>
      </c>
      <c r="E30">
        <v>1</v>
      </c>
      <c r="F30">
        <v>649.60477349210896</v>
      </c>
      <c r="G30">
        <v>1.9915880750711601</v>
      </c>
      <c r="H30">
        <v>4.9005920105606098</v>
      </c>
    </row>
    <row r="31" spans="1:8" x14ac:dyDescent="0.3">
      <c r="A31" t="s">
        <v>28</v>
      </c>
      <c r="B31">
        <v>7.1062890768664904</v>
      </c>
      <c r="C31">
        <v>3</v>
      </c>
      <c r="D31">
        <v>59</v>
      </c>
      <c r="E31">
        <v>1</v>
      </c>
      <c r="F31">
        <v>87.404296600509596</v>
      </c>
      <c r="G31">
        <v>2.4790074973304002</v>
      </c>
      <c r="H31">
        <v>6.6553318884628503</v>
      </c>
    </row>
    <row r="32" spans="1:8" x14ac:dyDescent="0.3">
      <c r="A32" t="s">
        <v>29</v>
      </c>
      <c r="B32">
        <v>7.06919347730277</v>
      </c>
      <c r="C32">
        <v>3</v>
      </c>
      <c r="D32">
        <v>127</v>
      </c>
      <c r="E32">
        <v>1</v>
      </c>
      <c r="F32">
        <v>135.16480239050799</v>
      </c>
      <c r="G32">
        <v>4.3450629638484504</v>
      </c>
      <c r="H32">
        <v>23.922397243960202</v>
      </c>
    </row>
    <row r="33" spans="1:8" x14ac:dyDescent="0.3">
      <c r="A33" t="s">
        <v>30</v>
      </c>
      <c r="B33">
        <v>6.9783670621074601</v>
      </c>
      <c r="C33">
        <v>3</v>
      </c>
      <c r="D33">
        <v>112</v>
      </c>
      <c r="E33">
        <v>1</v>
      </c>
      <c r="F33">
        <v>124.745519454937</v>
      </c>
      <c r="G33">
        <v>3.8637190972105699</v>
      </c>
      <c r="H33">
        <v>18.426466476162702</v>
      </c>
    </row>
    <row r="34" spans="1:8" x14ac:dyDescent="0.3">
      <c r="A34" t="s">
        <v>31</v>
      </c>
      <c r="B34">
        <v>7.1619454836985499</v>
      </c>
      <c r="C34">
        <v>3</v>
      </c>
      <c r="D34">
        <v>127</v>
      </c>
      <c r="E34">
        <v>1</v>
      </c>
      <c r="F34">
        <v>145.78795502499801</v>
      </c>
      <c r="G34">
        <v>4.7137198576238699</v>
      </c>
      <c r="H34">
        <v>27.7025460151747</v>
      </c>
    </row>
    <row r="35" spans="1:8" x14ac:dyDescent="0.3">
      <c r="A35" t="s">
        <v>32</v>
      </c>
      <c r="B35">
        <v>7.9712482468443202</v>
      </c>
      <c r="C35">
        <v>3</v>
      </c>
      <c r="D35">
        <v>127</v>
      </c>
      <c r="E35">
        <v>1</v>
      </c>
      <c r="F35">
        <v>168.996368287602</v>
      </c>
      <c r="G35">
        <v>3.95165875541002</v>
      </c>
      <c r="H35">
        <v>19.837696582788801</v>
      </c>
    </row>
    <row r="36" spans="1:8" x14ac:dyDescent="0.3">
      <c r="A36" t="s">
        <v>33</v>
      </c>
      <c r="B36">
        <v>6.1570643502925</v>
      </c>
      <c r="C36">
        <v>3</v>
      </c>
      <c r="D36">
        <v>100</v>
      </c>
      <c r="E36">
        <v>1</v>
      </c>
      <c r="F36">
        <v>99.300627723035007</v>
      </c>
      <c r="G36">
        <v>4.8134307219769399</v>
      </c>
      <c r="H36">
        <v>28.849956216563399</v>
      </c>
    </row>
    <row r="37" spans="1:8" x14ac:dyDescent="0.3">
      <c r="A37" t="s">
        <v>34</v>
      </c>
      <c r="B37">
        <v>11.9329973317521</v>
      </c>
      <c r="C37">
        <v>4</v>
      </c>
      <c r="D37">
        <v>197</v>
      </c>
      <c r="E37">
        <v>1</v>
      </c>
      <c r="F37">
        <v>419.47312700770101</v>
      </c>
      <c r="G37">
        <v>3.2479526452151499</v>
      </c>
      <c r="H37">
        <v>12.4283870020619</v>
      </c>
    </row>
    <row r="38" spans="1:8" x14ac:dyDescent="0.3">
      <c r="A38" t="s">
        <v>35</v>
      </c>
      <c r="B38">
        <v>12.1011438892233</v>
      </c>
      <c r="C38">
        <v>4</v>
      </c>
      <c r="D38">
        <v>197</v>
      </c>
      <c r="E38">
        <v>1</v>
      </c>
      <c r="F38">
        <v>453.86394209910299</v>
      </c>
      <c r="G38">
        <v>3.2728284135345</v>
      </c>
      <c r="H38">
        <v>12.806997857525699</v>
      </c>
    </row>
    <row r="39" spans="1:8" x14ac:dyDescent="0.3">
      <c r="A39" t="s">
        <v>36</v>
      </c>
      <c r="B39">
        <v>11.7698598130841</v>
      </c>
      <c r="C39">
        <v>4</v>
      </c>
      <c r="D39">
        <v>180</v>
      </c>
      <c r="E39">
        <v>1</v>
      </c>
      <c r="F39">
        <v>386.05275979343099</v>
      </c>
      <c r="G39">
        <v>3.1957692529022199</v>
      </c>
      <c r="H39">
        <v>11.6576190255544</v>
      </c>
    </row>
    <row r="40" spans="1:8" x14ac:dyDescent="0.3">
      <c r="A40" t="s">
        <v>37</v>
      </c>
      <c r="B40">
        <v>3.6511771995043301</v>
      </c>
      <c r="C40">
        <v>2</v>
      </c>
      <c r="D40">
        <v>38</v>
      </c>
      <c r="E40">
        <v>1</v>
      </c>
      <c r="F40">
        <v>13.8045927901616</v>
      </c>
      <c r="G40">
        <v>2.7987829782493701</v>
      </c>
      <c r="H40">
        <v>12.1963317532389</v>
      </c>
    </row>
    <row r="41" spans="1:8" x14ac:dyDescent="0.3">
      <c r="A41" t="s">
        <v>38</v>
      </c>
      <c r="B41">
        <v>19.5321205230244</v>
      </c>
      <c r="C41">
        <v>9</v>
      </c>
      <c r="D41">
        <v>197</v>
      </c>
      <c r="E41">
        <v>1</v>
      </c>
      <c r="F41">
        <v>671.019860824587</v>
      </c>
      <c r="G41">
        <v>2.2135147552488599</v>
      </c>
      <c r="H41">
        <v>5.4228254613341802</v>
      </c>
    </row>
    <row r="42" spans="1:8" x14ac:dyDescent="0.3">
      <c r="A42" t="s">
        <v>39</v>
      </c>
      <c r="B42">
        <v>6.6192288598378202</v>
      </c>
      <c r="C42">
        <v>3</v>
      </c>
      <c r="D42">
        <v>116</v>
      </c>
      <c r="E42">
        <v>1</v>
      </c>
      <c r="F42">
        <v>90.688374252273107</v>
      </c>
      <c r="G42">
        <v>3.6730411386178199</v>
      </c>
      <c r="H42">
        <v>18.397985895643199</v>
      </c>
    </row>
    <row r="43" spans="1:8" x14ac:dyDescent="0.3">
      <c r="A43" t="s">
        <v>40</v>
      </c>
      <c r="B43">
        <v>6.74991562605467</v>
      </c>
      <c r="C43">
        <v>3</v>
      </c>
      <c r="D43">
        <v>116</v>
      </c>
      <c r="E43">
        <v>1</v>
      </c>
      <c r="F43">
        <v>94.857471305739594</v>
      </c>
      <c r="G43">
        <v>3.6253943276478999</v>
      </c>
      <c r="H43">
        <v>18.270650491287501</v>
      </c>
    </row>
    <row r="44" spans="1:8" x14ac:dyDescent="0.3">
      <c r="A44" t="s">
        <v>41</v>
      </c>
      <c r="B44">
        <v>6.4935064935064899</v>
      </c>
      <c r="C44">
        <v>3</v>
      </c>
      <c r="D44">
        <v>97</v>
      </c>
      <c r="E44">
        <v>1</v>
      </c>
      <c r="F44">
        <v>86.645412379827903</v>
      </c>
      <c r="G44">
        <v>3.7178735555458999</v>
      </c>
      <c r="H44">
        <v>18.441383018122</v>
      </c>
    </row>
    <row r="45" spans="1:8" x14ac:dyDescent="0.3">
      <c r="A45" t="s">
        <v>42</v>
      </c>
      <c r="B45">
        <v>5.9364815430661704</v>
      </c>
      <c r="C45">
        <v>2</v>
      </c>
      <c r="D45">
        <v>116</v>
      </c>
      <c r="E45">
        <v>1</v>
      </c>
      <c r="F45">
        <v>122.866268032831</v>
      </c>
      <c r="G45">
        <v>4.0601253149782197</v>
      </c>
      <c r="H45">
        <v>19.041643044790298</v>
      </c>
    </row>
    <row r="46" spans="1:8" x14ac:dyDescent="0.3">
      <c r="A46" t="s">
        <v>43</v>
      </c>
      <c r="B46">
        <v>7.2954545454545396</v>
      </c>
      <c r="C46">
        <v>5</v>
      </c>
      <c r="D46">
        <v>67</v>
      </c>
      <c r="E46">
        <v>1</v>
      </c>
      <c r="F46">
        <v>57.898872619475299</v>
      </c>
      <c r="G46">
        <v>2.19965819193312</v>
      </c>
      <c r="H46">
        <v>6.7129136438428603</v>
      </c>
    </row>
    <row r="47" spans="1:8" x14ac:dyDescent="0.3">
      <c r="A47" t="s">
        <v>44</v>
      </c>
      <c r="B47">
        <v>7.6540375047837701</v>
      </c>
      <c r="C47">
        <v>3</v>
      </c>
      <c r="D47">
        <v>141</v>
      </c>
      <c r="E47">
        <v>1</v>
      </c>
      <c r="F47">
        <v>111.510428589485</v>
      </c>
      <c r="G47">
        <v>3.05757421771726</v>
      </c>
      <c r="H47">
        <v>13.5109325428852</v>
      </c>
    </row>
    <row r="48" spans="1:8" x14ac:dyDescent="0.3">
      <c r="A48" t="s">
        <v>45</v>
      </c>
      <c r="B48">
        <v>7.6452599388379197</v>
      </c>
      <c r="C48">
        <v>3</v>
      </c>
      <c r="D48">
        <v>79</v>
      </c>
      <c r="E48">
        <v>1</v>
      </c>
      <c r="F48">
        <v>96.944878143440903</v>
      </c>
      <c r="G48">
        <v>2.3442005205728198</v>
      </c>
      <c r="H48">
        <v>6.0862081651276201</v>
      </c>
    </row>
    <row r="49" spans="1:8" x14ac:dyDescent="0.3">
      <c r="A49" t="s">
        <v>46</v>
      </c>
      <c r="B49">
        <v>7.6628352490421401</v>
      </c>
      <c r="C49">
        <v>3</v>
      </c>
      <c r="D49">
        <v>141</v>
      </c>
      <c r="E49">
        <v>1</v>
      </c>
      <c r="F49">
        <v>126.10930843645799</v>
      </c>
      <c r="G49">
        <v>3.5062850230178801</v>
      </c>
      <c r="H49">
        <v>17.460669693927102</v>
      </c>
    </row>
    <row r="50" spans="1:8" x14ac:dyDescent="0.3">
      <c r="A50" t="s">
        <v>47</v>
      </c>
      <c r="B50">
        <v>2.9418627260353798</v>
      </c>
      <c r="C50">
        <v>2</v>
      </c>
      <c r="D50">
        <v>52</v>
      </c>
      <c r="E50">
        <v>1</v>
      </c>
      <c r="F50">
        <v>12.4778566896917</v>
      </c>
      <c r="G50">
        <v>4.40144727851259</v>
      </c>
      <c r="H50">
        <v>30.2910874954874</v>
      </c>
    </row>
    <row r="51" spans="1:8" x14ac:dyDescent="0.3">
      <c r="A51" t="s">
        <v>48</v>
      </c>
      <c r="B51">
        <v>12.218873610849499</v>
      </c>
      <c r="C51">
        <v>8</v>
      </c>
      <c r="D51">
        <v>141</v>
      </c>
      <c r="E51">
        <v>1</v>
      </c>
      <c r="F51">
        <v>165.09844958828199</v>
      </c>
      <c r="G51">
        <v>2.2704557435348001</v>
      </c>
      <c r="H51">
        <v>7.69816800378719</v>
      </c>
    </row>
    <row r="52" spans="1:8" x14ac:dyDescent="0.3">
      <c r="A52" t="s">
        <v>49</v>
      </c>
      <c r="B52">
        <v>28.1621243885394</v>
      </c>
      <c r="C52">
        <v>6</v>
      </c>
      <c r="D52">
        <v>200</v>
      </c>
      <c r="E52">
        <v>1</v>
      </c>
      <c r="F52">
        <v>1785.2224927616001</v>
      </c>
      <c r="G52">
        <v>2.2074567486376</v>
      </c>
      <c r="H52">
        <v>5.0818017743503399</v>
      </c>
    </row>
    <row r="53" spans="1:8" x14ac:dyDescent="0.3">
      <c r="A53" t="s">
        <v>50</v>
      </c>
      <c r="B53">
        <v>24.6465888137676</v>
      </c>
      <c r="C53">
        <v>6</v>
      </c>
      <c r="D53">
        <v>175</v>
      </c>
      <c r="E53">
        <v>1</v>
      </c>
      <c r="F53">
        <v>964.84191061334695</v>
      </c>
      <c r="G53">
        <v>1.54682865214369</v>
      </c>
      <c r="H53">
        <v>2.3287701040139401</v>
      </c>
    </row>
    <row r="54" spans="1:8" x14ac:dyDescent="0.3">
      <c r="A54" t="s">
        <v>51</v>
      </c>
      <c r="B54">
        <v>32.793522267206399</v>
      </c>
      <c r="C54">
        <v>6</v>
      </c>
      <c r="D54">
        <v>200</v>
      </c>
      <c r="E54">
        <v>1</v>
      </c>
      <c r="F54">
        <v>2828.2674884033499</v>
      </c>
      <c r="G54">
        <v>1.9869349503979401</v>
      </c>
      <c r="H54">
        <v>3.0028454949598999</v>
      </c>
    </row>
    <row r="55" spans="1:8" x14ac:dyDescent="0.3">
      <c r="A55" t="s">
        <v>52</v>
      </c>
      <c r="B55">
        <v>2.32362459546925</v>
      </c>
      <c r="C55">
        <v>2</v>
      </c>
      <c r="D55">
        <v>30</v>
      </c>
      <c r="E55">
        <v>1</v>
      </c>
      <c r="F55">
        <v>5.5004451147348599</v>
      </c>
      <c r="G55">
        <v>4.3593014171267903</v>
      </c>
      <c r="H55">
        <v>29.3237633353415</v>
      </c>
    </row>
    <row r="56" spans="1:8" x14ac:dyDescent="0.3">
      <c r="A56" t="s">
        <v>53</v>
      </c>
      <c r="B56">
        <v>47.803198031980301</v>
      </c>
      <c r="C56">
        <v>33</v>
      </c>
      <c r="D56">
        <v>200</v>
      </c>
      <c r="E56">
        <v>1</v>
      </c>
      <c r="F56">
        <v>2244.8062874355601</v>
      </c>
      <c r="G56">
        <v>1.5666194917185301</v>
      </c>
      <c r="H56">
        <v>2.2684899197926001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Fogarty</dc:creator>
  <cp:lastModifiedBy>Joseph Fogarty</cp:lastModifiedBy>
  <dcterms:created xsi:type="dcterms:W3CDTF">2020-10-12T18:27:47Z</dcterms:created>
  <dcterms:modified xsi:type="dcterms:W3CDTF">2020-10-13T16:25:06Z</dcterms:modified>
</cp:coreProperties>
</file>