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0.2531"/>
  <x:bookViews>
    <x:workbookView xWindow="0" yWindow="0" windowWidth="28395" windowHeight="12210" activeTab="2"/>
  </x:bookViews>
  <x:sheets>
    <x:sheet name="표지" sheetId="1" r:id="rId4"/>
    <x:sheet name="개정이력" sheetId="2" r:id="rId5"/>
    <x:sheet name="단위업무정의목록" sheetId="3" r:id="rId6"/>
  </x:sheets>
  <x:definedNames>
    <x:definedName name="최동주">단위업무정의목록!$B$4:$B$13,단위업무정의목록!$B$23:$B$40,단위업무정의목록!$B$53:$B$68</x:definedName>
    <x:definedName name="_xlnm._FilterDatabase" localSheetId="2" hidden="1">단위업무정의목록!$A$1:$M$170</x:definedName>
    <x:definedName name="김상재">단위업무정의목록!$B$114:$B$136,단위업무정의목록!$B$137:$B$146,단위업무정의목록!$B$151:$B$164,단위업무정의목록!$B$167:$B$170</x:definedName>
    <x:definedName name="김민경">단위업무정의목록!$B$41:$B$52,단위업무정의목록!$B$69:$B$74,단위업무정의목록!$B$76:$B$85,단위업무정의목록!$B$94:$B$98</x:definedName>
    <x:definedName name="김성진">단위업무정의목록!$B$86:$B$93,단위업무정의목록!$B$100:$B$105</x:definedName>
    <x:definedName name="신철헌">단위업무정의목록!$B$14:$B$22,단위업무정의목록!$B$110:$B$113,단위업무정의목록!$B$147:$B$150</x:definedName>
    <x:definedName name="송현준">단위업무정의목록!$B$75,단위업무정의목록!$B$99,단위업무정의목록!$B$165:$B$166</x:definedName>
    <x:definedName name="이지현">단위업무정의목록!$B$106:$B$109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<x:sst xmlns:r="http://schemas.openxmlformats.org/officeDocument/2006/relationships" xmlns:c="http://schemas.openxmlformats.org/drawingml/2006/chart" xmlns:x="http://schemas.openxmlformats.org/spreadsheetml/2006/main" count="1078" uniqueCount="585">
  <x:si>
    <x:t>현재 해당 지점에서 상영중인 영화 중 4개 리스트 프리뷰
더보기로 바로 이동 가능</x:t>
  </x:si>
  <x:si>
    <x:t>구매,취소 내역 조회가능. 월 단위로 조회가능
결제일시, 상품명, 결제금액, 사용여부</x:t>
  </x:si>
  <x:si>
    <x:t>영화관명, 지역구분, 주소, 상세주소, 관리자 아이디, 비밀번호
등록버튼, 취소버튼</x:t>
  </x:si>
  <x:si>
    <x:t>분류: 전체, 영화예매, 할인혜택, 결제수단, 멤버십, VIP, 스토어, 홈페이지</x:t>
  </x:si>
  <x:si>
    <x:t>지점 소개, 상영시간표, 상영관관리
고객관리(공지사항, 1:1문의), 이벤트 관리</x:t>
  </x:si>
  <x:si>
    <x:t>1:1문의(CS02)</x:t>
  </x:si>
  <x:si>
    <x:t>FAQ(CS03)</x:t>
  </x:si>
  <x:si>
    <x:t>기존 상품 삭제</x:t>
  </x:si>
  <x:si>
    <x:t>새 영화 정보 등록</x:t>
  </x:si>
  <x:si>
    <x:t>불건전한 관람평 삭제</x:t>
  </x:si>
  <x:si>
    <x:t>플랫폼 공지사항 등록</x:t>
  </x:si>
  <x:si>
    <x:t>1:1문의 작성</x:t>
  </x:si>
  <x:si>
    <x:t>공지사항 게시물 조회</x:t>
  </x:si>
  <x:si>
    <x:t>플랫폼 공지사항 수정</x:t>
  </x:si>
  <x:si>
    <x:t>공지사항(CS01)</x:t>
  </x:si>
  <x:si>
    <x:t>STORE01_02</x:t>
  </x:si>
  <x:si>
    <x:t xml:space="preserve">회원 선호 극장 </x:t>
  </x:si>
  <x:si>
    <x:t>EVENT02_01</x:t>
  </x:si>
  <x:si>
    <x:t>FILM01_02</x:t>
  </x:si>
  <x:si>
    <x:t>해당 영화 좋아요</x:t>
  </x:si>
  <x:si>
    <x:t>FILM02_07</x:t>
  </x:si>
  <x:si>
    <x:t>[프로젝트 팀명]</x:t>
  </x:si>
  <x:si>
    <x:t>FILM02_06</x:t>
  </x:si>
  <x:si>
    <x:t>극장 공지사항 프리뷰</x:t>
  </x:si>
  <x:si>
    <x:t>전체 지난 이벤트</x:t>
  </x:si>
  <x:si>
    <x:t>단위업무 정의목록</x:t>
  </x:si>
  <x:si>
    <x:t>문서 개정이력표</x:t>
  </x:si>
  <x:si>
    <x:t>전체 이벤트 목록</x:t>
  </x:si>
  <x:si>
    <x:t xml:space="preserve">일반고객 회원가입 </x:t>
  </x:si>
  <x:si>
    <x:t>[프로젝트 명]</x:t>
  </x:si>
  <x:si>
    <x:t>FILM02_03</x:t>
  </x:si>
  <x:si>
    <x:t>EVENT03_01</x:t>
  </x:si>
  <x:si>
    <x:t>문 서 관 리 번 호</x:t>
  </x:si>
  <x:si>
    <x:t>시스템인터페이스목록</x:t>
  </x:si>
  <x:si>
    <x:t>FILM01_05</x:t>
  </x:si>
  <x:si>
    <x:t>FILM01_03</x:t>
  </x:si>
  <x:si>
    <x:t>영화 예매 취소</x:t>
  </x:si>
  <x:si>
    <x:t>극장 이벤트 프리뷰</x:t>
  </x:si>
  <x:si>
    <x:t>진행중 이벤트 프리뷰</x:t>
  </x:si>
  <x:si>
    <x:t>해당 상품 상세</x:t>
  </x:si>
  <x:si>
    <x:t>스토어 구매상품 취소</x:t>
  </x:si>
  <x:si>
    <x:t>공지사항 프리뷰</x:t>
  </x:si>
  <x:si>
    <x:t>단위업무정의목록</x:t>
  </x:si>
  <x:si>
    <x:t>소셜 간편로그인 연동</x:t>
  </x:si>
  <x:si>
    <x:t>기존 이벤트 삭제</x:t>
  </x:si>
  <x:si>
    <x:t>기존 극장 지점 삭제</x:t>
  </x:si>
  <x:si>
    <x:t>공지사항 리스트 조회</x:t>
  </x:si>
  <x:si>
    <x:t>플랫폼 공지사항 조회</x:t>
  </x:si>
  <x:si>
    <x:t>회원 목록 조회</x:t>
  </x:si>
  <x:si>
    <x:t xml:space="preserve">새 극장 지점 등록 </x:t>
  </x:si>
  <x:si>
    <x:t>영화(FILM01)</x:t>
  </x:si>
  <x:si>
    <x:t>고객 선호 장르 영화</x:t>
  </x:si>
  <x:si>
    <x:t>시사회/무대인사 목록</x:t>
  </x:si>
  <x:si>
    <x:t>영화 예매내역 조회</x:t>
  </x:si>
  <x:si>
    <x:t>AA</x:t>
  </x:si>
  <x:si>
    <x:t>이벤트</x:t>
  </x:si>
  <x:si>
    <x:t>김성진</x:t>
  </x:si>
  <x:si>
    <x:t>극장별</x:t>
  </x:si>
  <x:si>
    <x:t>PL</x:t>
  </x:si>
  <x:si>
    <x:t>작성자</x:t>
  </x:si>
  <x:si>
    <x:t>QA</x:t>
  </x:si>
  <x:si>
    <x:t>비회원</x:t>
  </x:si>
  <x:si>
    <x:t>4조</x:t>
  </x:si>
  <x:si>
    <x:t>전체</x:t>
  </x:si>
  <x:si>
    <x:t>신철헌</x:t>
  </x:si>
  <x:si>
    <x:t>이지현</x:t>
  </x:si>
  <x:si>
    <x:t>김민경</x:t>
  </x:si>
  <x:si>
    <x:t>DA</x:t>
  </x:si>
  <x:si>
    <x:t>박진</x:t>
  </x:si>
  <x:si>
    <x:t>TA</x:t>
  </x:si>
  <x:si>
    <x:t>최동주</x:t>
  </x:si>
  <x:si>
    <x:t>관람평</x:t>
  </x:si>
  <x:si>
    <x:t>회원</x:t>
  </x:si>
  <x:si>
    <x:t>송현준</x:t>
  </x:si>
  <x:si>
    <x:t>문서명</x:t>
  </x:si>
  <x:si>
    <x:t>담당자</x:t>
  </x:si>
  <x:si>
    <x:t>내용</x:t>
  </x:si>
  <x:si>
    <x:t>1.0</x:t>
  </x:si>
  <x:si>
    <x:t>분류</x:t>
  </x:si>
  <x:si>
    <x:t>날짜</x:t>
  </x:si>
  <x:si>
    <x:t>No</x:t>
  </x:si>
  <x:si>
    <x:t>버전</x:t>
  </x:si>
  <x:si>
    <x:t xml:space="preserve"> </x:t>
  </x:si>
  <x:si>
    <x:t>RE</x:t>
  </x:si>
  <x:si>
    <x:t>김상재</x:t>
  </x:si>
  <x:si>
    <x:t>공통</x:t>
  </x:si>
  <x:si>
    <x:t>로그인</x:t>
  </x:si>
  <x:si>
    <x:t>영화별</x:t>
  </x:si>
  <x:si>
    <x:t xml:space="preserve">본인인증, 약관동의
 생년월일 캘린더 출력
 주소 API활용 검색
 개인정보 수집 동의 선택(EMAIL, SMS)
 자동가입방지를 위한 캡차API </x:t>
  </x:si>
  <x:si>
    <x:t>현재상영작 + 상영예정작
영화명, 예매율, 개봉일, 좋아요 수, 예매, 포스터, 평점, 영화소개</x:t>
  </x:si>
  <x:si>
    <x:t xml:space="preserve"> 프로필사진, 이름, 전화번호, 이메일, 비밀번호, 주소 변경 가능. 간편로그인 계정연동(카카오)</x:t>
  </x:si>
  <x:si>
    <x:t>커뮤니티, 영화, 예매하기, 스토어, 이벤트, 혜택, 고객센터
해당 메뉴 마우스오버시 하위메뉴 보여지고 이동가능</x:t>
  </x:si>
  <x:si>
    <x:t>영화관 소개, 보유 상영관, 위치안내(카카오 맵API)
해당 극장 이벤트 프리뷰, 해당 극장 공지사항 프리뷰</x:t>
  </x:si>
  <x:si>
    <x:t>예매 완료 페이지 (결제 정보, 예매 정보, 적립내역)
예매 정보 해당 회원/비회원 휴대폰번호로  SMS 전송</x:t>
  </x:si>
  <x:si>
    <x:t>아이디 기억하기 기능 구현
회원가입 페이지로 이동할 수 있는 버튼
비회원 예매내역조회로 이동할 수 있는 버튼</x:t>
  </x:si>
  <x:si>
    <x:t>영화관명, 지역구분, 주소, 지점관리자 아이디, 비밀번호
수정버튼, 등록버튼, 영화관 검색기능, 페이지네이션</x:t>
  </x:si>
  <x:si>
    <x:t>제목, 감독, 러닝타임, 개봉일, 상영종료일, 장르, 관람등급, 출연진
상영타입, 영화소개, 관련사진, 예고편</x:t>
  </x:si>
  <x:si>
    <x:t>예매번호, 영화명, 극장/상영관, 관람일시, 인원, 좌석, 결제정보(상품금액,할인금액,최종결제금액,결제일시)</x:t>
  </x:si>
  <x:si>
    <x:t>아이디와 이름, 이메일 조회 후 작성한 이메일로 인증번호 전송
 그 후 입력한 인증번호 일치시 새 비밀번호 작성</x:t>
  </x:si>
  <x:si>
    <x:t>미응답 플랫폼 1:1문의 프리뷰</x:t>
  </x:si>
  <x:si>
    <x:t>MANAGE_SYS_02_02</x:t>
  </x:si>
  <x:si>
    <x:t>COMMON01_LOGIN06</x:t>
  </x:si>
  <x:si>
    <x:t>수정 페이지 내에 삭제버튼 존재</x:t>
  </x:si>
  <x:si>
    <x:t>상영관 이름, 좌석수(행,열)</x:t>
  </x:si>
  <x:si>
    <x:t>상영 시간표에 새 상영스케쥴 등록</x:t>
  </x:si>
  <x:si>
    <x:t>CS04_01
~
CS04_04</x:t>
  </x:si>
  <x:si>
    <x:t>COMMON01_LOGIN05</x:t>
  </x:si>
  <x:si>
    <x:t>MANAGE_SYS_01_01</x:t>
  </x:si>
  <x:si>
    <x:t>MANAGE_SYS_07_03</x:t>
  </x:si>
  <x:si>
    <x:t>스크린 배정 수에 관한 기준 조회</x:t>
  </x:si>
  <x:si>
    <x:t>SMS, EMAIL 동의 선택</x:t>
  </x:si>
  <x:si>
    <x:t>MANAGE_SYS_02_03</x:t>
  </x:si>
  <x:si>
    <x:t>MANAGE_SYS_03_03</x:t>
  </x:si>
  <x:si>
    <x:t>위치기반 서비스 이용약관 조회</x:t>
  </x:si>
  <x:si>
    <x:t>MANAGE_SYS_05_03</x:t>
  </x:si>
  <x:si>
    <x:t>해당 극장 상영시간표 페이지로 이동</x:t>
  </x:si>
  <x:si>
    <x:t>COMMON01_LOGIN01</x:t>
  </x:si>
  <x:si>
    <x:t>MANAGE_SYS_06_02</x:t>
  </x:si>
  <x:si>
    <x:t>COMMON01_LOGIN03</x:t>
  </x:si>
  <x:si>
    <x:t>FAQ(MANAGE_SYS_05)</x:t>
  </x:si>
  <x:si>
    <x:t>MANAGE_SYS_07_04</x:t>
  </x:si>
  <x:si>
    <x:t>우상단 회원 로그인,회원가입 네브바</x:t>
  </x:si>
  <x:si>
    <x:t>회원관리(MANAGE_SYS_06)</x:t>
  </x:si>
  <x:si>
    <x:t>무비타임라인 (관람영화내역조회)</x:t>
  </x:si>
  <x:si>
    <x:t>현재 상영영화 이름별 정렬 및 선택</x:t>
  </x:si>
  <x:si>
    <x:t>예매상세(TICKETING02)</x:t>
  </x:si>
  <x:si>
    <x:t>MANAGE_SYS_03_02</x:t>
  </x:si>
  <x:si>
    <x:t>예매결제(TICKETING03)</x:t>
  </x:si>
  <x:si>
    <x:t>현재 해당 지점 상영작 프리뷰</x:t>
  </x:si>
  <x:si>
    <x:t>MANAGE_SYS_01_03</x:t>
  </x:si>
  <x:si>
    <x:t>소지 멤버십포인트(MEM05)</x:t>
  </x:si>
  <x:si>
    <x:t>MANAGE_SYS_08_02</x:t>
  </x:si>
  <x:si>
    <x:t>MANAGE_SYS_06_01</x:t>
  </x:si>
  <x:si>
    <x:t>MANAGE_SYS_07_02</x:t>
  </x:si>
  <x:si>
    <x:t>MANAGE_SYS_08_04</x:t>
  </x:si>
  <x:si>
    <x:t>MANAGE_SYS_03_04</x:t>
  </x:si>
  <x:si>
    <x:t>MANAGE_SYS_00_02</x:t>
  </x:si>
  <x:si>
    <x:t>MANAGE_SYS_07_01</x:t>
  </x:si>
  <x:si>
    <x:t>MANAGE_SYS_01_04</x:t>
  </x:si>
  <x:si>
    <x:t>MANAGE_SYS_02_04</x:t>
  </x:si>
  <x:si>
    <x:t>MANAGE_SYS_05_01</x:t>
  </x:si>
  <x:si>
    <x:t>MANAGE_SYS_05_02</x:t>
  </x:si>
  <x:si>
    <x:t>CS02_01
~
CS02_03</x:t>
  </x:si>
  <x:si>
    <x:t>MANAGE_SYS_04_02</x:t>
  </x:si>
  <x:si>
    <x:t>MANAGE_SYS_08_01</x:t>
  </x:si>
  <x:si>
    <x:t>해당 지점 미응답 1:1문의 응대</x:t>
  </x:si>
  <x:si>
    <x:t>MANAGE_SYS_09_03</x:t>
  </x:si>
  <x:si>
    <x:t>상영 시간표에 기존 상영스케쥴 수정</x:t>
  </x:si>
  <x:si>
    <x:t>글번호,분류,이벤트명,발표날짜,상태</x:t>
  </x:si>
  <x:si>
    <x:t>MANAGE_SYS_08_05</x:t>
  </x:si>
  <x:si>
    <x:t>작성자 아이디, 댓글내용, 등록일</x:t>
  </x:si>
  <x:si>
    <x:t>상영 시간표에 기존 상영스케쥴 삭제</x:t>
  </x:si>
  <x:si>
    <x:t>소셜 간편로그인 연동 회원가입</x:t>
  </x:si>
  <x:si>
    <x:t>COMMON01_LOGIN02</x:t>
  </x:si>
  <x:si>
    <x:t>플랫폼 미응답 1:1문의 응대</x:t>
  </x:si>
  <x:si>
    <x:t>MANAGE_SYS_04_01</x:t>
  </x:si>
  <x:si>
    <x:t>MANAGE_SYS_09_04</x:t>
  </x:si>
  <x:si>
    <x:t>MANAGE_SYS_00_03</x:t>
  </x:si>
  <x:si>
    <x:t>플랫폼 개인정보 처리방침 설명</x:t>
  </x:si>
  <x:si>
    <x:t>MANAGE_SYS_06_03</x:t>
  </x:si>
  <x:si>
    <x:t>MANAGE_SYS_08_03</x:t>
  </x:si>
  <x:si>
    <x:t>MANAGE_SYS_09_01</x:t>
  </x:si>
  <x:si>
    <x:t>MANAGE_SYS_00_04</x:t>
  </x:si>
  <x:si>
    <x:t>MANAGE_SYS_01_02</x:t>
  </x:si>
  <x:si>
    <x:t>구매일로부터 10일 이내 환불 가능</x:t>
  </x:si>
  <x:si>
    <x:t>더보기로 이벤트-극장별 이동 가능</x:t>
  </x:si>
  <x:si>
    <x:t>MANAGE_SYS_09_02</x:t>
  </x:si>
  <x:si>
    <x:t>필수 항목 미입력시 경고창 출력</x:t>
  </x:si>
  <x:si>
    <x:t>MANAGE_SYS_02_01</x:t>
  </x:si>
  <x:si>
    <x:t>더보기로 공지사항-극장별 이동 가능</x:t>
  </x:si>
  <x:si>
    <x:t>해당 영화 예매하기 페이지로 이동</x:t>
  </x:si>
  <x:si>
    <x:t>MANAGE_SYS_03_01</x:t>
  </x:si>
  <x:si>
    <x:t>MANAGE_SYS_00_01</x:t>
  </x:si>
  <x:si>
    <x:t>최소 상영시간 1시간 전 취소 가능</x:t>
  </x:si>
  <x:si>
    <x:t>COMMON01_LOGIN04</x:t>
  </x:si>
  <x:si>
    <x:t>나의 무비포스트 작성 내역 조회</x:t>
  </x:si>
  <x:si>
    <x:t>내가 좋아요한 영화 내역 조회</x:t>
  </x:si>
  <x:si>
    <x:t>현재 영화와 관련된 이벤트 프리뷰</x:t>
  </x:si>
  <x:si>
    <x:t>CS04_03</x:t>
  </x:si>
  <x:si>
    <x:t>예매완료</x:t>
  </x:si>
  <x:si>
    <x:t>극장 정보</x:t>
  </x:si>
  <x:si>
    <x:t>FAQ 조회</x:t>
  </x:si>
  <x:si>
    <x:t>CS04_02</x:t>
  </x:si>
  <x:si>
    <x:t>FAQ 등록</x:t>
  </x:si>
  <x:si>
    <x:t>관람평 조회</x:t>
  </x:si>
  <x:si>
    <x:t>CS04_01</x:t>
  </x:si>
  <x:si>
    <x:t>기프트카드</x:t>
  </x:si>
  <x:si>
    <x:t>아이디 찾기</x:t>
  </x:si>
  <x:si>
    <x:t>CS01_02</x:t>
  </x:si>
  <x:si>
    <x:t>FAQ 삭제</x:t>
  </x:si>
  <x:si>
    <x:t>새 상품 등록</x:t>
  </x:si>
  <x:si>
    <x:t>CS02_01</x:t>
  </x:si>
  <x:si>
    <x:t>최근 수정일</x:t>
  </x:si>
  <x:si>
    <x:t>관람평 추천</x:t>
  </x:si>
  <x:si>
    <x:t>회원 타입</x:t>
  </x:si>
  <x:si>
    <x:t>당첨자 선정</x:t>
  </x:si>
  <x:si>
    <x:t>CS02_02</x:t>
  </x:si>
  <x:si>
    <x:t>회원 상세보기</x:t>
  </x:si>
  <x:si>
    <x:t>로그아웃</x:t>
  </x:si>
  <x:si>
    <x:t>이용약관 조회</x:t>
  </x:si>
  <x:si>
    <x:t>관람평 삭제</x:t>
  </x:si>
  <x:si>
    <x:t>CS04_04</x:t>
  </x:si>
  <x:si>
    <x:t>페이지네이션</x:t>
  </x:si>
  <x:si>
    <x:t>관람평 수정</x:t>
  </x:si>
  <x:si>
    <x:t>상세 설명</x:t>
  </x:si>
  <x:si>
    <x:t>[작성일]</x:t>
  </x:si>
  <x:si>
    <x:t>관람평 작성</x:t>
  </x:si>
  <x:si>
    <x:t>업무개시일</x:t>
  </x:si>
  <x:si>
    <x:t>예매하기</x:t>
  </x:si>
  <x:si>
    <x:t>이벤트 상세</x:t>
  </x:si>
  <x:si>
    <x:t>담당 개발시간</x:t>
  </x:si>
  <x:si>
    <x:t>담당 셀 개수</x:t>
  </x:si>
  <x:si>
    <x:t>상영시간표</x:t>
  </x:si>
  <x:si>
    <x:t>극장별 선택</x:t>
  </x:si>
  <x:si>
    <x:t>UI/UX</x:t>
  </x:si>
  <x:si>
    <x:t>현재상영작</x:t>
  </x:si>
  <x:si>
    <x:t>단위업무명</x:t>
  </x:si>
  <x:si>
    <x:t>박스오피스</x:t>
  </x:si>
  <x:si>
    <x:t>최초 작성일</x:t>
  </x:si>
  <x:si>
    <x:t>주요정보</x:t>
  </x:si>
  <x:si>
    <x:t>v 1.0</x:t>
  </x:si>
  <x:si>
    <x:t>비밀번호 찾기</x:t>
  </x:si>
  <x:si>
    <x:t>개인정보 수정</x:t>
  </x:si>
  <x:si>
    <x:t>지역별 극장</x:t>
  </x:si>
  <x:si>
    <x:t>프로젝트명</x:t>
  </x:si>
  <x:si>
    <x:t>결제수단 선택</x:t>
  </x:si>
  <x:si>
    <x:t>단위업무ID</x:t>
  </x:si>
  <x:si>
    <x:t>예상 시간수</x:t>
  </x:si>
  <x:si>
    <x:t>영화명 검색</x:t>
  </x:si>
  <x:si>
    <x:t>관람료 페이지</x:t>
  </x:si>
  <x:si>
    <x:t>무비포스트</x:t>
  </x:si>
  <x:si>
    <x:t>영화별 선택</x:t>
  </x:si>
  <x:si>
    <x:t>업무종료일</x:t>
  </x:si>
  <x:si>
    <x:t>예고편/스틸컷</x:t>
  </x:si>
  <x:si>
    <x:t xml:space="preserve">신철헌
</x:t>
  </x:si>
  <x:si>
    <x:t>좌석 선택</x:t>
  </x:si>
  <x:si>
    <x:t>CS02_03</x:t>
  </x:si>
  <x:si>
    <x:t>관람인원 선택</x:t>
  </x:si>
  <x:si>
    <x:t>멤버십 안내</x:t>
  </x:si>
  <x:si>
    <x:t>상영예정작</x:t>
  </x:si>
  <x:si>
    <x:t>CS01_01</x:t>
  </x:si>
  <x:si>
    <x:t>왼쪽 네브바</x:t>
  </x:si>
  <x:si>
    <x:t>지점 관리자</x:t>
  </x:si>
  <x:si>
    <x:t>FAQ 수정</x:t>
  </x:si>
  <x:si>
    <x:t>CS03_01</x:t>
  </x:si>
  <x:si>
    <x:t>회원/비회원</x:t>
  </x:si>
  <x:si>
    <x:t>주 관리자</x:t>
  </x:si>
  <x:si>
    <x:t>최초 작성</x:t>
  </x:si>
  <x:si>
    <x:t>영화관명, 지역구분, 주소, 상세주소, 관리자 아이디, 비밀번호
수정, 삭제, 취소버튼</x:t>
  </x:si>
  <x:si>
    <x:t>해당 영화 이미 작성된 최근 관람평 3개
더보기 버튼으로 커뮤니티-관람평 페이지로 이동 가능</x:t>
  </x:si>
  <x:si>
    <x:t>예매 완료 페이지 (결제 정보, 상품 정보)
상품 정보 해당 회원 휴대폰번호로  SMS 전송</x:t>
  </x:si>
  <x:si>
    <x:t>플랫폼/극장 문의 선택, 문의유형 선택, 극장선택
이름,이메일,휴대전화,제목,내용,사진첨부</x:t>
  </x:si>
  <x:si>
    <x:t>현재 박스오피스에 올라와있는 영화 4개 리스트 프리뷰
더보기로 바로 이동 가능</x:t>
  </x:si>
  <x:si>
    <x:t>현재상영작 + 상영예정작
고객이 설정한 선호 장르에 해당하는 영화만 보여준다</x:t>
  </x:si>
  <x:si>
    <x:t>상영관별 타임라인에 상영가능시간에
상영가능 영화 삽입 
영화 상영타입 선택</x:t>
  </x:si>
  <x:si>
    <x:t>MANAGE_THEATER_05_01
~
MANAGE_THEATER_05_02</x:t>
  </x:si>
  <x:si>
    <x:t>이름, 생년월일, 휴대폰 번호, 비밀번호 작성 후 일치시 예매정보 조회가능</x:t>
  </x:si>
  <x:si>
    <x:t>MANAGE_THEATER_01_01
~
MANAGE_THEATER_01_04</x:t>
  </x:si>
  <x:si>
    <x:t>결제수단 선택 (아임포트 API 적용)
간편결제 (카카오 결제 API 적용)</x:t>
  </x:si>
  <x:si>
    <x:t>진행중 이벤트 최신 4개의 게시물 프리뷰
더보기로 이벤트 게시판 이동 가능</x:t>
  </x:si>
  <x:si>
    <x:t>MANAGE_THEATER_01_01
~
MANAGE_THEATER_06_01</x:t>
  </x:si>
  <x:si>
    <x:t>관람인원 당 각 좌석 선택
도중에 인원 변경시 선택 좌석 초기화</x:t>
  </x:si>
  <x:si>
    <x:t>상품 구분, 유효기간, 이름, 가격, 내용, 이용안내 설명</x:t>
  </x:si>
  <x:si>
    <x:t>MANAGE_SYS_07_01
~
MANAGE_SYS_07_04</x:t>
  </x:si>
  <x:si>
    <x:t>카카오 소셜 로그인 API 활용
네이버 소셜 로그인 API 활용</x:t>
  </x:si>
  <x:si>
    <x:t>원하는 극장 선택시 해당하는 영화관의 2주간 상영시간표 조회</x:t>
  </x:si>
  <x:si>
    <x:t>지점 1:1문의 응대관리(MANAGE_THEATER_03)</x:t>
  </x:si>
  <x:si>
    <x:t>해당 영화의 스틸컷, 예고편을 클릭하면 팝업창으로 조회 가능</x:t>
  </x:si>
  <x:si>
    <x:t>커뮤니티, 혜택, 스토어, 비회원예매내역
페이지 이동 메뉴바</x:t>
  </x:si>
  <x:si>
    <x:t>COMMON01_LOGIN02
~
COMMON01_LOGIN05</x:t>
  </x:si>
  <x:si>
    <x:t>가입 회원 조회. 리스트로 출력
클릭시 회원 상세보기로 이동</x:t>
  </x:si>
  <x:si>
    <x:t>MANAGE_SYS_01_01
~
MANAGE_SYS_09_04</x:t>
  </x:si>
  <x:si>
    <x:t>불건전한 회원을 블랙리스트에 추가시 3개월의 블랙기간이 부여된다</x:t>
  </x:si>
  <x:si>
    <x:t>질문유형, 제목, 답변상태, 등록일
클릭시 작성한 페이지로 이동</x:t>
  </x:si>
  <x:si>
    <x:t>최신 공지사항 게시물 프리뷰
더보기로 공지사항 게시판 이동 가능</x:t>
  </x:si>
  <x:si>
    <x:t>최신 지점 공지사항 3개 리스트 프리뷰
더보기로 바로 이동 가능</x:t>
  </x:si>
  <x:si>
    <x:t>글번호, 회원아이디, 영화명, 내용
수정일은 DB에만 저장</x:t>
  </x:si>
  <x:si>
    <x:t>극장 지점관리, 영화정보 관리
고객관리(공지사항, 1:1 문의, FAQ, 회원관리, 신고게시물 관리)
이벤트 관리, 스토어 관리</x:t>
  </x:si>
  <x:si>
    <x:t>글번호, 작성자 아이디, 영화명, 사진, 내용, 등록일</x:t>
  </x:si>
  <x:si>
    <x:t>TICKETING01_01
~
TICKETING03_02</x:t>
  </x:si>
  <x:si>
    <x:t>MEM01_MODIFY01
~
MEM01_MODIFY04</x:t>
  </x:si>
  <x:si>
    <x:t>지점 관리자 메인(MANAGE_THEATER_00)</x:t>
  </x:si>
  <x:si>
    <x:t>글번호, 작성자 아이디, 영화명, 사진, 등록일, 추천수</x:t>
  </x:si>
  <x:si>
    <x:t>사이트맵 (플랫폼 내에서 이동가능한 전체 페이지 표시)</x:t>
  </x:si>
  <x:si>
    <x:t xml:space="preserve">해당 영화 이미 작성된 최근 무비포스트 3개
더보기 버튼으로 커뮤니티-무비포스트 페이지로 이동 가능 </x:t>
  </x:si>
  <x:si>
    <x:t>현재 상영중인 영화들 간략 조회
포스터,영화명, 영화 상세페이지, 상영시간, 예매율, 개봉날짜, 예매하기</x:t>
  </x:si>
  <x:si>
    <x:t>플랫폼/극장 문의 선택, 문의유형 선택, 극장선택
이름,이메일,휴대전화,제목,내용,사진첨부,비회원비밀번호</x:t>
  </x:si>
  <x:si>
    <x:t>지점 상영관 관리(MANAGE_THEATER_06)</x:t>
  </x:si>
  <x:si>
    <x:t>유형, 제목, 회원/비회원, 이름, 문의일, 답변상태</x:t>
  </x:si>
  <x:si>
    <x:t>지점 이벤트 관리(MANAGE_THEATER_04)</x:t>
  </x:si>
  <x:si>
    <x:t>상영 시간표 관리(MANAGE_THEATER_01)</x:t>
  </x:si>
  <x:si>
    <x:t>응모기간이 끝난 이벤트의 응모자 중 랜덤으로 당첨자 선정</x:t>
  </x:si>
  <x:si>
    <x:t>가장 오래된 미응답순으로 3개 리스트 프리뷰
더보기로 바로 이동 가능</x:t>
  </x:si>
  <x:si>
    <x:t>성형외과 HIS(Hospital Infomation System)</x:t>
  </x:si>
  <x:si>
    <x:t>MANAGE_SYS_08_01,
MANAGE_THEATER_04_01</x:t>
  </x:si>
  <x:si>
    <x:t>전체공지/지점 공지 따로 조회 가능(탭)
글번호, 극장, 제목, 등록일</x:t>
  </x:si>
  <x:si>
    <x:t>글번호, 작성자 아이디, 영화명, 사진, 내용
수정일은 DB에만 저장</x:t>
  </x:si>
  <x:si>
    <x:t>최신 플랫폼 공지사항 3개 리스트 프리뷰
더보기로 바로 이동 가능</x:t>
  </x:si>
  <x:si>
    <x:t>영화명, 예매율, 개봉일, 좋아요 수, 예매, 포스터, 평점, 영화소개</x:t>
  </x:si>
  <x:si>
    <x:t>MANAGE_SYS_03_01
MANAGE_THEATER_02_01</x:t>
  </x:si>
  <x:si>
    <x:t>박스오피스, 상영예정작, 상영종료작, 영화등록버튼
검색, 페이지네이션</x:t>
  </x:si>
  <x:si>
    <x:t>TICKETING01_01
~
TICKETING03_03</x:t>
  </x:si>
  <x:si>
    <x:t>영화 예매가 아닌 기능 중 주요한 부가기능 바로가기 버튼</x:t>
  </x:si>
  <x:si>
    <x:t>최신순, 공감순으로 조회가능
클릭시 작성한 페이지로 이동</x:t>
  </x:si>
  <x:si>
    <x:t>MANAGE_THEATER_01_01</x:t>
  </x:si>
  <x:si>
    <x:t>MANAGE_THEATER_06_01</x:t>
  </x:si>
  <x:si>
    <x:t>클릭시 해당영화 상세보기 페이지로 이동</x:t>
  </x:si>
  <x:si>
    <x:t>MANAGE_THEATER_05_02</x:t>
  </x:si>
  <x:si>
    <x:t>MANAGE_THEATER_02_02</x:t>
  </x:si>
  <x:si>
    <x:t>플랫폼 멤버십 조항에 대한 상세설명 페이지</x:t>
  </x:si>
  <x:si>
    <x:t>MANAGE_THEATER_06_02</x:t>
  </x:si>
  <x:si>
    <x:t>좌상단 사이트맵, 고객센터 이동 네브바</x:t>
  </x:si>
  <x:si>
    <x:t>극장 지점 관리(MANAGE_SYS_01)</x:t>
  </x:si>
  <x:si>
    <x:t>MANAGE_THEATER_01_04</x:t>
  </x:si>
  <x:si>
    <x:t>지역별로 해당 극장 리스트를 볼 수 있다</x:t>
  </x:si>
  <x:si>
    <x:t>MANAGE_THEATER_06_04</x:t>
  </x:si>
  <x:si>
    <x:t>MANAGE_THEATER_04_04</x:t>
  </x:si>
  <x:si>
    <x:t>MANAGE_THEATER_03_02</x:t>
  </x:si>
  <x:si>
    <x:t>MANAGE_THEATER_04_02</x:t>
  </x:si>
  <x:si>
    <x:t>쿠폰명, 유효기간, 사용상태, 쿠폰정보</x:t>
  </x:si>
  <x:si>
    <x:t>성인, 청소년, 우대 별 관람인원 선택</x:t>
  </x:si>
  <x:si>
    <x:t>영화 정보 관리(MANAGE_SYS_02)</x:t>
  </x:si>
  <x:si>
    <x:t>MANAGE_THEATER_01_03</x:t>
  </x:si>
  <x:si>
    <x:t>주 관리자 메인(MANAGE_SYS_00)</x:t>
  </x:si>
  <x:si>
    <x:t>MANAGE_THEATER_01_02</x:t>
  </x:si>
  <x:si>
    <x:t>MANAGE_THEATER_04_03</x:t>
  </x:si>
  <x:si>
    <x:t>MANAGE_THEATER_02_01</x:t>
  </x:si>
  <x:si>
    <x:t>이름과 이메일 조회 후 아이디 알려주기</x:t>
  </x:si>
  <x:si>
    <x:t>로그인한 회원이 좋아요를 누를 수 있다</x:t>
  </x:si>
  <x:si>
    <x:t>영화명, 평점평균, 예매율, 누적관객수</x:t>
  </x:si>
  <x:si>
    <x:t>MANAGE_THEATER_05_01</x:t>
  </x:si>
  <x:si>
    <x:t>극장(해당 지점 고정), 제목, 내용</x:t>
  </x:si>
  <x:si>
    <x:t>MANAGE_THEATER_02_03</x:t>
  </x:si>
  <x:si>
    <x:t>스토어 관리(MANAGE_SYS_09)</x:t>
  </x:si>
  <x:si>
    <x:t>MANAGE_THEATER_02_04</x:t>
  </x:si>
  <x:si>
    <x:t>이미 예매가 되어있는 스케쥴은 삭제 불가</x:t>
  </x:si>
  <x:si>
    <x:t>플랫폼 위치기반 서비스 이용약관 설명</x:t>
  </x:si>
  <x:si>
    <x:t>MANAGE_THEATER_00_04</x:t>
  </x:si>
  <x:si>
    <x:t>MANAGE_THEATER_06_03</x:t>
  </x:si>
  <x:si>
    <x:t>플랫폼 스크린 배정 수에 관한 기준 설명</x:t>
  </x:si>
  <x:si>
    <x:t>회원이 미리 설정해놓은 선호극장 바로가기</x:t>
  </x:si>
  <x:si>
    <x:t>해당하는 게시글에 관리자는 삭제버튼이 있다</x:t>
  </x:si>
  <x:si>
    <x:t>MANAGE_THEATER_00_03</x:t>
  </x:si>
  <x:si>
    <x:t>플랫폼 공지사항(MANAGE_SYS_03)</x:t>
  </x:si>
  <x:si>
    <x:t>해당 회원 마이페이지로 진입
수정은 불가능</x:t>
  </x:si>
  <x:si>
    <x:t>극장(플랫폼이름으로 고정), 제목, 내용</x:t>
  </x:si>
  <x:si>
    <x:t>MANAGE_THEATER_03_01</x:t>
  </x:si>
  <x:si>
    <x:t>MANAGE_THEATER_00_01</x:t>
  </x:si>
  <x:si>
    <x:t>영화관람료 표, 요금제, 우대적용 설명</x:t>
  </x:si>
  <x:si>
    <x:t>로그인 한 상태이면 로그아웃 기능 버튼</x:t>
  </x:si>
  <x:si>
    <x:t xml:space="preserve">상영관별 타임라인 형식으로 보여준다 </x:t>
  </x:si>
  <x:si>
    <x:t>MANAGE_THEATER_00_02</x:t>
  </x:si>
  <x:si>
    <x:t>MANAGE_THEATER_04_01</x:t>
  </x:si>
  <x:si>
    <x:t>EVENT01_03
EVENT01_04</x:t>
  </x:si>
  <x:si>
    <x:t>한명의 회원은 한 게시물에 한번만 신고가능</x:t>
  </x:si>
  <x:si>
    <x:t>이벤트 관리(MANAGE_SYS_08)</x:t>
  </x:si>
  <x:si>
    <x:t>선택정보 수정(개인정보 수집 동의 선택)</x:t>
  </x:si>
  <x:si>
    <x:t>STORE03_02</x:t>
  </x:si>
  <x:si>
    <x:t>해당 상품 결제</x:t>
  </x:si>
  <x:si>
    <x:t>COMMON03_04</x:t>
  </x:si>
  <x:si>
    <x:t>비회원 예매 확인</x:t>
  </x:si>
  <x:si>
    <x:t>관 리 본 문 서</x:t>
  </x:si>
  <x:si>
    <x:t>팝콘/음료/굿즈</x:t>
  </x:si>
  <x:si>
    <x:t>포인트 이용내역 조회</x:t>
  </x:si>
  <x:si>
    <x:t>시사회/무대인사</x:t>
  </x:si>
  <x:si>
    <x:t>FILM02_01</x:t>
  </x:si>
  <x:si>
    <x:t>소지 할인 쿠폰 조회</x:t>
  </x:si>
  <x:si>
    <x:t>플랫폼 공지사항 삭제</x:t>
  </x:si>
  <x:si>
    <x:t>극장 지점 정보 수정</x:t>
  </x:si>
  <x:si>
    <x:t>무비포스트 작성</x:t>
  </x:si>
  <x:si>
    <x:t>DW Cinema</x:t>
  </x:si>
  <x:si>
    <x:t>STORE01_01</x:t>
  </x:si>
  <x:si>
    <x:t>메인 페이지로 이동</x:t>
  </x:si>
  <x:si>
    <x:t>등록 영화 정보 삭제</x:t>
  </x:si>
  <x:si>
    <x:t>COMMON03_08</x:t>
  </x:si>
  <x:si>
    <x:t>무비포스트 댓글 조회</x:t>
  </x:si>
  <x:si>
    <x:t>COMMON03_02</x:t>
  </x:si>
  <x:si>
    <x:t>등록 영화 정보 수정</x:t>
  </x:si>
  <x:si>
    <x:t>지점 공지사항 프리뷰</x:t>
  </x:si>
  <x:si>
    <x:t>회원 블랙리스트 추가</x:t>
  </x:si>
  <x:si>
    <x:t>STORE02_01</x:t>
  </x:si>
  <x:si>
    <x:t>유형, 제목, 내용</x:t>
  </x:si>
  <x:si>
    <x:t>COMMON03_05</x:t>
  </x:si>
  <x:si>
    <x:t>무비포스트 댓글 수정</x:t>
  </x:si>
  <x:si>
    <x:t>STORE03_01</x:t>
  </x:si>
  <x:si>
    <x:t>이벤트 등록 버튼</x:t>
  </x:si>
  <x:si>
    <x:t>EVENT01_01</x:t>
  </x:si>
  <x:si>
    <x:t>쿠폰 적용 선택</x:t>
  </x:si>
  <x:si>
    <x:t>기존 상품 수정</x:t>
  </x:si>
  <x:si>
    <x:t>무비포스트 수정</x:t>
  </x:si>
  <x:si>
    <x:t>쿠폰 이용내역 조회</x:t>
  </x:si>
  <x:si>
    <x:t>COMMON03_09</x:t>
  </x:si>
  <x:si>
    <x:t>해당 지점 소개 수정</x:t>
  </x:si>
  <x:si>
    <x:t>등록된 이벤트 조회</x:t>
  </x:si>
  <x:si>
    <x:t>FILM01_01</x:t>
  </x:si>
  <x:si>
    <x:t>현재 사용가능 포인트</x:t>
  </x:si>
  <x:si>
    <x:t>무비포스트 댓글 삭제</x:t>
  </x:si>
  <x:si>
    <x:t>EVENT01_03</x:t>
  </x:si>
  <x:si>
    <x:t>COMMON03_07</x:t>
  </x:si>
  <x:si>
    <x:t>기존 이벤트 수정</x:t>
  </x:si>
  <x:si>
    <x:t>COMMON03_06</x:t>
  </x:si>
  <x:si>
    <x:t>포인트 적용 선택</x:t>
  </x:si>
  <x:si>
    <x:t>EVENT04_01</x:t>
  </x:si>
  <x:si>
    <x:t>상품 결제 완료</x:t>
  </x:si>
  <x:si>
    <x:t>COMMON03_03</x:t>
  </x:si>
  <x:si>
    <x:t>FILM01_04</x:t>
  </x:si>
  <x:si>
    <x:t>상영 시간표 조회</x:t>
  </x:si>
  <x:si>
    <x:t>무비포스트 삭제</x:t>
  </x:si>
  <x:si>
    <x:t>무비포스트 댓글 등록</x:t>
  </x:si>
  <x:si>
    <x:t>COMMON03_01</x:t>
  </x:si>
  <x:si>
    <x:t>EVENT01_02</x:t>
  </x:si>
  <x:si>
    <x:t>EVENT01_04</x:t>
  </x:si>
  <x:si>
    <x:t xml:space="preserve"> 관람평 리스트 조회</x:t>
  </x:si>
  <x:si>
    <x:t>연관 단위업무ID</x:t>
  </x:si>
  <x:si>
    <x:t>추천/해제 기능</x:t>
  </x:si>
  <x:si>
    <x:t>EVENT04_02</x:t>
  </x:si>
  <x:si>
    <x:t>FILM02_02</x:t>
  </x:si>
  <x:si>
    <x:t>등록 상품 조회</x:t>
  </x:si>
  <x:si>
    <x:t>새 이벤트 등록</x:t>
  </x:si>
  <x:si>
    <x:t>불건전한 관랑평 신고</x:t>
  </x:si>
  <x:si>
    <x:t>무비포스트 추천</x:t>
  </x:si>
  <x:si>
    <x:t>FILM02_04</x:t>
  </x:si>
  <x:si>
    <x:t>무비포스트 조회</x:t>
  </x:si>
  <x:si>
    <x:t>플랫폼 이용약관 설명</x:t>
  </x:si>
  <x:si>
    <x:t>FILM02_05</x:t>
  </x:si>
  <x:si>
    <x:t>FILM03_05</x:t>
  </x:si>
  <x:si>
    <x:t>FILM03_01</x:t>
  </x:si>
  <x:si>
    <x:t>FILM04_02</x:t>
  </x:si>
  <x:si>
    <x:t>FILM03_02</x:t>
  </x:si>
  <x:si>
    <x:t>FILM03_09</x:t>
  </x:si>
  <x:si>
    <x:t>FILM03_04</x:t>
  </x:si>
  <x:si>
    <x:t>FILM03_06</x:t>
  </x:si>
  <x:si>
    <x:t>FILM04_05</x:t>
  </x:si>
  <x:si>
    <x:t>FILM04_03</x:t>
  </x:si>
  <x:si>
    <x:t>FILM04_06</x:t>
  </x:si>
  <x:si>
    <x:t>FILM03_03</x:t>
  </x:si>
  <x:si>
    <x:t>관람평(FILM04)</x:t>
  </x:si>
  <x:si>
    <x:t>FILM04_01</x:t>
  </x:si>
  <x:si>
    <x:t>FILM03_07</x:t>
  </x:si>
  <x:si>
    <x:t>FILM03_10</x:t>
  </x:si>
  <x:si>
    <x:t>FILM04_04</x:t>
  </x:si>
  <x:si>
    <x:t>FILM03_08</x:t>
  </x:si>
  <x:si>
    <x:t>지점 기존 공지사항 수정</x:t>
  </x:si>
  <x:si>
    <x:t>극장상세(THEATER02)</x:t>
  </x:si>
  <x:si>
    <x:t>COMMON02_SIGN02</x:t>
  </x:si>
  <x:si>
    <x:t>TICKETING01_01</x:t>
  </x:si>
  <x:si>
    <x:t>MEM06_STORY04</x:t>
  </x:si>
  <x:si>
    <x:t>스토어 구매 내역 조회</x:t>
  </x:si>
  <x:si>
    <x:t>지점 기존 공지사항 삭제</x:t>
  </x:si>
  <x:si>
    <x:t>MEM04_COUPON01</x:t>
  </x:si>
  <x:si>
    <x:t>MEM05_POINT02</x:t>
  </x:si>
  <x:si>
    <x:t>고객 문의내역(MEM07)</x:t>
  </x:si>
  <x:si>
    <x:t>나의 무비스토리(MEM06)</x:t>
  </x:si>
  <x:si>
    <x:t>소지 할인쿠폰(MEM04)</x:t>
  </x:si>
  <x:si>
    <x:t>MEM05_POINT01</x:t>
  </x:si>
  <x:si>
    <x:t>개인정보 처리방침 조회</x:t>
  </x:si>
  <x:si>
    <x:t>MEM06_STORY01</x:t>
  </x:si>
  <x:si>
    <x:t>해당 지점 기존 상영관 삭제</x:t>
  </x:si>
  <x:si>
    <x:t>MEM07_INQUIRY01</x:t>
  </x:si>
  <x:si>
    <x:t>예매(TICKETING01)</x:t>
  </x:si>
  <x:si>
    <x:t>해당 지점 이벤트 조회</x:t>
  </x:si>
  <x:si>
    <x:t>등록된 지점 상세정보 조회</x:t>
  </x:si>
  <x:si>
    <x:t>제목,극장,등록일,내용</x:t>
  </x:si>
  <x:si>
    <x:t>비회원 1:1문의 작성</x:t>
  </x:si>
  <x:si>
    <x:t>영화예매내역(MEM02)</x:t>
  </x:si>
  <x:si>
    <x:t>해당 지점 기존 상영관 수정</x:t>
  </x:si>
  <x:si>
    <x:t>해당 지점 이벤트 등록</x:t>
  </x:si>
  <x:si>
    <x:t>비회원 1:1문의 조회</x:t>
  </x:si>
  <x:si>
    <x:t>등록 영화 리스트 조회</x:t>
  </x:si>
  <x:si>
    <x:t>해당 지점 이벤트 삭제</x:t>
  </x:si>
  <x:si>
    <x:t>MEM06_STORY03</x:t>
  </x:si>
  <x:si>
    <x:t>플랫폼 1:1문의 조회</x:t>
  </x:si>
  <x:si>
    <x:t>해당 지점 이벤트 수정</x:t>
  </x:si>
  <x:si>
    <x:t>MEM06_STORY02</x:t>
  </x:si>
  <x:si>
    <x:t>MEM01_MODIFY04</x:t>
  </x:si>
  <x:si>
    <x:t>메인페이지(COMMON03)</x:t>
  </x:si>
  <x:si>
    <x:t>TICKETING02_02</x:t>
  </x:si>
  <x:si>
    <x:t>CS02_01
CS02_02</x:t>
  </x:si>
  <x:si>
    <x:t>무비포스트 리스트 조회</x:t>
  </x:si>
  <x:si>
    <x:t>TICKETING01_03</x:t>
  </x:si>
  <x:si>
    <x:t>MEM04_COUPON02</x:t>
  </x:si>
  <x:si>
    <x:t>TICKETING03_01</x:t>
  </x:si>
  <x:si>
    <x:t>박스오피스 프리뷰 구현</x:t>
  </x:si>
  <x:si>
    <x:t>THEATER02_01</x:t>
  </x:si>
  <x:si>
    <x:t>MEM01_MODIFY01</x:t>
  </x:si>
  <x:si>
    <x:t>THEATER02_02</x:t>
  </x:si>
  <x:si>
    <x:t>COMMON02_SIGN03</x:t>
  </x:si>
  <x:si>
    <x:t>월 단위로 이용내역 조회</x:t>
  </x:si>
  <x:si>
    <x:t>MEM02_RESERVE02</x:t>
  </x:si>
  <x:si>
    <x:t>극장 지점 리스트 조회</x:t>
  </x:si>
  <x:si>
    <x:t>TICKETING02_01</x:t>
  </x:si>
  <x:si>
    <x:t>TICKETING02_03</x:t>
  </x:si>
  <x:si>
    <x:t>연관 단위업무
담당자 명</x:t>
  </x:si>
  <x:si>
    <x:t>해당 지점 상세정보 조회</x:t>
  </x:si>
  <x:si>
    <x:t>THEATER01_01</x:t>
  </x:si>
  <x:si>
    <x:t>MEM01_MODIFY03</x:t>
  </x:si>
  <x:si>
    <x:t>MEM03_STORE01</x:t>
  </x:si>
  <x:si>
    <x:t>COMMON02_SIGN04</x:t>
  </x:si>
  <x:si>
    <x:t>THEATER01_02</x:t>
  </x:si>
  <x:si>
    <x:t>TICKETING03_02</x:t>
  </x:si>
  <x:si>
    <x:t>TICKETING03_04</x:t>
  </x:si>
  <x:si>
    <x:t>수정일은 DB에만 저장</x:t>
  </x:si>
  <x:si>
    <x:t>TICKETING03_03</x:t>
  </x:si>
  <x:si>
    <x:t>COMMON02_SIGN01</x:t>
  </x:si>
  <x:si>
    <x:t>포인트,쿠폰 중복적용 불가</x:t>
  </x:si>
  <x:si>
    <x:t>불건전한 무비포스트 신고</x:t>
  </x:si>
  <x:si>
    <x:t>보            안</x:t>
  </x:si>
  <x:si>
    <x:t>해당 지점 1:1문의 조회</x:t>
  </x:si>
  <x:si>
    <x:t>해당 지점 공지사항 조회</x:t>
  </x:si>
  <x:si>
    <x:t>무비포스트(FILM03)</x:t>
  </x:si>
  <x:si>
    <x:t>회원가입(COMMON02)</x:t>
  </x:si>
  <x:si>
    <x:t>해당 이벤트 당첨자 상세</x:t>
  </x:si>
  <x:si>
    <x:t>스토어구매내역(MEM03)</x:t>
  </x:si>
  <x:si>
    <x:t>해당 지점 새 상영관 등록</x:t>
  </x:si>
  <x:si>
    <x:t>선택정보 수정(선호 극장)</x:t>
  </x:si>
  <x:si>
    <x:t>나의 관랑평 작성 내역 조회</x:t>
  </x:si>
  <x:si>
    <x:t>스토어 결제(STORE03)</x:t>
  </x:si>
  <x:si>
    <x:t>플랫폼 공지사항 프리뷰</x:t>
  </x:si>
  <x:si>
    <x:t>영화 관련 이벤트 목록</x:t>
  </x:si>
  <x:si>
    <x:t>소지 멤버십 포인트 조회</x:t>
  </x:si>
  <x:si>
    <x:t>대     외     비</x:t>
  </x:si>
  <x:si>
    <x:t>스토어 상세(STORE02)</x:t>
  </x:si>
  <x:si>
    <x:t>해당 지점 기존 상영관 조회</x:t>
  </x:si>
  <x:si>
    <x:t>입력 모든 항목 유효성 검사</x:t>
  </x:si>
  <x:si>
    <x:t>월단위로 이용내역 조회</x:t>
  </x:si>
  <x:si>
    <x:t>등록된 지점 상세정보 수정</x:t>
  </x:si>
  <x:si>
    <x:t>기타 이용약관(CS04)</x:t>
  </x:si>
  <x:si>
    <x:t>수정 페이지 안에 삭제 버튼</x:t>
  </x:si>
  <x:si>
    <x:t>최하단 FOOTER 구현</x:t>
  </x:si>
  <x:si>
    <x:t>최대 3개까지 설정 가능</x:t>
  </x:si>
  <x:si>
    <x:t>영화상세(FILM02)</x:t>
  </x:si>
  <x:si>
    <x:t>최대 2개까지 설정 가능</x:t>
  </x:si>
  <x:si>
    <x:t>현재 박스오피스 프리뷰</x:t>
  </x:si>
  <x:si>
    <x:t>회원 정보수정(MEM01)</x:t>
  </x:si>
  <x:si>
    <x:t>극장(THEATER01)</x:t>
  </x:si>
  <x:si>
    <x:t>당첨자 발표 이벤트 목록</x:t>
  </x:si>
  <x:si>
    <x:t>BENEFIT01_01</x:t>
  </x:si>
  <x:si>
    <x:t>작     성     자</x:t>
  </x:si>
  <x:si>
    <x:t>혜택(BENEFIT01)</x:t>
  </x:si>
  <x:si>
    <x:t>고객의 1:1문의 내역 조회</x:t>
  </x:si>
  <x:si>
    <x:t>MEM02_RESERVE01</x:t>
  </x:si>
  <x:si>
    <x:t>클릭시 작성한 페이지로 이동</x:t>
  </x:si>
  <x:si>
    <x:t>전체 지난 이벤트 목록</x:t>
  </x:si>
  <x:si>
    <x:t>당첨자발표(EVENT04)</x:t>
  </x:si>
  <x:si>
    <x:t>해당 이벤트 상세 조회</x:t>
  </x:si>
  <x:si>
    <x:t>THEATER01_04</x:t>
  </x:si>
  <x:si>
    <x:t>요구사항명(요구사항ID)</x:t>
  </x:si>
  <x:si>
    <x:t>TICKETING01_02</x:t>
  </x:si>
  <x:si>
    <x:t>지난이벤트(EVENT02)</x:t>
  </x:si>
  <x:si>
    <x:t>상단 홈페이지 로고 구현</x:t>
  </x:si>
  <x:si>
    <x:t>선택정보 수정(선호 장르)</x:t>
  </x:si>
  <x:si>
    <x:t>로그인(COMMON01)</x:t>
  </x:si>
  <x:si>
    <x:t>MEM01_MODIFY02</x:t>
  </x:si>
  <x:si>
    <x:t>스토어(STORE01)</x:t>
  </x:si>
  <x:si>
    <x:t>THEATER02_03</x:t>
  </x:si>
  <x:si>
    <x:t>진행중이벤트(EVENT01)</x:t>
  </x:si>
  <x:si>
    <x:t>이벤트상세(EVENT03)</x:t>
  </x:si>
  <x:si>
    <x:t>영화 예매 취소내역 조회</x:t>
  </x:si>
  <x:si>
    <x:t>MEM03_STORE02</x:t>
  </x:si>
  <x:si>
    <x:t>MEM02_RESERVE03</x:t>
  </x:si>
  <x:si>
    <x:t>수량, 구매, 상품이용안내</x:t>
  </x:si>
  <x:si>
    <x:t>지점 새 공지사항 등록</x:t>
  </x:si>
  <x:si>
    <x:t>상단 헤더 네브바 구현</x:t>
  </x:si>
  <x:si>
    <x:t>불건전한 무비포스트 삭제</x:t>
  </x:si>
  <x:si>
    <x:t>극장 관련 이벤트 목록</x:t>
  </x:si>
  <x:si>
    <x:t>THEATER01_03</x:t>
  </x:si>
  <x:si>
    <x:t>아이디, 비밀번호, 이름, 생년월일, 전화번호</x:t>
  </x:si>
  <x:si>
    <x:t>아이디 중복확인, 아이디 및 비밀번호 유효성 체크</x:t>
  </x:si>
  <x:si>
    <x:t>지점 소개 관리(MANAGE_THEATER_05)</x:t>
  </x:si>
  <x:si>
    <x:t>상품명, 가격, 상품 사진  
리스트로 조회</x:t>
  </x:si>
  <x:si>
    <x:t>이름,휴대전화,이메일 인증 후 문의내역 확인</x:t>
  </x:si>
  <x:si>
    <x:t>구분, 제목, 기간, 썸네일, 내용, 첨부사진</x:t>
  </x:si>
  <x:si>
    <x:t>영화명을 키워드로 검색 할 수 있는 검색창 존재</x:t>
  </x:si>
  <x:si>
    <x:t>리스트 형식 출력
클릭하면 해당하는 게시글로 이동</x:t>
  </x:si>
  <x:si>
    <x:t>글번호, 회원아이디, 영화명, 내용, 등록일</x:t>
  </x:si>
  <x:si>
    <x:t>취소일시, 영화명, 극장, 상영일시, 취소금액</x:t>
  </x:si>
  <x:si>
    <x:t>해당 문의글에 들어가 댓글형식으로 답변 가능</x:t>
  </x:si>
  <x:si>
    <x:t>존재하는 극장을 지역별로 선택해서 확인 가능</x:t>
  </x:si>
  <x:si>
    <x:t>글번호,분류,이벤트명, 당첨자 리스트, 내용</x:t>
  </x:si>
  <x:si>
    <x:t>커뮤니티 게시물 관리(MANAGE_SYS_07)</x:t>
  </x:si>
  <x:si>
    <x:t>플랫폼 1:1문의(MANAGE_SYS_04)</x:t>
  </x:si>
  <x:si>
    <x:t>웹페이지 소개, 이용약관, 개인정보 처리방침</x:t>
  </x:si>
  <x:si>
    <x:t>글번호, 회원아이디, 영화명, 등록일, 추천수</x:t>
  </x:si>
  <x:si>
    <x:t>김상재</x:t>
  </x:si>
  <x:si>
    <x:t>김민경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</x:si>
</x:sst>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&quot;월&quot;\ dd&quot;일&quot;"/>
    <x:numFmt numFmtId="165" formatCode="0_);[Red]\(0\)"/>
  </x:numFmts>
  <x:fonts count="2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GulimChe"/>
      <x:sz val="10"/>
      <x:color rgb="ff000000"/>
    </x:font>
    <x:font>
      <x:name val="GulimChe"/>
      <x:sz val="20"/>
      <x:color rgb="ff000000"/>
    </x:font>
    <x:font>
      <x:name val="GulimChe"/>
      <x:sz val="10"/>
      <x:color rgb="ff000000"/>
      <x:b val="1"/>
    </x:font>
    <x:font>
      <x:name val="GulimChe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9"/>
          <x:color rgb="ffffffff"/>
          <hs:size val="100"/>
          <hs:ratio val="100"/>
          <hs:spacing val="0"/>
          <hs:offset val="0"/>
        </x:font>
      </mc:Choice>
      <mc:Fallback>
        <x:font>
          <x:name val="GulimChe"/>
          <x:sz val="9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견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견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견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ulimChe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ulimChe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ccccff"/>
        <x:bgColor rgb="ffcccc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6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dadec4"/>
        <x:bgColor indexed="64"/>
      </x:patternFill>
    </x:fill>
    <x:fill>
      <x:patternFill patternType="solid">
        <x:fgColor rgb="fff8f861"/>
        <x:bgColor indexed="64"/>
      </x:patternFill>
    </x:fill>
    <x:fill>
      <x:patternFill patternType="solid">
        <x:fgColor rgb="fffdc797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dotted">
        <x:color rgb="ff000000"/>
      </x:left>
      <x:right>
        <x:color indexed="64"/>
      </x:right>
      <x:top style="dotted">
        <x:color rgb="ff000000"/>
      </x:top>
      <x:bottom style="dotted">
        <x:color rgb="ff000000"/>
      </x:bottom>
    </x:border>
    <x:border>
      <x:left style="dotted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rgb="ff000000"/>
      </x:left>
      <x:right style="dotted">
        <x:color rgb="ff000000"/>
      </x:right>
      <x:top style="dotted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29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general" vertical="center"/>
    </x:xf>
    <x:xf numFmtId="0" fontId="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3" xfId="0" applyNumberFormat="1" applyFont="1" applyBorder="1" applyAlignment="1">
      <x:alignment horizontal="general" vertical="center"/>
    </x:xf>
    <x:xf numFmtId="0" fontId="11" fillId="0" borderId="4" xfId="0" applyNumberFormat="1" applyFont="1" applyBorder="1" applyAlignment="1">
      <x:alignment horizontal="general" vertical="center"/>
    </x:xf>
    <x:xf numFmtId="0" fontId="10" fillId="0" borderId="4" xfId="0" applyNumberFormat="1" applyFont="1" applyBorder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/>
    </x:xf>
    <x:xf numFmtId="0" fontId="10" fillId="0" borderId="0" xfId="0" applyNumberFormat="1" applyFont="1" applyAlignment="1">
      <x:alignment horizontal="general" vertical="center"/>
    </x:xf>
    <x:xf numFmtId="14" fontId="12" fillId="0" borderId="0" xfId="0" applyNumberFormat="1" applyFont="1" applyAlignment="1">
      <x:alignment horizontal="general" vertical="center" wrapText="1"/>
    </x:xf>
    <x:xf numFmtId="0" fontId="14" fillId="0" borderId="0" xfId="0" applyNumberFormat="1" applyFont="1" applyAlignment="1">
      <x:alignment horizontal="general" vertical="center"/>
    </x:xf>
    <x:xf numFmtId="14" fontId="10" fillId="0" borderId="0" xfId="0" applyNumberFormat="1" applyFont="1" applyAlignment="1">
      <x:alignment horizontal="general" vertical="center"/>
    </x:xf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8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3" borderId="10" xfId="0" applyNumberFormat="1" applyFont="1" applyFill="1" applyBorder="1" applyAlignment="1">
      <x:alignment horizontal="general" vertical="center"/>
    </x:xf>
    <x:xf numFmtId="0" fontId="12" fillId="3" borderId="0" xfId="0" applyNumberFormat="1" applyFont="1" applyFill="1" applyBorder="1" applyAlignment="1">
      <x:alignment horizontal="general" vertical="center"/>
    </x:xf>
    <x:xf numFmtId="0" fontId="15" fillId="0" borderId="0" xfId="0" applyNumberFormat="1" applyFont="1" applyAlignment="1">
      <x:alignment horizontal="general" vertical="center" wrapText="1"/>
    </x:xf>
    <x:xf numFmtId="164" fontId="12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>
          <x:alignment horizontal="center" vertical="center" wrapText="1"/>
        </x:xf>
      </mc:Fallback>
    </mc:AlternateContent>
    <x:xf numFmtId="0" fontId="18" fillId="0" borderId="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1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1" borderId="0" xfId="1" applyNumberFormat="1" applyFon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6" fillId="0" borderId="0" xfId="1" applyNumberFormat="1" applyFont="1" applyBorder="1" applyAlignment="1">
      <x:alignment horizontal="general" vertical="center"/>
    </x:xf>
    <x:xf numFmtId="0" fontId="16" fillId="0" borderId="0" xfId="0" applyNumberFormat="1" applyFont="1" applyAlignment="1">
      <x:alignment horizontal="general" vertical="center"/>
    </x:xf>
    <x:xf numFmtId="0" fontId="17" fillId="0" borderId="0" xfId="0" applyNumberFormat="1" applyFont="1" applyAlignment="1">
      <x:alignment horizontal="general" vertical="center" wrapText="1"/>
    </x:xf>
    <x:xf numFmtId="14" fontId="1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Border="1" applyAlignment="1">
          <x:alignment horizontal="center" vertical="center"/>
        </x:xf>
      </mc:Fallback>
    </mc:AlternateContent>
    <x:xf numFmtId="0" fontId="23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1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3" borderId="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3" borderId="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7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7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9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9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2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2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8" borderId="1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8" borderId="14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6" xfId="0" applyNumberFormat="1" applyFont="1" applyBorder="1" applyAlignment="1">
      <x:alignment horizontal="general" vertical="center"/>
    </x:xf>
    <x:xf numFmtId="0" fontId="7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0" fillId="14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4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5" borderId="1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5" borderId="1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15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15" borderId="11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xfId="0" builtinId="0"/>
    <x:cellStyle name="표준_시정조치계획및결과서_2-1.계약심사" xfId="1"/>
    <x:cellStyle name="표준 2 7" xfId="2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6182d6"/>
            </x:top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10" Type="http://schemas.openxmlformats.org/officeDocument/2006/relationships/image" Target="../media/image2.png"  /><Relationship Id="rId11" Type="http://schemas.openxmlformats.org/officeDocument/2006/relationships/image" Target="../media/image0.png"  /><Relationship Id="rId12" Type="http://schemas.openxmlformats.org/officeDocument/2006/relationships/image" Target="../media/image1.png"  /><Relationship Id="rId13" Type="http://schemas.openxmlformats.org/officeDocument/2006/relationships/image" Target="../media/image0.png"  /><Relationship Id="rId14" Type="http://schemas.openxmlformats.org/officeDocument/2006/relationships/image" Target="../media/image3.png"  /><Relationship Id="rId15" Type="http://schemas.openxmlformats.org/officeDocument/2006/relationships/image" Target="../media/image0.png"  /><Relationship Id="rId16" Type="http://schemas.openxmlformats.org/officeDocument/2006/relationships/image" Target="../media/image1.png"  /><Relationship Id="rId17" Type="http://schemas.openxmlformats.org/officeDocument/2006/relationships/image" Target="../media/image2.png"  /><Relationship Id="rId18" Type="http://schemas.openxmlformats.org/officeDocument/2006/relationships/image" Target="../media/image0.png"  /><Relationship Id="rId19" Type="http://schemas.openxmlformats.org/officeDocument/2006/relationships/image" Target="../media/image4.jpe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0.png"  /><Relationship Id="rId5" Type="http://schemas.openxmlformats.org/officeDocument/2006/relationships/image" Target="../media/image1.png"  /><Relationship Id="rId6" Type="http://schemas.openxmlformats.org/officeDocument/2006/relationships/image" Target="../media/image2.png"  /><Relationship Id="rId7" Type="http://schemas.openxmlformats.org/officeDocument/2006/relationships/image" Target="../media/image0.png"  /><Relationship Id="rId8" Type="http://schemas.openxmlformats.org/officeDocument/2006/relationships/image" Target="../media/image3.png"  /><Relationship Id="rId9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2" name="image1.png"/>
        <xdr:cNvPicPr/>
      </xdr:nvPicPr>
      <xdr:blipFill rotWithShape="1">
        <a:blip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219075</xdr:colOff>
      <xdr:row>0</xdr:row>
      <xdr:rowOff>0</xdr:rowOff>
    </xdr:from>
    <xdr:to>
      <xdr:col>6</xdr:col>
      <xdr:colOff>371475</xdr:colOff>
      <xdr:row>5</xdr:row>
      <xdr:rowOff>57150</xdr:rowOff>
    </xdr:to>
    <xdr:pic macro="" fPublished="0">
      <xdr:nvPicPr>
        <xdr:cNvPr id="3" name="image2.png"/>
        <xdr:cNvPicPr/>
      </xdr:nvPicPr>
      <xdr:blipFill rotWithShape="1">
        <a:blip r:embed="rId2"/>
        <a:stretch>
          <a:fillRect/>
        </a:stretch>
      </xdr:blipFill>
      <xdr:spPr>
        <a:xfrm>
          <a:off x="52768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2</xdr:col>
      <xdr:colOff>66675</xdr:colOff>
      <xdr:row>0</xdr:row>
      <xdr:rowOff>0</xdr:rowOff>
    </xdr:from>
    <xdr:to>
      <xdr:col>2</xdr:col>
      <xdr:colOff>981075</xdr:colOff>
      <xdr:row>5</xdr:row>
      <xdr:rowOff>57150</xdr:rowOff>
    </xdr:to>
    <xdr:pic macro="" fPublished="0">
      <xdr:nvPicPr>
        <xdr:cNvPr id="4" name="image3.png"/>
        <xdr:cNvPicPr/>
      </xdr:nvPicPr>
      <xdr:blipFill rotWithShape="1">
        <a:blip r:embed="rId3"/>
        <a:stretch>
          <a:fillRect/>
        </a:stretch>
      </xdr:blipFill>
      <xdr:spPr>
        <a:xfrm>
          <a:off x="236220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5" name="image1.png"/>
        <xdr:cNvPicPr/>
      </xdr:nvPicPr>
      <xdr:blipFill rotWithShape="1">
        <a:blip r:embed="rId4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6" name="image2.png"/>
        <xdr:cNvPicPr/>
      </xdr:nvPicPr>
      <xdr:blipFill rotWithShape="1">
        <a:blip r:embed="rId5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666750</xdr:colOff>
      <xdr:row>5</xdr:row>
      <xdr:rowOff>57150</xdr:rowOff>
    </xdr:to>
    <xdr:pic macro="" fPublished="0">
      <xdr:nvPicPr>
        <xdr:cNvPr id="7" name="image3.png"/>
        <xdr:cNvPicPr/>
      </xdr:nvPicPr>
      <xdr:blipFill rotWithShape="1">
        <a:blip r:embed="rId6"/>
        <a:stretch>
          <a:fillRect/>
        </a:stretch>
      </xdr:blipFill>
      <xdr:spPr>
        <a:xfrm>
          <a:off x="5629274" y="0"/>
          <a:ext cx="85725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8" name="image1.png"/>
        <xdr:cNvPicPr/>
      </xdr:nvPicPr>
      <xdr:blipFill rotWithShape="1">
        <a:blip r:embed="rId7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9" name="image4.png"/>
        <xdr:cNvPicPr/>
      </xdr:nvPicPr>
      <xdr:blipFill rotWithShape="1">
        <a:blip r:embed="rId8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0" name="image1.png"/>
        <xdr:cNvPicPr/>
      </xdr:nvPicPr>
      <xdr:blipFill rotWithShape="1">
        <a:blip r:embed="rId9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666750</xdr:colOff>
      <xdr:row>5</xdr:row>
      <xdr:rowOff>57150</xdr:rowOff>
    </xdr:to>
    <xdr:pic macro="" fPublished="0">
      <xdr:nvPicPr>
        <xdr:cNvPr id="11" name="image3.png"/>
        <xdr:cNvPicPr/>
      </xdr:nvPicPr>
      <xdr:blipFill rotWithShape="1">
        <a:blip r:embed="rId10"/>
        <a:stretch>
          <a:fillRect/>
        </a:stretch>
      </xdr:blipFill>
      <xdr:spPr>
        <a:xfrm>
          <a:off x="5629274" y="0"/>
          <a:ext cx="85725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2" name="image1.png"/>
        <xdr:cNvPicPr/>
      </xdr:nvPicPr>
      <xdr:blipFill rotWithShape="1">
        <a:blip r:embed="rId1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3" name="image2.png"/>
        <xdr:cNvPicPr/>
      </xdr:nvPicPr>
      <xdr:blipFill rotWithShape="1">
        <a:blip r:embed="rId12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4" name="image1.png"/>
        <xdr:cNvPicPr/>
      </xdr:nvPicPr>
      <xdr:blipFill rotWithShape="1">
        <a:blip r:embed="rId13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 macro="" fPublished="0">
      <xdr:nvPicPr>
        <xdr:cNvPr id="15" name="image4.png"/>
        <xdr:cNvPicPr/>
      </xdr:nvPicPr>
      <xdr:blipFill rotWithShape="1">
        <a:blip r:embed="rId14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6" name="image1.png"/>
        <xdr:cNvPicPr/>
      </xdr:nvPicPr>
      <xdr:blipFill rotWithShape="1">
        <a:blip r:embed="rId15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 macro="" fPublished="0">
      <xdr:nvPicPr>
        <xdr:cNvPr id="17" name="image2.png"/>
        <xdr:cNvPicPr/>
      </xdr:nvPicPr>
      <xdr:blipFill rotWithShape="1">
        <a:blip r:embed="rId16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666750</xdr:colOff>
      <xdr:row>5</xdr:row>
      <xdr:rowOff>57150</xdr:rowOff>
    </xdr:to>
    <xdr:pic macro="" fPublished="0">
      <xdr:nvPicPr>
        <xdr:cNvPr id="18" name="image3.png"/>
        <xdr:cNvPicPr/>
      </xdr:nvPicPr>
      <xdr:blipFill rotWithShape="1">
        <a:blip r:embed="rId17"/>
        <a:stretch>
          <a:fillRect/>
        </a:stretch>
      </xdr:blipFill>
      <xdr:spPr>
        <a:xfrm>
          <a:off x="5629274" y="0"/>
          <a:ext cx="85725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 macro="" fPublished="0">
      <xdr:nvPicPr>
        <xdr:cNvPr id="19" name="image1.png"/>
        <xdr:cNvPicPr/>
      </xdr:nvPicPr>
      <xdr:blipFill rotWithShape="1">
        <a:blip r:embed="rId18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7</xdr:col>
      <xdr:colOff>600075</xdr:colOff>
      <xdr:row>0</xdr:row>
      <xdr:rowOff>0</xdr:rowOff>
    </xdr:from>
    <xdr:to>
      <xdr:col>8</xdr:col>
      <xdr:colOff>666750</xdr:colOff>
      <xdr:row>5</xdr:row>
      <xdr:rowOff>57150</xdr:rowOff>
    </xdr:to>
    <xdr:pic macro="" fPublished="0">
      <xdr:nvPicPr>
        <xdr:cNvPr id="20" name="image5.jpg"/>
        <xdr:cNvPicPr/>
      </xdr:nvPicPr>
      <xdr:blipFill rotWithShape="1">
        <a:blip r:embed="rId19"/>
        <a:stretch>
          <a:fillRect/>
        </a:stretch>
      </xdr:blipFill>
      <xdr:spPr>
        <a:xfrm>
          <a:off x="7181850" y="0"/>
          <a:ext cx="828675" cy="914400"/>
        </a:xfrm>
        <a:prstGeom prst="rect">
          <a:avLst/>
        </a:prstGeom>
        <a:noFill/>
      </xdr:spPr>
    </xdr:pic>
    <xdr:clientData fLocksWithSheet="0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2</xdr:col>
      <xdr:colOff>323850</xdr:colOff>
      <xdr:row>0</xdr:row>
      <xdr:rowOff>0</xdr:rowOff>
    </xdr:from>
    <xdr:to>
      <xdr:col>2</xdr:col>
      <xdr:colOff>819150</xdr:colOff>
      <xdr:row>0</xdr:row>
      <xdr:rowOff>0</xdr:rowOff>
    </xdr:to>
    <xdr:sp fLocksText="1" fPublished="0">
      <xdr:nvSpPr>
        <xdr:cNvPr id="5" name="Shape 5"/>
        <xdr:cNvSpPr>
          <a:spLocks noRot="1"/>
        </xdr:cNvSpPr>
      </xdr:nvSpPr>
      <xdr:spPr>
        <a:xfrm rot="10800000">
          <a:off x="2581275" y="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45720" rIns="91440" bIns="45720"/>
        <a:p>
          <a:pPr algn="l"/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 fPrintsWithSheet="1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209550</xdr:rowOff>
    </xdr:to>
    <xdr:sp fLocksText="1" fPublished="0">
      <xdr:nvSpPr>
        <xdr:cNvPr id="33" name="Shape 33"/>
        <xdr:cNvSpPr/>
      </xdr:nvSpPr>
      <xdr:spPr>
        <a:xfrm>
          <a:off x="2257425" y="0"/>
          <a:ext cx="76200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2</xdr:row>
      <xdr:rowOff>0</xdr:rowOff>
    </xdr:from>
    <xdr:to>
      <xdr:col>1</xdr:col>
      <xdr:colOff>219075</xdr:colOff>
      <xdr:row>2</xdr:row>
      <xdr:rowOff>209550</xdr:rowOff>
    </xdr:to>
    <xdr:sp fLocksText="1" fPublished="0">
      <xdr:nvSpPr>
        <xdr:cNvPr id="35" name="Shape 35"/>
        <xdr:cNvSpPr/>
      </xdr:nvSpPr>
      <xdr:spPr>
        <a:xfrm flipH="1">
          <a:off x="1209675" y="533400"/>
          <a:ext cx="76200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0</xdr:row>
      <xdr:rowOff>0</xdr:rowOff>
    </xdr:from>
    <xdr:to>
      <xdr:col>1</xdr:col>
      <xdr:colOff>219075</xdr:colOff>
      <xdr:row>0</xdr:row>
      <xdr:rowOff>209550</xdr:rowOff>
    </xdr:to>
    <xdr:sp fLocksText="1" fPublished="0">
      <xdr:nvSpPr>
        <xdr:cNvPr id="2" name="Shape 35"/>
        <xdr:cNvSpPr/>
      </xdr:nvSpPr>
      <xdr:spPr>
        <a:xfrm flipH="1">
          <a:off x="1209675" y="0"/>
          <a:ext cx="76200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  <xdr:twoCellAnchor editAs="oneCell">
    <xdr:from>
      <xdr:col>1</xdr:col>
      <xdr:colOff>142875</xdr:colOff>
      <xdr:row>1</xdr:row>
      <xdr:rowOff>0</xdr:rowOff>
    </xdr:from>
    <xdr:to>
      <xdr:col>1</xdr:col>
      <xdr:colOff>219075</xdr:colOff>
      <xdr:row>1</xdr:row>
      <xdr:rowOff>209550</xdr:rowOff>
    </xdr:to>
    <xdr:sp fLocksText="1" fPublished="0">
      <xdr:nvSpPr>
        <xdr:cNvPr id="3" name="Shape 35"/>
        <xdr:cNvSpPr/>
      </xdr:nvSpPr>
      <xdr:spPr>
        <a:xfrm flipH="1">
          <a:off x="1209675" y="266700"/>
          <a:ext cx="76200" cy="209550"/>
        </a:xfrm>
        <a:prstGeom prst="rect">
          <a:avLst/>
        </a:prstGeom>
        <a:noFill/>
        <a:ln>
          <a:noFill/>
        </a:ln>
      </xdr:spPr>
      <xdr:txBody>
        <a:bodyPr vertOverflow="clip" lIns="91440" tIns="91440" rIns="91440" bIns="91440" anchor="ctr"/>
        <a:p>
          <a:pPr algn="l"/>
        </a:p>
      </xdr:txBody>
    </xdr:sp>
    <xdr:clientData fLocksWithSheet="0" fPrintsWithSheet="1"/>
  </xdr:twoCellAnchor>
</xdr:wsDr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2" name="Shape 12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3" name="Shape 13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4" name="Shape 14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5" name="Shape 15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6" name="Shape 16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7" name="Shape 1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4</xdr:col>
      <xdr:colOff>742950</xdr:colOff>
      <xdr:row>132</xdr:row>
      <xdr:rowOff>0</xdr:rowOff>
    </xdr:from>
    <xdr:to>
      <xdr:col>4</xdr:col>
      <xdr:colOff>942975</xdr:colOff>
      <xdr:row>132</xdr:row>
      <xdr:rowOff>247649</xdr:rowOff>
    </xdr:to>
    <xdr:sp fLocksText="1" fPublished="0">
      <xdr:nvSpPr>
        <xdr:cNvPr id="18" name="Shape 18"/>
        <xdr:cNvSpPr>
          <a:spLocks noRot="1"/>
        </xdr:cNvSpPr>
      </xdr:nvSpPr>
      <xdr:spPr>
        <a:xfrm>
          <a:off x="6619874" y="47636908"/>
          <a:ext cx="202406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19" name="Shape 1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0" name="Shape 20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1" name="Shape 2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2" name="Shape 22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3" name="Shape 23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4" name="Shape 2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5" name="Shape 25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6" name="Shape 26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7" name="Shape 2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8" name="Shape 28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29" name="Shape 2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0" name="Shape 30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1" name="Shape 3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2" name="Shape 32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4" name="Shape 3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6" name="Shape 36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7" name="Shape 37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8" name="Shape 38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39" name="Shape 39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0" name="Shape 40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1" name="Shape 41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2" name="Shape 42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3" name="Shape 43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4" name="Shape 44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  <xdr:twoCellAnchor editAs="oneCell">
    <xdr:from>
      <xdr:col>5</xdr:col>
      <xdr:colOff>0</xdr:colOff>
      <xdr:row>132</xdr:row>
      <xdr:rowOff>0</xdr:rowOff>
    </xdr:from>
    <xdr:to>
      <xdr:col>5</xdr:col>
      <xdr:colOff>228600</xdr:colOff>
      <xdr:row>132</xdr:row>
      <xdr:rowOff>247649</xdr:rowOff>
    </xdr:to>
    <xdr:sp fLocksText="1" fPublished="0">
      <xdr:nvSpPr>
        <xdr:cNvPr id="45" name="Shape 45"/>
        <xdr:cNvSpPr>
          <a:spLocks noRot="1"/>
        </xdr:cNvSpPr>
      </xdr:nvSpPr>
      <xdr:spPr>
        <a:xfrm>
          <a:off x="9691687" y="47636908"/>
          <a:ext cx="226218" cy="250031"/>
        </a:xfrm>
        <a:prstGeom prst="rect">
          <a:avLst/>
        </a:prstGeom>
        <a:noFill/>
        <a:ln>
          <a:noFill/>
        </a:ln>
      </xdr:spPr>
      <xdr:txBody>
        <a:bodyPr vertOverflow="clip" lIns="91440" tIns="45720" rIns="91440" bIns="45720"/>
        <a:p>
          <a:pPr algn="l"/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77734375" customWidth="1"/>
    <x:col min="2" max="2" width="14" customWidth="1"/>
    <x:col min="3" max="3" width="14.44140625" customWidth="1"/>
    <x:col min="4" max="11" width="8.88671875" customWidth="1"/>
    <x:col min="12" max="12" width="12.88671875" customWidth="1"/>
    <x:col min="13" max="26" width="8" customWidth="1"/>
  </x:cols>
  <x:sheetData>
    <x:row r="1" spans="1:26" ht="13.5" customHeight="1">
      <x:c r="A1" s="7"/>
      <x:c r="B1" s="7"/>
      <x:c r="C1" s="7"/>
      <x:c r="D1" s="7"/>
      <x:c r="E1" s="7"/>
      <x:c r="F1" s="7"/>
      <x:c r="G1" s="7"/>
      <x:c r="H1" s="7"/>
      <x:c r="I1" s="7"/>
      <x:c r="J1" s="7"/>
      <x:c r="K1" s="7"/>
      <x:c r="L1" s="7"/>
      <x:c r="M1" s="7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5" customHeight="1">
      <x:c r="A2" s="7"/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5" customHeight="1">
      <x:c r="A3" s="7"/>
      <x:c r="B3" s="7"/>
      <x:c r="C3" s="7"/>
      <x:c r="D3" s="7"/>
      <x:c r="E3" s="7"/>
      <x:c r="F3" s="7"/>
      <x:c r="G3" s="7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13.5" customHeight="1">
      <x:c r="A4" s="7"/>
      <x:c r="B4" s="7"/>
      <x:c r="C4" s="7"/>
      <x:c r="D4" s="7"/>
      <x:c r="E4" s="7"/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5" customHeight="1">
      <x:c r="A5" s="7"/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5" customHeight="1">
      <x:c r="A6" s="7"/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5" customHeight="1">
      <x:c r="A7" s="7"/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4.25" customHeight="1">
      <x:c r="A8" s="14"/>
      <x:c r="B8" s="7"/>
      <x:c r="C8" s="7"/>
      <x:c r="D8" s="7"/>
      <x:c r="E8" s="7"/>
      <x:c r="F8" s="14"/>
      <x:c r="G8" s="14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33.75" customHeight="1">
      <x:c r="A9" s="7"/>
      <x:c r="B9" s="15" t="s">
        <x:v>33</x:v>
      </x:c>
      <x:c r="C9" s="16"/>
      <x:c r="D9" s="16"/>
      <x:c r="E9" s="16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33.75" customHeight="1">
      <x:c r="A10" s="7"/>
      <x:c r="B10" s="17" t="s">
        <x:v>220</x:v>
      </x:c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5" customHeight="1">
      <x:c r="A11" s="7"/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5" customHeight="1">
      <x:c r="A12" s="7"/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5" customHeight="1">
      <x:c r="A13" s="7"/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4.25" customHeight="1">
      <x:c r="A14" s="14"/>
      <x:c r="B14" s="14"/>
      <x:c r="C14" s="14"/>
      <x:c r="D14" s="14"/>
      <x:c r="E14" s="14"/>
      <x:c r="F14" s="14"/>
      <x:c r="G14" s="14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20.25" customHeight="1">
      <x:c r="A15" s="7"/>
      <x:c r="B15" s="19" t="s">
        <x:v>29</x:v>
      </x:c>
      <x:c r="C15" s="7"/>
      <x:c r="D15" s="20" t="s">
        <x:v>293</x:v>
      </x:c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5" customHeight="1">
      <x:c r="A16" s="7"/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5" customHeight="1">
      <x:c r="A17" s="7"/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5" customHeight="1">
      <x:c r="A18" s="7"/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3.5" customHeight="1">
      <x:c r="A19" s="7"/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4.25" customHeight="1">
      <x:c r="A20" s="14"/>
      <x:c r="B20" s="14"/>
      <x:c r="C20" s="14"/>
      <x:c r="D20" s="14"/>
      <x:c r="E20" s="14"/>
      <x:c r="F20" s="14"/>
      <x:c r="G20" s="14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8.75" customHeight="1">
      <x:c r="A21" s="7"/>
      <x:c r="B21" s="22" t="s">
        <x:v>205</x:v>
      </x:c>
      <x:c r="C21" s="23">
        <x:v>43349</x:v>
      </x:c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5" customHeight="1">
      <x:c r="A22" s="7"/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3.5" customHeight="1">
      <x:c r="A23" s="7"/>
      <x:c r="B23" s="7"/>
      <x:c r="C23" s="7"/>
      <x:c r="D23" s="7"/>
      <x:c r="E23" s="7"/>
      <x:c r="F23" s="7"/>
      <x:c r="G23" s="7"/>
      <x:c r="H23" s="7"/>
      <x:c r="I23" s="7"/>
      <x:c r="J23" s="7"/>
      <x:c r="K23" s="7"/>
      <x:c r="L23" s="7"/>
      <x:c r="M23" s="7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5" customHeight="1">
      <x:c r="A24" s="7"/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5" customHeight="1">
      <x:c r="A25" s="7"/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5" customHeight="1">
      <x:c r="A26" s="24"/>
      <x:c r="B26" s="24"/>
      <x:c r="C26" s="24"/>
      <x:c r="D26" s="24"/>
      <x:c r="E26" s="24"/>
      <x:c r="F26" s="24"/>
      <x:c r="G26" s="24"/>
      <x:c r="H26" s="24"/>
      <x:c r="I26" s="24"/>
      <x:c r="J26" s="24"/>
      <x:c r="K26" s="24"/>
      <x:c r="L26" s="24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5" customHeight="1">
      <x:c r="A27" s="24"/>
      <x:c r="B27" s="24"/>
      <x:c r="C27" s="24"/>
      <x:c r="D27" s="24"/>
      <x:c r="E27" s="24"/>
      <x:c r="F27" s="24"/>
      <x:c r="G27" s="24"/>
      <x:c r="H27" s="24"/>
      <x:c r="I27" s="24"/>
      <x:c r="J27" s="24"/>
      <x:c r="K27" s="24"/>
      <x:c r="L27" s="24"/>
      <x:c r="M27" s="7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5" customHeight="1">
      <x:c r="A28" s="24"/>
      <x:c r="B28" s="24"/>
      <x:c r="C28" s="24"/>
      <x:c r="D28" s="24"/>
      <x:c r="E28" s="24"/>
      <x:c r="F28" s="24"/>
      <x:c r="G28" s="24"/>
      <x:c r="H28" s="24"/>
      <x:c r="I28" s="24"/>
      <x:c r="J28" s="24"/>
      <x:c r="K28" s="24"/>
      <x:c r="L28" s="24"/>
      <x:c r="M28" s="7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7.25" customHeight="1">
      <x:c r="A29" s="24"/>
      <x:c r="B29" s="25" t="s">
        <x:v>361</x:v>
      </x:c>
      <x:c r="C29" s="25"/>
      <x:c r="D29" s="24"/>
      <x:c r="E29" s="24"/>
      <x:c r="F29" s="24"/>
      <x:c r="G29" s="24"/>
      <x:c r="H29" s="24"/>
      <x:c r="I29" s="24"/>
      <x:c r="J29" s="24"/>
      <x:c r="K29" s="24"/>
      <x:c r="L29" s="24"/>
      <x:c r="M29" s="7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7.25" customHeight="1">
      <x:c r="A30" s="24"/>
      <x:c r="B30" s="26" t="s">
        <x:v>32</x:v>
      </x:c>
      <x:c r="C30" s="27"/>
      <x:c r="D30" s="28"/>
      <x:c r="E30" s="24"/>
      <x:c r="F30" s="24"/>
      <x:c r="G30" s="24"/>
      <x:c r="H30" s="24" t="s">
        <x:v>21</x:v>
      </x:c>
      <x:c r="I30" s="24"/>
      <x:c r="J30" s="24"/>
      <x:c r="K30" s="24"/>
      <x:c r="L30" s="24"/>
      <x:c r="M30" s="7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7.25" customHeight="1">
      <x:c r="A31" s="24"/>
      <x:c r="B31" s="26" t="s">
        <x:v>537</x:v>
      </x:c>
      <x:c r="C31" s="29" t="s">
        <x:v>68</x:v>
      </x:c>
      <x:c r="D31" s="28"/>
      <x:c r="E31" s="24"/>
      <x:c r="F31" s="24"/>
      <x:c r="G31" s="24"/>
      <x:c r="H31" s="30" t="s">
        <x:v>62</x:v>
      </x:c>
      <x:c r="I31" s="24"/>
      <x:c r="J31" s="24"/>
      <x:c r="K31" s="24"/>
      <x:c r="L31" s="24"/>
      <x:c r="M31" s="7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7.25" customHeight="1">
      <x:c r="A32" s="24"/>
      <x:c r="B32" s="31" t="s">
        <x:v>506</x:v>
      </x:c>
      <x:c r="C32" s="26" t="s">
        <x:v>520</x:v>
      </x:c>
      <x:c r="D32" s="28"/>
      <x:c r="E32" s="24"/>
      <x:c r="F32" s="24"/>
      <x:c r="G32" s="24"/>
      <x:c r="H32" s="24"/>
      <x:c r="I32" s="24"/>
      <x:c r="J32" s="24"/>
      <x:c r="K32" s="24"/>
      <x:c r="L32" s="24"/>
      <x:c r="M32" s="7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5" customHeight="1">
      <x:c r="A33" s="24"/>
      <x:c r="B33" s="32"/>
      <x:c r="C33" s="32"/>
      <x:c r="D33" s="24"/>
      <x:c r="E33" s="24"/>
      <x:c r="F33" s="24"/>
      <x:c r="G33" s="24"/>
      <x:c r="H33" s="24"/>
      <x:c r="I33" s="24"/>
      <x:c r="J33" s="24"/>
      <x:c r="K33" s="24"/>
      <x:c r="L33" s="24"/>
      <x:c r="M33" s="7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5" customHeight="1">
      <x:c r="A34" s="24"/>
      <x:c r="B34" s="24"/>
      <x:c r="C34" s="24"/>
      <x:c r="D34" s="24"/>
      <x:c r="E34" s="24"/>
      <x:c r="F34" s="24"/>
      <x:c r="G34" s="24"/>
      <x:c r="H34" s="33"/>
      <x:c r="I34" s="24"/>
      <x:c r="J34" s="24"/>
      <x:c r="K34" s="24"/>
      <x:c r="L34" s="24"/>
      <x:c r="M34" s="7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5" customHeight="1">
      <x:c r="A35" s="24"/>
      <x:c r="B35" s="24"/>
      <x:c r="C35" s="24"/>
      <x:c r="D35" s="24"/>
      <x:c r="E35" s="24"/>
      <x:c r="F35" s="24"/>
      <x:c r="G35" s="24"/>
      <x:c r="H35" s="24"/>
      <x:c r="I35" s="24"/>
      <x:c r="J35" s="24"/>
      <x:c r="K35" s="24"/>
      <x:c r="L35" s="24"/>
      <x:c r="M35" s="7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21" customHeight="1">
      <x:c r="A36" s="24"/>
      <x:c r="B36" s="24"/>
      <x:c r="C36" s="24"/>
      <x:c r="D36" s="24"/>
      <x:c r="E36" s="24"/>
      <x:c r="F36" s="24"/>
      <x:c r="G36" s="24"/>
      <x:c r="H36" s="24"/>
      <x:c r="I36" s="24"/>
      <x:c r="J36" s="24"/>
      <x:c r="K36" s="24"/>
      <x:c r="L36" s="24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5" customHeight="1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5" customHeight="1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5" customHeight="1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5" customHeight="1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5" customHeight="1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5" customHeight="1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5" customHeight="1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5" customHeight="1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5" customHeight="1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5" customHeight="1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5" customHeight="1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5" customHeight="1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5" customHeight="1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5" customHeight="1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5" customHeight="1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5" customHeight="1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5" customHeight="1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5" customHeight="1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5" customHeight="1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5" customHeight="1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5" customHeight="1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5" customHeight="1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5" customHeight="1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5" customHeight="1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5" customHeight="1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5" customHeight="1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5" customHeight="1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5" customHeight="1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5" customHeight="1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5" customHeight="1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5" customHeight="1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5" customHeight="1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5" customHeight="1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5" customHeight="1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5" customHeight="1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5" customHeight="1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5" customHeight="1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5" customHeight="1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5" customHeight="1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5" customHeight="1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5" customHeight="1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5" customHeight="1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5" customHeight="1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5" customHeight="1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5" customHeight="1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5" customHeight="1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5" customHeight="1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5" customHeight="1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5" customHeight="1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5" customHeight="1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5" customHeight="1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5" customHeight="1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5" customHeight="1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5" customHeight="1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5" customHeight="1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5" customHeight="1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5" customHeight="1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5" customHeight="1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5" customHeight="1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5" customHeight="1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5" customHeight="1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5" customHeight="1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5" customHeight="1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5" customHeight="1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5" customHeight="1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5" customHeight="1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5" customHeight="1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5" customHeight="1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5" customHeight="1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5" customHeight="1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5" customHeight="1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5" customHeight="1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5" customHeight="1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5" customHeight="1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5" customHeight="1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5" customHeight="1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5" customHeight="1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5" customHeight="1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5" customHeight="1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5" customHeight="1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5" customHeight="1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5" customHeight="1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5" customHeight="1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5" customHeight="1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5" customHeight="1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5" customHeight="1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5" customHeight="1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5" customHeight="1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5" customHeight="1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5" customHeight="1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5" customHeight="1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5" customHeight="1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5" customHeight="1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5" customHeight="1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5" customHeight="1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5" customHeight="1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5" customHeight="1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5" customHeight="1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5" customHeight="1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5" customHeight="1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5" customHeight="1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5" customHeight="1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5" customHeight="1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5" customHeight="1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5" customHeight="1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5" customHeight="1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5" customHeight="1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5" customHeight="1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5" customHeight="1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5" customHeight="1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5" customHeight="1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5" customHeight="1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5" customHeight="1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5" customHeight="1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5" customHeight="1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5" customHeight="1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5" customHeight="1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5" customHeight="1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5" customHeight="1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5" customHeight="1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5" customHeight="1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5" customHeight="1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5" customHeight="1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5" customHeight="1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5" customHeight="1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5" customHeight="1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5" customHeight="1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5" customHeight="1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5" customHeight="1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5" customHeight="1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5" customHeight="1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5" customHeight="1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5" customHeight="1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5" customHeight="1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5" customHeight="1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5" customHeight="1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5" customHeight="1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5" customHeight="1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5" customHeight="1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5" customHeight="1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5" customHeight="1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5" customHeight="1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5" customHeight="1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5" customHeight="1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5" customHeight="1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5" customHeight="1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5" customHeight="1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5" customHeight="1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5" customHeight="1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5" customHeight="1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5" customHeight="1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5" customHeight="1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5" customHeight="1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5" customHeight="1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5" customHeight="1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5" customHeight="1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5" customHeight="1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5" customHeight="1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5" customHeight="1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5" customHeight="1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5" customHeight="1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5" customHeight="1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5" customHeight="1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5" customHeight="1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5" customHeight="1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5" customHeight="1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5" customHeight="1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5" customHeight="1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5" customHeight="1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5" customHeight="1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5" customHeight="1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5" customHeight="1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5" customHeight="1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5" customHeight="1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5" customHeight="1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5" customHeight="1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5" customHeight="1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5" customHeight="1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5" customHeight="1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5" customHeight="1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5" customHeight="1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5" customHeight="1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5" customHeight="1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5" customHeight="1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5" customHeight="1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5" customHeight="1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5" customHeight="1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5" customHeight="1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5" customHeight="1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5" customHeight="1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5" customHeight="1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5" customHeight="1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5" customHeight="1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5" customHeight="1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5" customHeight="1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5" customHeight="1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5" customHeight="1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5" customHeight="1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5" customHeight="1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5" customHeight="1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5" customHeight="1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5" customHeight="1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5" customHeight="1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5" customHeight="1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5" customHeight="1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5" customHeight="1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5" customHeight="1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5" customHeight="1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5" customHeight="1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5" customHeight="1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5" customHeight="1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5" customHeight="1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5" customHeight="1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5" customHeight="1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5" customHeight="1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5" customHeight="1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5" customHeight="1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5" customHeight="1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5" customHeight="1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5" customHeight="1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5" customHeight="1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5" customHeight="1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5" customHeight="1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5" customHeight="1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5" customHeight="1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5" customHeight="1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5" customHeight="1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5" customHeight="1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5" customHeight="1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5" customHeight="1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5" customHeight="1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5" customHeight="1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5" customHeight="1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5" customHeight="1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5" customHeight="1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5" customHeight="1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5" customHeight="1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5" customHeight="1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5" customHeight="1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5" customHeight="1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5" customHeight="1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5" customHeight="1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5" customHeight="1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5" customHeight="1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5" customHeight="1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5" customHeight="1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5" customHeight="1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5" customHeight="1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5" customHeight="1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5" customHeight="1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5" customHeight="1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5" customHeight="1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5" customHeight="1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5" customHeight="1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5" customHeight="1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5" customHeight="1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5" customHeight="1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5" customHeight="1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5" customHeight="1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5" customHeight="1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5" customHeight="1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5" customHeight="1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5" customHeight="1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5" customHeight="1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5" customHeight="1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5" customHeight="1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5" customHeight="1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5" customHeight="1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5" customHeight="1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5" customHeight="1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5" customHeight="1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5" customHeight="1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5" customHeight="1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5" customHeight="1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5" customHeight="1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5" customHeight="1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5" customHeight="1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5" customHeight="1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5" customHeight="1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5" customHeight="1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5" customHeight="1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5" customHeight="1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5" customHeight="1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5" customHeight="1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5" customHeight="1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5" customHeight="1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5" customHeight="1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5" customHeight="1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5" customHeight="1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5" customHeight="1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5" customHeight="1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5" customHeight="1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5" customHeight="1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5" customHeight="1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5" customHeight="1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5" customHeight="1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5" customHeight="1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5" customHeight="1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5" customHeight="1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5" customHeight="1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5" customHeight="1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5" customHeight="1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5" customHeight="1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5" customHeight="1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5" customHeight="1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5" customHeight="1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5" customHeight="1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5" customHeight="1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5" customHeight="1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5" customHeight="1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5" customHeight="1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5" customHeight="1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5" customHeight="1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5" customHeight="1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5" customHeight="1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5" customHeight="1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5" customHeight="1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5" customHeight="1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5" customHeight="1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5" customHeight="1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5" customHeight="1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5" customHeight="1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5" customHeight="1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5" customHeight="1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5" customHeight="1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5" customHeight="1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5" customHeight="1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5" customHeight="1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5" customHeight="1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5" customHeight="1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5" customHeight="1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5" customHeight="1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5" customHeight="1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5" customHeight="1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5" customHeight="1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5" customHeight="1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5" customHeight="1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5" customHeight="1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5" customHeight="1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5" customHeight="1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5" customHeight="1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5" customHeight="1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5" customHeight="1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5" customHeight="1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5" customHeight="1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5" customHeight="1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5" customHeight="1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5" customHeight="1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5" customHeight="1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5" customHeight="1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5" customHeight="1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5" customHeight="1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5" customHeight="1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5" customHeight="1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5" customHeight="1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5" customHeight="1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5" customHeight="1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5" customHeight="1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5" customHeight="1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5" customHeight="1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5" customHeight="1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5" customHeight="1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5" customHeight="1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5" customHeight="1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5" customHeight="1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5" customHeight="1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5" customHeight="1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5" customHeight="1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5" customHeight="1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5" customHeight="1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5" customHeight="1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5" customHeight="1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5" customHeight="1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5" customHeight="1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5" customHeight="1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5" customHeight="1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5" customHeight="1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5" customHeight="1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5" customHeight="1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5" customHeight="1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5" customHeight="1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5" customHeight="1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5" customHeight="1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5" customHeight="1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5" customHeight="1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5" customHeight="1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5" customHeight="1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5" customHeight="1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5" customHeight="1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5" customHeight="1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5" customHeight="1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5" customHeight="1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5" customHeight="1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5" customHeight="1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5" customHeight="1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5" customHeight="1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5" customHeight="1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5" customHeight="1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5" customHeight="1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5" customHeight="1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5" customHeight="1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5" customHeight="1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5" customHeight="1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5" customHeight="1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5" customHeight="1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5" customHeight="1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5" customHeight="1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5" customHeight="1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5" customHeight="1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5" customHeight="1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5" customHeight="1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5" customHeight="1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5" customHeight="1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5" customHeight="1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5" customHeight="1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5" customHeight="1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5" customHeight="1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5" customHeight="1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5" customHeight="1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5" customHeight="1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5" customHeight="1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5" customHeight="1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5" customHeight="1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5" customHeight="1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5" customHeight="1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5" customHeight="1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5" customHeight="1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5" customHeight="1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5" customHeight="1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5" customHeight="1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5" customHeight="1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5" customHeight="1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5" customHeight="1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5" customHeight="1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5" customHeight="1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5" customHeight="1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5" customHeight="1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5" customHeight="1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5" customHeight="1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5" customHeight="1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5" customHeight="1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5" customHeight="1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5" customHeight="1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5" customHeight="1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5" customHeight="1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5" customHeight="1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5" customHeight="1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5" customHeight="1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5" customHeight="1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5" customHeight="1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5" customHeight="1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5" customHeight="1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5" customHeight="1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5" customHeight="1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5" customHeight="1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5" customHeight="1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5" customHeight="1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5" customHeight="1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5" customHeight="1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5" customHeight="1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5" customHeight="1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5" customHeight="1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5" customHeight="1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5" customHeight="1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5" customHeight="1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5" customHeight="1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5" customHeight="1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5" customHeight="1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5" customHeight="1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5" customHeight="1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5" customHeight="1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5" customHeight="1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5" customHeight="1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5" customHeight="1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5" customHeight="1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5" customHeight="1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5" customHeight="1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5" customHeight="1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5" customHeight="1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5" customHeight="1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5" customHeight="1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5" customHeight="1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5" customHeight="1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5" customHeight="1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5" customHeight="1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5" customHeight="1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5" customHeight="1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5" customHeight="1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5" customHeight="1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5" customHeight="1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5" customHeight="1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5" customHeight="1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5" customHeight="1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5" customHeight="1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5" customHeight="1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5" customHeight="1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5" customHeight="1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5" customHeight="1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5" customHeight="1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5" customHeight="1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5" customHeight="1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5" customHeight="1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5" customHeight="1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5" customHeight="1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5" customHeight="1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5" customHeight="1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5" customHeight="1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5" customHeight="1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5" customHeight="1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5" customHeight="1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5" customHeight="1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5" customHeight="1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5" customHeight="1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5" customHeight="1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5" customHeight="1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5" customHeight="1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5" customHeight="1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5" customHeight="1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5" customHeight="1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5" customHeight="1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5" customHeight="1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5" customHeight="1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5" customHeight="1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5" customHeight="1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5" customHeight="1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5" customHeight="1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5" customHeight="1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5" customHeight="1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5" customHeight="1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5" customHeight="1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5" customHeight="1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5" customHeight="1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5" customHeight="1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5" customHeight="1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5" customHeight="1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5" customHeight="1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5" customHeight="1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5" customHeight="1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5" customHeight="1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5" customHeight="1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5" customHeight="1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5" customHeight="1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5" customHeight="1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5" customHeight="1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5" customHeight="1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5" customHeight="1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5" customHeight="1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5" customHeight="1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5" customHeight="1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5" customHeight="1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5" customHeight="1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5" customHeight="1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5" customHeight="1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5" customHeight="1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5" customHeight="1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5" customHeight="1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5" customHeight="1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5" customHeight="1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5" customHeight="1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5" customHeight="1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5" customHeight="1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5" customHeight="1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5" customHeight="1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5" customHeight="1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5" customHeight="1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5" customHeight="1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5" customHeight="1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5" customHeight="1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5" customHeight="1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5" customHeight="1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5" customHeight="1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5" customHeight="1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5" customHeight="1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5" customHeight="1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5" customHeight="1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5" customHeight="1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5" customHeight="1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5" customHeight="1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5" customHeight="1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5" customHeight="1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5" customHeight="1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5" customHeight="1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5" customHeight="1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5" customHeight="1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5" customHeight="1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5" customHeight="1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5" customHeight="1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5" customHeight="1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5" customHeight="1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5" customHeight="1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5" customHeight="1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5" customHeight="1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5" customHeight="1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5" customHeight="1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5" customHeight="1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5" customHeight="1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5" customHeight="1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5" customHeight="1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5" customHeight="1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5" customHeight="1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5" customHeight="1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5" customHeight="1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5" customHeight="1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5" customHeight="1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5" customHeight="1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5" customHeight="1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5" customHeight="1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5" customHeight="1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5" customHeight="1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5" customHeight="1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5" customHeight="1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5" customHeight="1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5" customHeight="1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5" customHeight="1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5" customHeight="1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5" customHeight="1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5" customHeight="1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5" customHeight="1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5" customHeight="1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5" customHeight="1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5" customHeight="1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5" customHeight="1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5" customHeight="1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5" customHeight="1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5" customHeight="1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5" customHeight="1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5" customHeight="1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5" customHeight="1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5" customHeight="1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5" customHeight="1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5" customHeight="1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5" customHeight="1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5" customHeight="1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5" customHeight="1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5" customHeight="1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5" customHeight="1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5" customHeight="1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5" customHeight="1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5" customHeight="1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5" customHeight="1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5" customHeight="1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5" customHeight="1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5" customHeight="1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5" customHeight="1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5" customHeight="1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5" customHeight="1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5" customHeight="1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5" customHeight="1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5" customHeight="1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5" customHeight="1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5" customHeight="1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5" customHeight="1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5" customHeight="1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5" customHeight="1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5" customHeight="1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5" customHeight="1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5" customHeight="1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5" customHeight="1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5" customHeight="1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5" customHeight="1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5" customHeight="1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5" customHeight="1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5" customHeight="1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5" customHeight="1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5" customHeight="1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5" customHeight="1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5" customHeight="1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5" customHeight="1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5" customHeight="1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5" customHeight="1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5" customHeight="1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5" customHeight="1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5" customHeight="1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5" customHeight="1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5" customHeight="1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5" customHeight="1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5" customHeight="1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5" customHeight="1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5" customHeight="1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5" customHeight="1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5" customHeight="1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5" customHeight="1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5" customHeight="1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5" customHeight="1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5" customHeight="1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5" customHeight="1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5" customHeight="1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5" customHeight="1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5" customHeight="1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5" customHeight="1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5" customHeight="1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5" customHeight="1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5" customHeight="1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5" customHeight="1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5" customHeight="1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5" customHeight="1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5" customHeight="1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5" customHeight="1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5" customHeight="1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5" customHeight="1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5" customHeight="1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5" customHeight="1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5" customHeight="1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5" customHeight="1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5" customHeight="1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5" customHeight="1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5" customHeight="1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5" customHeight="1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5" customHeight="1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5" customHeight="1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5" customHeight="1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5" customHeight="1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5" customHeight="1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5" customHeight="1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5" customHeight="1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5" customHeight="1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5" customHeight="1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5" customHeight="1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5" customHeight="1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5" customHeight="1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5" customHeight="1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5" customHeight="1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5" customHeight="1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5" customHeight="1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5" customHeight="1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5" customHeight="1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5" customHeight="1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5" customHeight="1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5" customHeight="1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5" customHeight="1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5" customHeight="1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5" customHeight="1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5" customHeight="1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5" customHeight="1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5" customHeight="1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5" customHeight="1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5" customHeight="1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5" customHeight="1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5" customHeight="1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5" customHeight="1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5" customHeight="1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5" customHeight="1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5" customHeight="1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5" customHeight="1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5" customHeight="1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5" customHeight="1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5" customHeight="1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5" customHeight="1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5" customHeight="1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5" customHeight="1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5" customHeight="1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5" customHeight="1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5" customHeight="1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5" customHeight="1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5" customHeight="1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5" customHeight="1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5" customHeight="1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5" customHeight="1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5" customHeight="1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5" customHeight="1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5" customHeight="1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5" customHeight="1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5" customHeight="1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5" customHeight="1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5" customHeight="1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5" customHeight="1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5" customHeight="1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5" customHeight="1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5" customHeight="1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5" customHeight="1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5" customHeight="1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5" customHeight="1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5" customHeight="1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5" customHeight="1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5" customHeight="1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5" customHeight="1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5" customHeight="1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5" customHeight="1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5" customHeight="1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5" customHeight="1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5" customHeight="1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5" customHeight="1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5" customHeight="1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5" customHeight="1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5" customHeight="1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5" customHeight="1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5" customHeight="1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5" customHeight="1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5" customHeight="1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5" customHeight="1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5" customHeight="1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5" customHeight="1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5" customHeight="1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5" customHeight="1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5" customHeight="1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5" customHeight="1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5" customHeight="1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5" customHeight="1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5" customHeight="1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5" customHeight="1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5" customHeight="1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5" customHeight="1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5" customHeight="1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5" customHeight="1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5" customHeight="1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5" customHeight="1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5" customHeight="1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5" customHeight="1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5" customHeight="1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5" customHeight="1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5" customHeight="1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5" customHeight="1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5" customHeight="1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5" customHeight="1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5" customHeight="1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5" customHeight="1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5" customHeight="1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5" customHeight="1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5" customHeight="1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5" customHeight="1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5" customHeight="1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5" customHeight="1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5" customHeight="1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5" customHeight="1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5" customHeight="1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5" customHeight="1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5" customHeight="1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5" customHeight="1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5" customHeight="1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5" customHeight="1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5" customHeight="1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5" customHeight="1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5" customHeight="1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5" customHeight="1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5" customHeight="1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5" customHeight="1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5" customHeight="1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5" customHeight="1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5" customHeight="1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5" customHeight="1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5" customHeight="1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5" customHeight="1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5" customHeight="1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5" customHeight="1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5" customHeight="1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5" customHeight="1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5" customHeight="1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5" customHeight="1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5" customHeight="1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5" customHeight="1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5" customHeight="1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5" customHeight="1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5" customHeight="1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5" customHeight="1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5" customHeight="1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5" customHeight="1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5" customHeight="1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5" customHeight="1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5" customHeight="1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5" customHeight="1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5" customHeight="1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5" customHeight="1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5" customHeight="1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5" customHeight="1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5" customHeight="1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5" customHeight="1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5" customHeight="1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5" customHeight="1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5" customHeight="1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5" customHeight="1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5" customHeight="1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5" customHeight="1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5" customHeight="1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5" customHeight="1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5" customHeight="1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5" customHeight="1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5" customHeight="1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5" customHeight="1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5" customHeight="1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5" customHeight="1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5" customHeight="1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5" customHeight="1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5" customHeight="1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5" customHeight="1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5" customHeight="1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5" customHeight="1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5" customHeight="1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5" customHeight="1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5" customHeight="1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5" customHeight="1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5" customHeight="1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5" customHeight="1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5" customHeight="1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5" customHeight="1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5" customHeight="1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5" customHeight="1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5" customHeight="1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5" customHeight="1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5" customHeight="1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5" customHeight="1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5" customHeight="1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5" customHeight="1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5" customHeight="1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5" customHeight="1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5" customHeight="1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5" customHeight="1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5" customHeight="1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5" customHeight="1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5" customHeight="1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5" customHeight="1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5" customHeight="1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5" customHeight="1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5" customHeight="1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5" customHeight="1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5" customHeight="1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5" customHeight="1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5" customHeight="1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5" customHeight="1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5" customHeight="1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5" customHeight="1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5" customHeight="1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5" customHeight="1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5" customHeight="1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5" customHeight="1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5" customHeight="1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5" customHeight="1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5" customHeight="1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5" customHeight="1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5" customHeight="1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5" customHeight="1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5" customHeight="1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5" customHeight="1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5" customHeight="1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5" customHeight="1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5" customHeight="1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5" customHeight="1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5" customHeight="1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5" customHeight="1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5" customHeight="1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5" customHeight="1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5" customHeight="1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5" customHeight="1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5" customHeight="1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5" customHeight="1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5" customHeight="1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5" customHeight="1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5" customHeight="1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5" customHeight="1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5" customHeight="1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5" customHeight="1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5" customHeight="1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5" customHeight="1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5" customHeight="1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5" customHeight="1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5" customHeight="1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5" customHeight="1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5" customHeight="1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5" customHeight="1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5" customHeight="1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5" customHeight="1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5" customHeight="1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5" customHeight="1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5" customHeight="1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5" customHeight="1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</x:sheetData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000"/>
  <x:sheetViews>
    <x:sheetView topLeftCell="A1" zoomScaleNormal="100" workbookViewId="0">
      <x:selection activeCell="A1" activeCellId="0" sqref="A1:A1"/>
    </x:sheetView>
  </x:sheetViews>
  <x:sheetFormatPr defaultColWidth="12.6640625" defaultRowHeight="15" customHeight="1"/>
  <x:cols>
    <x:col min="1" max="1" width="12.44140625" customWidth="1"/>
    <x:col min="2" max="2" width="13.88671875" customWidth="1"/>
    <x:col min="3" max="3" width="71.21875" customWidth="1"/>
    <x:col min="4" max="4" width="14.6640625" customWidth="1"/>
    <x:col min="5" max="6" width="8.88671875" customWidth="1"/>
    <x:col min="7" max="26" width="8" customWidth="1"/>
  </x:cols>
  <x:sheetData>
    <x:row r="1" spans="1:26" ht="21" customHeight="1">
      <x:c r="A1" s="123" t="s">
        <x:v>26</x:v>
      </x:c>
      <x:c r="B1" s="124"/>
      <x:c r="C1" s="124"/>
      <x:c r="D1" s="122"/>
      <x:c r="E1" s="1"/>
      <x:c r="F1" s="2"/>
      <x:c r="G1" s="2"/>
      <x:c r="H1" s="2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1" customHeight="1">
      <x:c r="A2" s="121" t="s">
        <x:v>74</x:v>
      </x:c>
      <x:c r="B2" s="122"/>
      <x:c r="C2" s="125" t="s">
        <x:v>25</x:v>
      </x:c>
      <x:c r="D2" s="122"/>
      <x:c r="E2" s="1"/>
      <x:c r="F2" s="2"/>
      <x:c r="G2" s="2"/>
      <x:c r="H2" s="2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1" customHeight="1">
      <x:c r="A3" s="5" t="s">
        <x:v>81</x:v>
      </x:c>
      <x:c r="B3" s="5" t="s">
        <x:v>79</x:v>
      </x:c>
      <x:c r="C3" s="6" t="s">
        <x:v>76</x:v>
      </x:c>
      <x:c r="D3" s="5" t="s">
        <x:v>59</x:v>
      </x:c>
      <x:c r="E3" s="1"/>
      <x:c r="F3" s="2"/>
      <x:c r="G3" s="2"/>
      <x:c r="H3" s="2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1" customHeight="1">
      <x:c r="A4" s="8" t="s">
        <x:v>77</x:v>
      </x:c>
      <x:c r="B4" s="9">
        <x:v>43349</x:v>
      </x:c>
      <x:c r="C4" s="10" t="s">
        <x:v>247</x:v>
      </x:c>
      <x:c r="D4" s="11" t="s">
        <x:v>68</x:v>
      </x:c>
      <x:c r="E4" s="1"/>
      <x:c r="F4" s="2"/>
      <x:c r="G4" s="2"/>
      <x:c r="H4" s="2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1" customHeight="1">
      <x:c r="A5" s="8"/>
      <x:c r="B5" s="12"/>
      <x:c r="C5" s="10"/>
      <x:c r="D5" s="13"/>
      <x:c r="E5" s="1"/>
      <x:c r="F5" s="2"/>
      <x:c r="G5" s="2"/>
      <x:c r="H5" s="2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1" customHeight="1">
      <x:c r="A6" s="8"/>
      <x:c r="B6" s="12"/>
      <x:c r="C6" s="10"/>
      <x:c r="D6" s="13"/>
      <x:c r="E6" s="1"/>
      <x:c r="F6" s="2"/>
      <x:c r="G6" s="2"/>
      <x:c r="H6" s="2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1" customHeight="1">
      <x:c r="A7" s="8"/>
      <x:c r="B7" s="13"/>
      <x:c r="C7" s="10"/>
      <x:c r="D7" s="13"/>
      <x:c r="E7" s="1"/>
      <x:c r="F7" s="2"/>
      <x:c r="G7" s="2"/>
      <x:c r="H7" s="2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1" customHeight="1">
      <x:c r="A8" s="8"/>
      <x:c r="B8" s="13"/>
      <x:c r="C8" s="10"/>
      <x:c r="D8" s="13"/>
      <x:c r="E8" s="1"/>
      <x:c r="F8" s="2"/>
      <x:c r="G8" s="2"/>
      <x:c r="H8" s="2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1" customHeight="1">
      <x:c r="A9" s="8"/>
      <x:c r="B9" s="13"/>
      <x:c r="C9" s="10"/>
      <x:c r="D9" s="13"/>
      <x:c r="E9" s="1"/>
      <x:c r="F9" s="2"/>
      <x:c r="G9" s="2"/>
      <x:c r="H9" s="2"/>
      <x:c r="I9" s="3"/>
      <x:c r="J9" s="3"/>
      <x:c r="K9" s="3"/>
      <x:c r="L9" s="3"/>
      <x:c r="M9" s="3"/>
      <x:c r="N9" s="3"/>
      <x:c r="O9" s="3"/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ht="21" customHeight="1">
      <x:c r="A10" s="8"/>
      <x:c r="B10" s="13"/>
      <x:c r="C10" s="10"/>
      <x:c r="D10" s="13"/>
      <x:c r="E10" s="1"/>
      <x:c r="F10" s="2"/>
      <x:c r="G10" s="2"/>
      <x:c r="H10" s="2"/>
      <x:c r="I10" s="3"/>
      <x:c r="J10" s="3"/>
      <x:c r="K10" s="3"/>
      <x:c r="L10" s="3"/>
      <x:c r="M10" s="3"/>
      <x:c r="N10" s="3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1" customHeight="1">
      <x:c r="A11" s="8"/>
      <x:c r="B11" s="13"/>
      <x:c r="C11" s="10"/>
      <x:c r="D11" s="13"/>
      <x:c r="E11" s="1"/>
      <x:c r="F11" s="2"/>
      <x:c r="G11" s="2"/>
      <x:c r="H11" s="2"/>
      <x:c r="I11" s="3"/>
      <x:c r="J11" s="3"/>
      <x:c r="K11" s="3"/>
      <x:c r="L11" s="3"/>
      <x:c r="M11" s="3"/>
      <x:c r="N11" s="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1" customHeight="1">
      <x:c r="A12" s="8"/>
      <x:c r="B12" s="13"/>
      <x:c r="C12" s="10"/>
      <x:c r="D12" s="13"/>
      <x:c r="E12" s="1"/>
      <x:c r="F12" s="2"/>
      <x:c r="G12" s="2"/>
      <x:c r="H12" s="2"/>
      <x:c r="I12" s="3"/>
      <x:c r="J12" s="3"/>
      <x:c r="K12" s="3"/>
      <x:c r="L12" s="3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1" customHeight="1">
      <x:c r="A13" s="8"/>
      <x:c r="B13" s="13"/>
      <x:c r="C13" s="10"/>
      <x:c r="D13" s="13"/>
      <x:c r="E13" s="1"/>
      <x:c r="F13" s="2"/>
      <x:c r="G13" s="2"/>
      <x:c r="H13" s="2"/>
      <x:c r="I13" s="3"/>
      <x:c r="J13" s="3"/>
      <x:c r="K13" s="3"/>
      <x:c r="L13" s="3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ht="21" customHeight="1">
      <x:c r="A14" s="8"/>
      <x:c r="B14" s="13"/>
      <x:c r="C14" s="10"/>
      <x:c r="D14" s="13"/>
      <x:c r="E14" s="1"/>
      <x:c r="F14" s="2"/>
      <x:c r="G14" s="2"/>
      <x:c r="H14" s="2"/>
      <x:c r="I14" s="3"/>
      <x:c r="J14" s="3"/>
      <x:c r="K14" s="3"/>
      <x:c r="L14" s="3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1" customHeight="1">
      <x:c r="A15" s="8"/>
      <x:c r="B15" s="13"/>
      <x:c r="C15" s="10"/>
      <x:c r="D15" s="13"/>
      <x:c r="E15" s="1"/>
      <x:c r="F15" s="2"/>
      <x:c r="G15" s="2"/>
      <x:c r="H15" s="2"/>
      <x:c r="I15" s="3"/>
      <x:c r="J15" s="3"/>
      <x:c r="K15" s="3"/>
      <x:c r="L15" s="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ht="21" customHeight="1">
      <x:c r="A16" s="8"/>
      <x:c r="B16" s="13"/>
      <x:c r="C16" s="10"/>
      <x:c r="D16" s="13"/>
      <x:c r="E16" s="1"/>
      <x:c r="F16" s="2"/>
      <x:c r="G16" s="2"/>
      <x:c r="H16" s="2"/>
      <x:c r="I16" s="3"/>
      <x:c r="J16" s="3"/>
      <x:c r="K16" s="3"/>
      <x:c r="L16" s="3"/>
      <x:c r="M16" s="3"/>
      <x:c r="N16" s="3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1" customHeight="1">
      <x:c r="A17" s="8"/>
      <x:c r="B17" s="13"/>
      <x:c r="C17" s="10"/>
      <x:c r="D17" s="13"/>
      <x:c r="E17" s="1"/>
      <x:c r="F17" s="2"/>
      <x:c r="G17" s="2"/>
      <x:c r="H17" s="2"/>
      <x:c r="I17" s="3"/>
      <x:c r="J17" s="3"/>
      <x:c r="K17" s="3"/>
      <x:c r="L17" s="3"/>
      <x:c r="M17" s="3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1" customHeight="1">
      <x:c r="A18" s="8"/>
      <x:c r="B18" s="13"/>
      <x:c r="C18" s="10"/>
      <x:c r="D18" s="13"/>
      <x:c r="E18" s="1"/>
      <x:c r="F18" s="2"/>
      <x:c r="G18" s="2"/>
      <x:c r="H18" s="2"/>
      <x:c r="I18" s="3"/>
      <x:c r="J18" s="3"/>
      <x:c r="K18" s="3"/>
      <x:c r="L18" s="3"/>
      <x:c r="M18" s="3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1" customHeight="1">
      <x:c r="A19" s="8"/>
      <x:c r="B19" s="13"/>
      <x:c r="C19" s="10"/>
      <x:c r="D19" s="13"/>
      <x:c r="E19" s="1"/>
      <x:c r="F19" s="2"/>
      <x:c r="G19" s="2"/>
      <x:c r="H19" s="2"/>
      <x:c r="I19" s="3"/>
      <x:c r="J19" s="3"/>
      <x:c r="K19" s="3"/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1" customHeight="1">
      <x:c r="A20" s="8"/>
      <x:c r="B20" s="13"/>
      <x:c r="C20" s="10"/>
      <x:c r="D20" s="13"/>
      <x:c r="E20" s="1"/>
      <x:c r="F20" s="2"/>
      <x:c r="G20" s="2"/>
      <x:c r="H20" s="2"/>
      <x:c r="I20" s="3"/>
      <x:c r="J20" s="3"/>
      <x:c r="K20" s="3"/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1" customHeight="1">
      <x:c r="A21" s="8"/>
      <x:c r="B21" s="13"/>
      <x:c r="C21" s="10"/>
      <x:c r="D21" s="13"/>
      <x:c r="E21" s="1"/>
      <x:c r="F21" s="2"/>
      <x:c r="G21" s="2"/>
      <x:c r="H21" s="2"/>
      <x:c r="I21" s="3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2" customHeight="1">
      <x:c r="A22" s="2"/>
      <x:c r="B22" s="2"/>
      <x:c r="C22" s="2"/>
      <x:c r="D22" s="1"/>
      <x:c r="E22" s="1"/>
      <x:c r="F22" s="2"/>
      <x:c r="G22" s="2"/>
      <x:c r="H22" s="2"/>
      <x:c r="I22" s="3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2" customHeight="1">
      <x:c r="A23" s="2"/>
      <x:c r="B23" s="2"/>
      <x:c r="C23" s="2"/>
      <x:c r="D23" s="1"/>
      <x:c r="E23" s="1"/>
      <x:c r="F23" s="2"/>
      <x:c r="G23" s="2"/>
      <x:c r="H23" s="2"/>
      <x:c r="I23" s="3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2" customHeight="1">
      <x:c r="A24" s="2"/>
      <x:c r="B24" s="2"/>
      <x:c r="C24" s="2"/>
      <x:c r="D24" s="1"/>
      <x:c r="E24" s="1"/>
      <x:c r="F24" s="2"/>
      <x:c r="G24" s="2"/>
      <x:c r="H24" s="2"/>
      <x:c r="I24" s="3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2" customHeight="1">
      <x:c r="A25" s="2"/>
      <x:c r="B25" s="2"/>
      <x:c r="C25" s="2"/>
      <x:c r="D25" s="1"/>
      <x:c r="E25" s="1"/>
      <x:c r="F25" s="2"/>
      <x:c r="G25" s="2"/>
      <x:c r="H25" s="2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2" customHeight="1">
      <x:c r="A26" s="2"/>
      <x:c r="B26" s="2"/>
      <x:c r="C26" s="2"/>
      <x:c r="D26" s="1"/>
      <x:c r="E26" s="1"/>
      <x:c r="F26" s="2"/>
      <x:c r="G26" s="2"/>
      <x:c r="H26" s="2"/>
      <x:c r="I26" s="3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2" customHeight="1">
      <x:c r="A27" s="2"/>
      <x:c r="B27" s="2"/>
      <x:c r="C27" s="2"/>
      <x:c r="D27" s="1"/>
      <x:c r="E27" s="1"/>
      <x:c r="F27" s="2"/>
      <x:c r="G27" s="2"/>
      <x:c r="H27" s="2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2" customHeight="1">
      <x:c r="A28" s="2"/>
      <x:c r="B28" s="2"/>
      <x:c r="C28" s="2"/>
      <x:c r="D28" s="1"/>
      <x:c r="E28" s="1"/>
      <x:c r="F28" s="2"/>
      <x:c r="G28" s="2"/>
      <x:c r="H28" s="2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2" customHeight="1">
      <x:c r="A29" s="2"/>
      <x:c r="B29" s="2"/>
      <x:c r="C29" s="2"/>
      <x:c r="D29" s="1"/>
      <x:c r="E29" s="1"/>
      <x:c r="F29" s="2"/>
      <x:c r="G29" s="2"/>
      <x:c r="H29" s="2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2" customHeight="1">
      <x:c r="A30" s="2"/>
      <x:c r="B30" s="2"/>
      <x:c r="C30" s="2"/>
      <x:c r="D30" s="1"/>
      <x:c r="E30" s="1"/>
      <x:c r="F30" s="2"/>
      <x:c r="G30" s="2"/>
      <x:c r="H30" s="2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2" customHeight="1">
      <x:c r="A31" s="2"/>
      <x:c r="B31" s="2"/>
      <x:c r="C31" s="2"/>
      <x:c r="D31" s="1"/>
      <x:c r="E31" s="1"/>
      <x:c r="F31" s="2"/>
      <x:c r="G31" s="2"/>
      <x:c r="H31" s="2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2" customHeight="1">
      <x:c r="A32" s="2"/>
      <x:c r="B32" s="2"/>
      <x:c r="C32" s="2"/>
      <x:c r="D32" s="1"/>
      <x:c r="E32" s="1"/>
      <x:c r="F32" s="2"/>
      <x:c r="G32" s="2"/>
      <x:c r="H32" s="2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2" customHeight="1">
      <x:c r="A33" s="2"/>
      <x:c r="B33" s="2"/>
      <x:c r="C33" s="2"/>
      <x:c r="D33" s="1"/>
      <x:c r="E33" s="1"/>
      <x:c r="F33" s="2"/>
      <x:c r="G33" s="2"/>
      <x:c r="H33" s="2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2" customHeight="1">
      <x:c r="A34" s="2"/>
      <x:c r="B34" s="2"/>
      <x:c r="C34" s="2"/>
      <x:c r="D34" s="1"/>
      <x:c r="E34" s="1"/>
      <x:c r="F34" s="2"/>
      <x:c r="G34" s="2"/>
      <x:c r="H34" s="2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2" customHeight="1">
      <x:c r="A35" s="2"/>
      <x:c r="B35" s="2"/>
      <x:c r="C35" s="2"/>
      <x:c r="D35" s="1"/>
      <x:c r="E35" s="1"/>
      <x:c r="F35" s="2"/>
      <x:c r="G35" s="2"/>
      <x:c r="H35" s="2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2" customHeight="1">
      <x:c r="A36" s="2"/>
      <x:c r="B36" s="2"/>
      <x:c r="C36" s="2"/>
      <x:c r="D36" s="1"/>
      <x:c r="E36" s="1"/>
      <x:c r="F36" s="2"/>
      <x:c r="G36" s="2"/>
      <x:c r="H36" s="2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2" customHeight="1">
      <x:c r="A37" s="2"/>
      <x:c r="B37" s="2"/>
      <x:c r="C37" s="2"/>
      <x:c r="D37" s="1"/>
      <x:c r="E37" s="1"/>
      <x:c r="F37" s="2"/>
      <x:c r="G37" s="2"/>
      <x:c r="H37" s="2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2" customHeight="1">
      <x:c r="A38" s="2"/>
      <x:c r="B38" s="2"/>
      <x:c r="C38" s="2"/>
      <x:c r="D38" s="1"/>
      <x:c r="E38" s="1"/>
      <x:c r="F38" s="2"/>
      <x:c r="G38" s="2"/>
      <x:c r="H38" s="2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2" customHeight="1">
      <x:c r="A39" s="2"/>
      <x:c r="B39" s="2"/>
      <x:c r="C39" s="2"/>
      <x:c r="D39" s="1"/>
      <x:c r="E39" s="1"/>
      <x:c r="F39" s="2"/>
      <x:c r="G39" s="2"/>
      <x:c r="H39" s="2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2" customHeight="1">
      <x:c r="A40" s="2"/>
      <x:c r="B40" s="2"/>
      <x:c r="C40" s="2"/>
      <x:c r="D40" s="1"/>
      <x:c r="E40" s="1"/>
      <x:c r="F40" s="2"/>
      <x:c r="G40" s="2"/>
      <x:c r="H40" s="2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2" customHeight="1">
      <x:c r="A41" s="2"/>
      <x:c r="B41" s="2"/>
      <x:c r="C41" s="2"/>
      <x:c r="D41" s="1"/>
      <x:c r="E41" s="1"/>
      <x:c r="F41" s="2"/>
      <x:c r="G41" s="2"/>
      <x:c r="H41" s="2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2" customHeight="1">
      <x:c r="A42" s="2"/>
      <x:c r="B42" s="2"/>
      <x:c r="C42" s="2"/>
      <x:c r="D42" s="1"/>
      <x:c r="E42" s="1"/>
      <x:c r="F42" s="2"/>
      <x:c r="G42" s="2"/>
      <x:c r="H42" s="2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2" customHeight="1">
      <x:c r="A43" s="2"/>
      <x:c r="B43" s="2"/>
      <x:c r="C43" s="2"/>
      <x:c r="D43" s="1"/>
      <x:c r="E43" s="1"/>
      <x:c r="F43" s="2"/>
      <x:c r="G43" s="2"/>
      <x:c r="H43" s="2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2" customHeight="1">
      <x:c r="A44" s="2"/>
      <x:c r="B44" s="2"/>
      <x:c r="C44" s="2"/>
      <x:c r="D44" s="1"/>
      <x:c r="E44" s="1"/>
      <x:c r="F44" s="2"/>
      <x:c r="G44" s="2"/>
      <x:c r="H44" s="2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2" customHeight="1">
      <x:c r="A45" s="2"/>
      <x:c r="B45" s="2"/>
      <x:c r="C45" s="2"/>
      <x:c r="D45" s="1"/>
      <x:c r="E45" s="1"/>
      <x:c r="F45" s="2"/>
      <x:c r="G45" s="2"/>
      <x:c r="H45" s="2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2" customHeight="1">
      <x:c r="A46" s="2"/>
      <x:c r="B46" s="2"/>
      <x:c r="C46" s="2"/>
      <x:c r="D46" s="1"/>
      <x:c r="E46" s="1"/>
      <x:c r="F46" s="2"/>
      <x:c r="G46" s="2"/>
      <x:c r="H46" s="2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2" customHeight="1">
      <x:c r="A47" s="2"/>
      <x:c r="B47" s="2"/>
      <x:c r="C47" s="2"/>
      <x:c r="D47" s="1"/>
      <x:c r="E47" s="1"/>
      <x:c r="F47" s="2"/>
      <x:c r="G47" s="2"/>
      <x:c r="H47" s="2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2" customHeight="1">
      <x:c r="A48" s="2"/>
      <x:c r="B48" s="2"/>
      <x:c r="C48" s="2"/>
      <x:c r="D48" s="1"/>
      <x:c r="E48" s="1"/>
      <x:c r="F48" s="2"/>
      <x:c r="G48" s="2"/>
      <x:c r="H48" s="2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2" customHeight="1">
      <x:c r="A49" s="2"/>
      <x:c r="B49" s="2"/>
      <x:c r="C49" s="2"/>
      <x:c r="D49" s="1"/>
      <x:c r="E49" s="1"/>
      <x:c r="F49" s="2"/>
      <x:c r="G49" s="2"/>
      <x:c r="H49" s="2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2" customHeight="1">
      <x:c r="A50" s="2"/>
      <x:c r="B50" s="2"/>
      <x:c r="C50" s="2"/>
      <x:c r="D50" s="1"/>
      <x:c r="E50" s="1"/>
      <x:c r="F50" s="2"/>
      <x:c r="G50" s="2"/>
      <x:c r="H50" s="2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2" customHeight="1">
      <x:c r="A51" s="2"/>
      <x:c r="B51" s="2"/>
      <x:c r="C51" s="2"/>
      <x:c r="D51" s="1"/>
      <x:c r="E51" s="1"/>
      <x:c r="F51" s="2"/>
      <x:c r="G51" s="2"/>
      <x:c r="H51" s="2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2" customHeight="1">
      <x:c r="A52" s="2"/>
      <x:c r="B52" s="2"/>
      <x:c r="C52" s="2"/>
      <x:c r="D52" s="1"/>
      <x:c r="E52" s="1"/>
      <x:c r="F52" s="2"/>
      <x:c r="G52" s="2"/>
      <x:c r="H52" s="2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2" customHeight="1">
      <x:c r="A53" s="2"/>
      <x:c r="B53" s="2"/>
      <x:c r="C53" s="2"/>
      <x:c r="D53" s="1"/>
      <x:c r="E53" s="1"/>
      <x:c r="F53" s="2"/>
      <x:c r="G53" s="2"/>
      <x:c r="H53" s="2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2" customHeight="1">
      <x:c r="A54" s="2"/>
      <x:c r="B54" s="2"/>
      <x:c r="C54" s="2"/>
      <x:c r="D54" s="1"/>
      <x:c r="E54" s="1"/>
      <x:c r="F54" s="2"/>
      <x:c r="G54" s="2"/>
      <x:c r="H54" s="2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2" customHeight="1">
      <x:c r="A55" s="2"/>
      <x:c r="B55" s="2"/>
      <x:c r="C55" s="2"/>
      <x:c r="D55" s="1"/>
      <x:c r="E55" s="1"/>
      <x:c r="F55" s="2"/>
      <x:c r="G55" s="2"/>
      <x:c r="H55" s="2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2" customHeight="1">
      <x:c r="A56" s="2"/>
      <x:c r="B56" s="2"/>
      <x:c r="C56" s="2"/>
      <x:c r="D56" s="1"/>
      <x:c r="E56" s="1"/>
      <x:c r="F56" s="2"/>
      <x:c r="G56" s="2"/>
      <x:c r="H56" s="2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2" customHeight="1">
      <x:c r="A57" s="2"/>
      <x:c r="B57" s="2"/>
      <x:c r="C57" s="2"/>
      <x:c r="D57" s="1"/>
      <x:c r="E57" s="1"/>
      <x:c r="F57" s="2"/>
      <x:c r="G57" s="2"/>
      <x:c r="H57" s="2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2" customHeight="1">
      <x:c r="A58" s="2"/>
      <x:c r="B58" s="2"/>
      <x:c r="C58" s="2"/>
      <x:c r="D58" s="1"/>
      <x:c r="E58" s="1"/>
      <x:c r="F58" s="2"/>
      <x:c r="G58" s="2"/>
      <x:c r="H58" s="2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2" customHeight="1">
      <x:c r="A59" s="2"/>
      <x:c r="B59" s="2"/>
      <x:c r="C59" s="2"/>
      <x:c r="D59" s="1"/>
      <x:c r="E59" s="1"/>
      <x:c r="F59" s="2"/>
      <x:c r="G59" s="2"/>
      <x:c r="H59" s="2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2" customHeight="1">
      <x:c r="A60" s="2"/>
      <x:c r="B60" s="2"/>
      <x:c r="C60" s="2"/>
      <x:c r="D60" s="1"/>
      <x:c r="E60" s="1"/>
      <x:c r="F60" s="2"/>
      <x:c r="G60" s="2"/>
      <x:c r="H60" s="2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2" customHeight="1">
      <x:c r="A61" s="2"/>
      <x:c r="B61" s="2"/>
      <x:c r="C61" s="2"/>
      <x:c r="D61" s="1"/>
      <x:c r="E61" s="1"/>
      <x:c r="F61" s="2"/>
      <x:c r="G61" s="2"/>
      <x:c r="H61" s="2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2" customHeight="1">
      <x:c r="A62" s="2"/>
      <x:c r="B62" s="2"/>
      <x:c r="C62" s="2"/>
      <x:c r="D62" s="1"/>
      <x:c r="E62" s="1"/>
      <x:c r="F62" s="2"/>
      <x:c r="G62" s="2"/>
      <x:c r="H62" s="2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2" customHeight="1">
      <x:c r="A63" s="2"/>
      <x:c r="B63" s="2"/>
      <x:c r="C63" s="2"/>
      <x:c r="D63" s="1"/>
      <x:c r="E63" s="1"/>
      <x:c r="F63" s="2"/>
      <x:c r="G63" s="2"/>
      <x:c r="H63" s="2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2" customHeight="1">
      <x:c r="A64" s="2"/>
      <x:c r="B64" s="2"/>
      <x:c r="C64" s="2"/>
      <x:c r="D64" s="1"/>
      <x:c r="E64" s="1"/>
      <x:c r="F64" s="2"/>
      <x:c r="G64" s="2"/>
      <x:c r="H64" s="2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2" customHeight="1">
      <x:c r="A65" s="2"/>
      <x:c r="B65" s="2"/>
      <x:c r="C65" s="2"/>
      <x:c r="D65" s="1"/>
      <x:c r="E65" s="1"/>
      <x:c r="F65" s="2"/>
      <x:c r="G65" s="2"/>
      <x:c r="H65" s="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2" customHeight="1">
      <x:c r="A66" s="2"/>
      <x:c r="B66" s="2"/>
      <x:c r="C66" s="2"/>
      <x:c r="D66" s="1"/>
      <x:c r="E66" s="1"/>
      <x:c r="F66" s="2"/>
      <x:c r="G66" s="2"/>
      <x:c r="H66" s="2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2" customHeight="1">
      <x:c r="A67" s="2"/>
      <x:c r="B67" s="2"/>
      <x:c r="C67" s="2"/>
      <x:c r="D67" s="1"/>
      <x:c r="E67" s="1"/>
      <x:c r="F67" s="2"/>
      <x:c r="G67" s="2"/>
      <x:c r="H67" s="2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2" customHeight="1">
      <x:c r="A68" s="2"/>
      <x:c r="B68" s="2"/>
      <x:c r="C68" s="2"/>
      <x:c r="D68" s="1"/>
      <x:c r="E68" s="1"/>
      <x:c r="F68" s="2"/>
      <x:c r="G68" s="2"/>
      <x:c r="H68" s="2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2" customHeight="1">
      <x:c r="A69" s="2"/>
      <x:c r="B69" s="2"/>
      <x:c r="C69" s="2"/>
      <x:c r="D69" s="1"/>
      <x:c r="E69" s="1"/>
      <x:c r="F69" s="2"/>
      <x:c r="G69" s="2"/>
      <x:c r="H69" s="2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2" customHeight="1">
      <x:c r="A70" s="2"/>
      <x:c r="B70" s="2"/>
      <x:c r="C70" s="2"/>
      <x:c r="D70" s="1"/>
      <x:c r="E70" s="1"/>
      <x:c r="F70" s="2"/>
      <x:c r="G70" s="2"/>
      <x:c r="H70" s="2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2" customHeight="1">
      <x:c r="A71" s="2"/>
      <x:c r="B71" s="2"/>
      <x:c r="C71" s="2"/>
      <x:c r="D71" s="1"/>
      <x:c r="E71" s="1"/>
      <x:c r="F71" s="2"/>
      <x:c r="G71" s="2"/>
      <x:c r="H71" s="2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2" customHeight="1">
      <x:c r="A72" s="2"/>
      <x:c r="B72" s="2"/>
      <x:c r="C72" s="2"/>
      <x:c r="D72" s="1"/>
      <x:c r="E72" s="1"/>
      <x:c r="F72" s="2"/>
      <x:c r="G72" s="2"/>
      <x:c r="H72" s="2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2" customHeight="1">
      <x:c r="A73" s="2"/>
      <x:c r="B73" s="2"/>
      <x:c r="C73" s="2"/>
      <x:c r="D73" s="1"/>
      <x:c r="E73" s="1"/>
      <x:c r="F73" s="2"/>
      <x:c r="G73" s="2"/>
      <x:c r="H73" s="2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2" customHeight="1">
      <x:c r="A74" s="2"/>
      <x:c r="B74" s="2"/>
      <x:c r="C74" s="2"/>
      <x:c r="D74" s="1"/>
      <x:c r="E74" s="1"/>
      <x:c r="F74" s="2"/>
      <x:c r="G74" s="2"/>
      <x:c r="H74" s="2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2" customHeight="1">
      <x:c r="A75" s="2"/>
      <x:c r="B75" s="2"/>
      <x:c r="C75" s="2"/>
      <x:c r="D75" s="1"/>
      <x:c r="E75" s="1"/>
      <x:c r="F75" s="2"/>
      <x:c r="G75" s="2"/>
      <x:c r="H75" s="2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2" customHeight="1">
      <x:c r="A76" s="2"/>
      <x:c r="B76" s="2"/>
      <x:c r="C76" s="2"/>
      <x:c r="D76" s="1"/>
      <x:c r="E76" s="1"/>
      <x:c r="F76" s="2"/>
      <x:c r="G76" s="2"/>
      <x:c r="H76" s="2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2" customHeight="1">
      <x:c r="A77" s="2"/>
      <x:c r="B77" s="2"/>
      <x:c r="C77" s="2"/>
      <x:c r="D77" s="1"/>
      <x:c r="E77" s="1"/>
      <x:c r="F77" s="2"/>
      <x:c r="G77" s="2"/>
      <x:c r="H77" s="2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2" customHeight="1">
      <x:c r="A78" s="2"/>
      <x:c r="B78" s="2"/>
      <x:c r="C78" s="2"/>
      <x:c r="D78" s="1"/>
      <x:c r="E78" s="1"/>
      <x:c r="F78" s="2"/>
      <x:c r="G78" s="2"/>
      <x:c r="H78" s="2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2" customHeight="1">
      <x:c r="A79" s="2"/>
      <x:c r="B79" s="2"/>
      <x:c r="C79" s="2"/>
      <x:c r="D79" s="1"/>
      <x:c r="E79" s="1"/>
      <x:c r="F79" s="2"/>
      <x:c r="G79" s="2"/>
      <x:c r="H79" s="2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2" customHeight="1">
      <x:c r="A80" s="2"/>
      <x:c r="B80" s="2"/>
      <x:c r="C80" s="2"/>
      <x:c r="D80" s="1"/>
      <x:c r="E80" s="1"/>
      <x:c r="F80" s="2"/>
      <x:c r="G80" s="2"/>
      <x:c r="H80" s="2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2" customHeight="1">
      <x:c r="A81" s="2"/>
      <x:c r="B81" s="2"/>
      <x:c r="C81" s="2"/>
      <x:c r="D81" s="1"/>
      <x:c r="E81" s="1"/>
      <x:c r="F81" s="2"/>
      <x:c r="G81" s="2"/>
      <x:c r="H81" s="2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2" customHeight="1">
      <x:c r="A82" s="2"/>
      <x:c r="B82" s="2"/>
      <x:c r="C82" s="2"/>
      <x:c r="D82" s="1"/>
      <x:c r="E82" s="1"/>
      <x:c r="F82" s="2"/>
      <x:c r="G82" s="2"/>
      <x:c r="H82" s="2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2" customHeight="1">
      <x:c r="A83" s="2"/>
      <x:c r="B83" s="2"/>
      <x:c r="C83" s="2"/>
      <x:c r="D83" s="1"/>
      <x:c r="E83" s="1"/>
      <x:c r="F83" s="2"/>
      <x:c r="G83" s="2"/>
      <x:c r="H83" s="2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2" customHeight="1">
      <x:c r="A84" s="2"/>
      <x:c r="B84" s="2"/>
      <x:c r="C84" s="2"/>
      <x:c r="D84" s="1"/>
      <x:c r="E84" s="1"/>
      <x:c r="F84" s="2"/>
      <x:c r="G84" s="2"/>
      <x:c r="H84" s="2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2" customHeight="1">
      <x:c r="A85" s="2"/>
      <x:c r="B85" s="2"/>
      <x:c r="C85" s="2"/>
      <x:c r="D85" s="1"/>
      <x:c r="E85" s="1"/>
      <x:c r="F85" s="2"/>
      <x:c r="G85" s="2"/>
      <x:c r="H85" s="2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2" customHeight="1">
      <x:c r="A86" s="2"/>
      <x:c r="B86" s="2"/>
      <x:c r="C86" s="2"/>
      <x:c r="D86" s="1"/>
      <x:c r="E86" s="1"/>
      <x:c r="F86" s="2"/>
      <x:c r="G86" s="2"/>
      <x:c r="H86" s="2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2" customHeight="1">
      <x:c r="A87" s="2"/>
      <x:c r="B87" s="2"/>
      <x:c r="C87" s="2"/>
      <x:c r="D87" s="1"/>
      <x:c r="E87" s="1"/>
      <x:c r="F87" s="2"/>
      <x:c r="G87" s="2"/>
      <x:c r="H87" s="2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2" customHeight="1">
      <x:c r="A88" s="2"/>
      <x:c r="B88" s="2"/>
      <x:c r="C88" s="2"/>
      <x:c r="D88" s="1"/>
      <x:c r="E88" s="1"/>
      <x:c r="F88" s="2"/>
      <x:c r="G88" s="2"/>
      <x:c r="H88" s="2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2" customHeight="1">
      <x:c r="A89" s="2"/>
      <x:c r="B89" s="2"/>
      <x:c r="C89" s="2"/>
      <x:c r="D89" s="1"/>
      <x:c r="E89" s="1"/>
      <x:c r="F89" s="2"/>
      <x:c r="G89" s="2"/>
      <x:c r="H89" s="2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2" customHeight="1">
      <x:c r="A90" s="2"/>
      <x:c r="B90" s="2"/>
      <x:c r="C90" s="2"/>
      <x:c r="D90" s="1"/>
      <x:c r="E90" s="1"/>
      <x:c r="F90" s="2"/>
      <x:c r="G90" s="2"/>
      <x:c r="H90" s="2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2" customHeight="1">
      <x:c r="A91" s="2"/>
      <x:c r="B91" s="2"/>
      <x:c r="C91" s="2"/>
      <x:c r="D91" s="1"/>
      <x:c r="E91" s="1"/>
      <x:c r="F91" s="2"/>
      <x:c r="G91" s="2"/>
      <x:c r="H91" s="2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2" customHeight="1">
      <x:c r="A92" s="2"/>
      <x:c r="B92" s="2"/>
      <x:c r="C92" s="2"/>
      <x:c r="D92" s="1"/>
      <x:c r="E92" s="1"/>
      <x:c r="F92" s="2"/>
      <x:c r="G92" s="2"/>
      <x:c r="H92" s="2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2" customHeight="1">
      <x:c r="A93" s="2"/>
      <x:c r="B93" s="2"/>
      <x:c r="C93" s="2"/>
      <x:c r="D93" s="1"/>
      <x:c r="E93" s="1"/>
      <x:c r="F93" s="2"/>
      <x:c r="G93" s="2"/>
      <x:c r="H93" s="2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2" customHeight="1">
      <x:c r="A94" s="2"/>
      <x:c r="B94" s="2"/>
      <x:c r="C94" s="2"/>
      <x:c r="D94" s="1"/>
      <x:c r="E94" s="1"/>
      <x:c r="F94" s="2"/>
      <x:c r="G94" s="2"/>
      <x:c r="H94" s="2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2" customHeight="1">
      <x:c r="A95" s="2"/>
      <x:c r="B95" s="2"/>
      <x:c r="C95" s="2"/>
      <x:c r="D95" s="1"/>
      <x:c r="E95" s="1"/>
      <x:c r="F95" s="2"/>
      <x:c r="G95" s="2"/>
      <x:c r="H95" s="2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2" customHeight="1">
      <x:c r="A96" s="2"/>
      <x:c r="B96" s="2"/>
      <x:c r="C96" s="2"/>
      <x:c r="D96" s="1"/>
      <x:c r="E96" s="1"/>
      <x:c r="F96" s="2"/>
      <x:c r="G96" s="2"/>
      <x:c r="H96" s="2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2" customHeight="1">
      <x:c r="A97" s="2"/>
      <x:c r="B97" s="2"/>
      <x:c r="C97" s="2"/>
      <x:c r="D97" s="1"/>
      <x:c r="E97" s="1"/>
      <x:c r="F97" s="2"/>
      <x:c r="G97" s="2"/>
      <x:c r="H97" s="2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2" customHeight="1">
      <x:c r="A98" s="2"/>
      <x:c r="B98" s="2"/>
      <x:c r="C98" s="2"/>
      <x:c r="D98" s="1"/>
      <x:c r="E98" s="1"/>
      <x:c r="F98" s="2"/>
      <x:c r="G98" s="2"/>
      <x:c r="H98" s="2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2" customHeight="1">
      <x:c r="A99" s="2"/>
      <x:c r="B99" s="2"/>
      <x:c r="C99" s="2"/>
      <x:c r="D99" s="1"/>
      <x:c r="E99" s="1"/>
      <x:c r="F99" s="2"/>
      <x:c r="G99" s="2"/>
      <x:c r="H99" s="2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2" customHeight="1">
      <x:c r="A100" s="2"/>
      <x:c r="B100" s="2"/>
      <x:c r="C100" s="2"/>
      <x:c r="D100" s="1"/>
      <x:c r="E100" s="1"/>
      <x:c r="F100" s="2"/>
      <x:c r="G100" s="2"/>
      <x:c r="H100" s="2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2" customHeight="1">
      <x:c r="A101" s="2"/>
      <x:c r="B101" s="2"/>
      <x:c r="C101" s="2"/>
      <x:c r="D101" s="1"/>
      <x:c r="E101" s="1"/>
      <x:c r="F101" s="2"/>
      <x:c r="G101" s="2"/>
      <x:c r="H101" s="2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2" customHeight="1">
      <x:c r="A102" s="2"/>
      <x:c r="B102" s="2"/>
      <x:c r="C102" s="2"/>
      <x:c r="D102" s="1"/>
      <x:c r="E102" s="1"/>
      <x:c r="F102" s="2"/>
      <x:c r="G102" s="2"/>
      <x:c r="H102" s="2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2" customHeight="1">
      <x:c r="A103" s="2"/>
      <x:c r="B103" s="2"/>
      <x:c r="C103" s="2"/>
      <x:c r="D103" s="1"/>
      <x:c r="E103" s="1"/>
      <x:c r="F103" s="2"/>
      <x:c r="G103" s="2"/>
      <x:c r="H103" s="2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2" customHeight="1">
      <x:c r="A104" s="2"/>
      <x:c r="B104" s="2"/>
      <x:c r="C104" s="2"/>
      <x:c r="D104" s="1"/>
      <x:c r="E104" s="1"/>
      <x:c r="F104" s="2"/>
      <x:c r="G104" s="2"/>
      <x:c r="H104" s="2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2" customHeight="1">
      <x:c r="A105" s="2"/>
      <x:c r="B105" s="2"/>
      <x:c r="C105" s="2"/>
      <x:c r="D105" s="1"/>
      <x:c r="E105" s="1"/>
      <x:c r="F105" s="2"/>
      <x:c r="G105" s="2"/>
      <x:c r="H105" s="2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2" customHeight="1">
      <x:c r="A106" s="2"/>
      <x:c r="B106" s="2"/>
      <x:c r="C106" s="2"/>
      <x:c r="D106" s="1"/>
      <x:c r="E106" s="1"/>
      <x:c r="F106" s="2"/>
      <x:c r="G106" s="2"/>
      <x:c r="H106" s="2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2" customHeight="1">
      <x:c r="A107" s="2"/>
      <x:c r="B107" s="2"/>
      <x:c r="C107" s="2"/>
      <x:c r="D107" s="1"/>
      <x:c r="E107" s="1"/>
      <x:c r="F107" s="2"/>
      <x:c r="G107" s="2"/>
      <x:c r="H107" s="2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2" customHeight="1">
      <x:c r="A108" s="2"/>
      <x:c r="B108" s="2"/>
      <x:c r="C108" s="2"/>
      <x:c r="D108" s="1"/>
      <x:c r="E108" s="1"/>
      <x:c r="F108" s="2"/>
      <x:c r="G108" s="2"/>
      <x:c r="H108" s="2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2" customHeight="1">
      <x:c r="A109" s="2"/>
      <x:c r="B109" s="2"/>
      <x:c r="C109" s="2"/>
      <x:c r="D109" s="1"/>
      <x:c r="E109" s="1"/>
      <x:c r="F109" s="2"/>
      <x:c r="G109" s="2"/>
      <x:c r="H109" s="2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2" customHeight="1">
      <x:c r="A110" s="2"/>
      <x:c r="B110" s="2"/>
      <x:c r="C110" s="2"/>
      <x:c r="D110" s="1"/>
      <x:c r="E110" s="1"/>
      <x:c r="F110" s="2"/>
      <x:c r="G110" s="2"/>
      <x:c r="H110" s="2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2" customHeight="1">
      <x:c r="A111" s="2"/>
      <x:c r="B111" s="2"/>
      <x:c r="C111" s="2"/>
      <x:c r="D111" s="1"/>
      <x:c r="E111" s="1"/>
      <x:c r="F111" s="2"/>
      <x:c r="G111" s="2"/>
      <x:c r="H111" s="2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2" customHeight="1">
      <x:c r="A112" s="2"/>
      <x:c r="B112" s="2"/>
      <x:c r="C112" s="2"/>
      <x:c r="D112" s="1"/>
      <x:c r="E112" s="1"/>
      <x:c r="F112" s="2"/>
      <x:c r="G112" s="2"/>
      <x:c r="H112" s="2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2" customHeight="1">
      <x:c r="A113" s="2"/>
      <x:c r="B113" s="2"/>
      <x:c r="C113" s="2"/>
      <x:c r="D113" s="1"/>
      <x:c r="E113" s="1"/>
      <x:c r="F113" s="2"/>
      <x:c r="G113" s="2"/>
      <x:c r="H113" s="2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2" customHeight="1">
      <x:c r="A114" s="2"/>
      <x:c r="B114" s="2"/>
      <x:c r="C114" s="2"/>
      <x:c r="D114" s="1"/>
      <x:c r="E114" s="1"/>
      <x:c r="F114" s="2"/>
      <x:c r="G114" s="2"/>
      <x:c r="H114" s="2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2" customHeight="1">
      <x:c r="A115" s="2"/>
      <x:c r="B115" s="2"/>
      <x:c r="C115" s="2"/>
      <x:c r="D115" s="1"/>
      <x:c r="E115" s="1"/>
      <x:c r="F115" s="2"/>
      <x:c r="G115" s="2"/>
      <x:c r="H115" s="2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2" customHeight="1">
      <x:c r="A116" s="2"/>
      <x:c r="B116" s="2"/>
      <x:c r="C116" s="2"/>
      <x:c r="D116" s="1"/>
      <x:c r="E116" s="1"/>
      <x:c r="F116" s="2"/>
      <x:c r="G116" s="2"/>
      <x:c r="H116" s="2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2" customHeight="1">
      <x:c r="A117" s="2"/>
      <x:c r="B117" s="2"/>
      <x:c r="C117" s="2"/>
      <x:c r="D117" s="1"/>
      <x:c r="E117" s="1"/>
      <x:c r="F117" s="2"/>
      <x:c r="G117" s="2"/>
      <x:c r="H117" s="2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2" customHeight="1">
      <x:c r="A118" s="2"/>
      <x:c r="B118" s="2"/>
      <x:c r="C118" s="2"/>
      <x:c r="D118" s="1"/>
      <x:c r="E118" s="1"/>
      <x:c r="F118" s="2"/>
      <x:c r="G118" s="2"/>
      <x:c r="H118" s="2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2" customHeight="1">
      <x:c r="A119" s="2"/>
      <x:c r="B119" s="2"/>
      <x:c r="C119" s="2"/>
      <x:c r="D119" s="1"/>
      <x:c r="E119" s="1"/>
      <x:c r="F119" s="2"/>
      <x:c r="G119" s="2"/>
      <x:c r="H119" s="2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2" customHeight="1">
      <x:c r="A120" s="2"/>
      <x:c r="B120" s="2"/>
      <x:c r="C120" s="2"/>
      <x:c r="D120" s="1"/>
      <x:c r="E120" s="1"/>
      <x:c r="F120" s="2"/>
      <x:c r="G120" s="2"/>
      <x:c r="H120" s="2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2" customHeight="1">
      <x:c r="A121" s="2"/>
      <x:c r="B121" s="2"/>
      <x:c r="C121" s="2"/>
      <x:c r="D121" s="1"/>
      <x:c r="E121" s="1"/>
      <x:c r="F121" s="2"/>
      <x:c r="G121" s="2"/>
      <x:c r="H121" s="2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2" customHeight="1">
      <x:c r="A122" s="2"/>
      <x:c r="B122" s="2"/>
      <x:c r="C122" s="2"/>
      <x:c r="D122" s="1"/>
      <x:c r="E122" s="1"/>
      <x:c r="F122" s="2"/>
      <x:c r="G122" s="2"/>
      <x:c r="H122" s="2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2" customHeight="1">
      <x:c r="A123" s="2"/>
      <x:c r="B123" s="2"/>
      <x:c r="C123" s="2"/>
      <x:c r="D123" s="1"/>
      <x:c r="E123" s="1"/>
      <x:c r="F123" s="2"/>
      <x:c r="G123" s="2"/>
      <x:c r="H123" s="2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2" customHeight="1">
      <x:c r="A124" s="2"/>
      <x:c r="B124" s="2"/>
      <x:c r="C124" s="2"/>
      <x:c r="D124" s="1"/>
      <x:c r="E124" s="1"/>
      <x:c r="F124" s="2"/>
      <x:c r="G124" s="2"/>
      <x:c r="H124" s="2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2" customHeight="1">
      <x:c r="A125" s="2"/>
      <x:c r="B125" s="2"/>
      <x:c r="C125" s="2"/>
      <x:c r="D125" s="1"/>
      <x:c r="E125" s="1"/>
      <x:c r="F125" s="2"/>
      <x:c r="G125" s="2"/>
      <x:c r="H125" s="2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2" customHeight="1">
      <x:c r="A126" s="2"/>
      <x:c r="B126" s="2"/>
      <x:c r="C126" s="2"/>
      <x:c r="D126" s="1"/>
      <x:c r="E126" s="1"/>
      <x:c r="F126" s="2"/>
      <x:c r="G126" s="2"/>
      <x:c r="H126" s="2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2" customHeight="1">
      <x:c r="A127" s="2"/>
      <x:c r="B127" s="2"/>
      <x:c r="C127" s="2"/>
      <x:c r="D127" s="1"/>
      <x:c r="E127" s="1"/>
      <x:c r="F127" s="2"/>
      <x:c r="G127" s="2"/>
      <x:c r="H127" s="2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2" customHeight="1">
      <x:c r="A128" s="2"/>
      <x:c r="B128" s="2"/>
      <x:c r="C128" s="2"/>
      <x:c r="D128" s="1"/>
      <x:c r="E128" s="1"/>
      <x:c r="F128" s="2"/>
      <x:c r="G128" s="2"/>
      <x:c r="H128" s="2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2" customHeight="1">
      <x:c r="A129" s="2"/>
      <x:c r="B129" s="2"/>
      <x:c r="C129" s="2"/>
      <x:c r="D129" s="1"/>
      <x:c r="E129" s="1"/>
      <x:c r="F129" s="2"/>
      <x:c r="G129" s="2"/>
      <x:c r="H129" s="2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2" customHeight="1">
      <x:c r="A130" s="2"/>
      <x:c r="B130" s="2"/>
      <x:c r="C130" s="2"/>
      <x:c r="D130" s="1"/>
      <x:c r="E130" s="1"/>
      <x:c r="F130" s="2"/>
      <x:c r="G130" s="2"/>
      <x:c r="H130" s="2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2" customHeight="1">
      <x:c r="A131" s="2"/>
      <x:c r="B131" s="2"/>
      <x:c r="C131" s="2"/>
      <x:c r="D131" s="1"/>
      <x:c r="E131" s="1"/>
      <x:c r="F131" s="2"/>
      <x:c r="G131" s="2"/>
      <x:c r="H131" s="2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2" customHeight="1">
      <x:c r="A132" s="2"/>
      <x:c r="B132" s="2"/>
      <x:c r="C132" s="2"/>
      <x:c r="D132" s="1"/>
      <x:c r="E132" s="1"/>
      <x:c r="F132" s="2"/>
      <x:c r="G132" s="2"/>
      <x:c r="H132" s="2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2" customHeight="1">
      <x:c r="A133" s="2"/>
      <x:c r="B133" s="2"/>
      <x:c r="C133" s="2"/>
      <x:c r="D133" s="1"/>
      <x:c r="E133" s="1"/>
      <x:c r="F133" s="2"/>
      <x:c r="G133" s="2"/>
      <x:c r="H133" s="2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2" customHeight="1">
      <x:c r="A134" s="2"/>
      <x:c r="B134" s="2"/>
      <x:c r="C134" s="2"/>
      <x:c r="D134" s="1"/>
      <x:c r="E134" s="1"/>
      <x:c r="F134" s="2"/>
      <x:c r="G134" s="2"/>
      <x:c r="H134" s="2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2" customHeight="1">
      <x:c r="A135" s="2"/>
      <x:c r="B135" s="2"/>
      <x:c r="C135" s="2"/>
      <x:c r="D135" s="1"/>
      <x:c r="E135" s="1"/>
      <x:c r="F135" s="2"/>
      <x:c r="G135" s="2"/>
      <x:c r="H135" s="2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2" customHeight="1">
      <x:c r="A136" s="2"/>
      <x:c r="B136" s="2"/>
      <x:c r="C136" s="2"/>
      <x:c r="D136" s="1"/>
      <x:c r="E136" s="1"/>
      <x:c r="F136" s="2"/>
      <x:c r="G136" s="2"/>
      <x:c r="H136" s="2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2" customHeight="1">
      <x:c r="A137" s="2"/>
      <x:c r="B137" s="2"/>
      <x:c r="C137" s="2"/>
      <x:c r="D137" s="1"/>
      <x:c r="E137" s="1"/>
      <x:c r="F137" s="2"/>
      <x:c r="G137" s="2"/>
      <x:c r="H137" s="2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2" customHeight="1">
      <x:c r="A138" s="2"/>
      <x:c r="B138" s="2"/>
      <x:c r="C138" s="2"/>
      <x:c r="D138" s="1"/>
      <x:c r="E138" s="1"/>
      <x:c r="F138" s="2"/>
      <x:c r="G138" s="2"/>
      <x:c r="H138" s="2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2" customHeight="1">
      <x:c r="A139" s="2"/>
      <x:c r="B139" s="2"/>
      <x:c r="C139" s="2"/>
      <x:c r="D139" s="1"/>
      <x:c r="E139" s="1"/>
      <x:c r="F139" s="2"/>
      <x:c r="G139" s="2"/>
      <x:c r="H139" s="2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2" customHeight="1">
      <x:c r="A140" s="2"/>
      <x:c r="B140" s="2"/>
      <x:c r="C140" s="2"/>
      <x:c r="D140" s="1"/>
      <x:c r="E140" s="1"/>
      <x:c r="F140" s="2"/>
      <x:c r="G140" s="2"/>
      <x:c r="H140" s="2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2" customHeight="1">
      <x:c r="A141" s="2"/>
      <x:c r="B141" s="2"/>
      <x:c r="C141" s="2"/>
      <x:c r="D141" s="1"/>
      <x:c r="E141" s="1"/>
      <x:c r="F141" s="2"/>
      <x:c r="G141" s="2"/>
      <x:c r="H141" s="2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2" customHeight="1">
      <x:c r="A142" s="2"/>
      <x:c r="B142" s="2"/>
      <x:c r="C142" s="2"/>
      <x:c r="D142" s="1"/>
      <x:c r="E142" s="1"/>
      <x:c r="F142" s="2"/>
      <x:c r="G142" s="2"/>
      <x:c r="H142" s="2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2" customHeight="1">
      <x:c r="A143" s="2"/>
      <x:c r="B143" s="2"/>
      <x:c r="C143" s="2"/>
      <x:c r="D143" s="1"/>
      <x:c r="E143" s="1"/>
      <x:c r="F143" s="2"/>
      <x:c r="G143" s="2"/>
      <x:c r="H143" s="2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2" customHeight="1">
      <x:c r="A144" s="2"/>
      <x:c r="B144" s="2"/>
      <x:c r="C144" s="2"/>
      <x:c r="D144" s="1"/>
      <x:c r="E144" s="1"/>
      <x:c r="F144" s="2"/>
      <x:c r="G144" s="2"/>
      <x:c r="H144" s="2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2" customHeight="1">
      <x:c r="A145" s="2"/>
      <x:c r="B145" s="2"/>
      <x:c r="C145" s="2"/>
      <x:c r="D145" s="1"/>
      <x:c r="E145" s="1"/>
      <x:c r="F145" s="2"/>
      <x:c r="G145" s="2"/>
      <x:c r="H145" s="2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2" customHeight="1">
      <x:c r="A146" s="2"/>
      <x:c r="B146" s="2"/>
      <x:c r="C146" s="2"/>
      <x:c r="D146" s="1"/>
      <x:c r="E146" s="1"/>
      <x:c r="F146" s="2"/>
      <x:c r="G146" s="2"/>
      <x:c r="H146" s="2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2" customHeight="1">
      <x:c r="A147" s="2"/>
      <x:c r="B147" s="2"/>
      <x:c r="C147" s="2"/>
      <x:c r="D147" s="1"/>
      <x:c r="E147" s="1"/>
      <x:c r="F147" s="2"/>
      <x:c r="G147" s="2"/>
      <x:c r="H147" s="2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2" customHeight="1">
      <x:c r="A148" s="2"/>
      <x:c r="B148" s="2"/>
      <x:c r="C148" s="2"/>
      <x:c r="D148" s="1"/>
      <x:c r="E148" s="1"/>
      <x:c r="F148" s="2"/>
      <x:c r="G148" s="2"/>
      <x:c r="H148" s="2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2" customHeight="1">
      <x:c r="A149" s="2"/>
      <x:c r="B149" s="2"/>
      <x:c r="C149" s="2"/>
      <x:c r="D149" s="1"/>
      <x:c r="E149" s="1"/>
      <x:c r="F149" s="2"/>
      <x:c r="G149" s="2"/>
      <x:c r="H149" s="2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2" customHeight="1">
      <x:c r="A150" s="2"/>
      <x:c r="B150" s="2"/>
      <x:c r="C150" s="2"/>
      <x:c r="D150" s="1"/>
      <x:c r="E150" s="1"/>
      <x:c r="F150" s="2"/>
      <x:c r="G150" s="2"/>
      <x:c r="H150" s="2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2" customHeight="1">
      <x:c r="A151" s="2"/>
      <x:c r="B151" s="2"/>
      <x:c r="C151" s="2"/>
      <x:c r="D151" s="1"/>
      <x:c r="E151" s="1"/>
      <x:c r="F151" s="2"/>
      <x:c r="G151" s="2"/>
      <x:c r="H151" s="2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2" customHeight="1">
      <x:c r="A152" s="2"/>
      <x:c r="B152" s="2"/>
      <x:c r="C152" s="2"/>
      <x:c r="D152" s="1"/>
      <x:c r="E152" s="1"/>
      <x:c r="F152" s="2"/>
      <x:c r="G152" s="2"/>
      <x:c r="H152" s="2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2" customHeight="1">
      <x:c r="A153" s="2"/>
      <x:c r="B153" s="2"/>
      <x:c r="C153" s="2"/>
      <x:c r="D153" s="1"/>
      <x:c r="E153" s="1"/>
      <x:c r="F153" s="2"/>
      <x:c r="G153" s="2"/>
      <x:c r="H153" s="2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2" customHeight="1">
      <x:c r="A154" s="2"/>
      <x:c r="B154" s="2"/>
      <x:c r="C154" s="2"/>
      <x:c r="D154" s="1"/>
      <x:c r="E154" s="1"/>
      <x:c r="F154" s="2"/>
      <x:c r="G154" s="2"/>
      <x:c r="H154" s="2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2" customHeight="1">
      <x:c r="A155" s="2"/>
      <x:c r="B155" s="2"/>
      <x:c r="C155" s="2"/>
      <x:c r="D155" s="1"/>
      <x:c r="E155" s="1"/>
      <x:c r="F155" s="2"/>
      <x:c r="G155" s="2"/>
      <x:c r="H155" s="2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2" customHeight="1">
      <x:c r="A156" s="2"/>
      <x:c r="B156" s="2"/>
      <x:c r="C156" s="2"/>
      <x:c r="D156" s="1"/>
      <x:c r="E156" s="1"/>
      <x:c r="F156" s="2"/>
      <x:c r="G156" s="2"/>
      <x:c r="H156" s="2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2" customHeight="1">
      <x:c r="A157" s="2"/>
      <x:c r="B157" s="2"/>
      <x:c r="C157" s="2"/>
      <x:c r="D157" s="1"/>
      <x:c r="E157" s="1"/>
      <x:c r="F157" s="2"/>
      <x:c r="G157" s="2"/>
      <x:c r="H157" s="2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2" customHeight="1">
      <x:c r="A158" s="2"/>
      <x:c r="B158" s="2"/>
      <x:c r="C158" s="2"/>
      <x:c r="D158" s="1"/>
      <x:c r="E158" s="1"/>
      <x:c r="F158" s="2"/>
      <x:c r="G158" s="2"/>
      <x:c r="H158" s="2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2" customHeight="1">
      <x:c r="A159" s="2"/>
      <x:c r="B159" s="2"/>
      <x:c r="C159" s="2"/>
      <x:c r="D159" s="1"/>
      <x:c r="E159" s="1"/>
      <x:c r="F159" s="2"/>
      <x:c r="G159" s="2"/>
      <x:c r="H159" s="2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2" customHeight="1">
      <x:c r="A160" s="2"/>
      <x:c r="B160" s="2"/>
      <x:c r="C160" s="2"/>
      <x:c r="D160" s="1"/>
      <x:c r="E160" s="1"/>
      <x:c r="F160" s="2"/>
      <x:c r="G160" s="2"/>
      <x:c r="H160" s="2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2" customHeight="1">
      <x:c r="A161" s="2"/>
      <x:c r="B161" s="2"/>
      <x:c r="C161" s="2"/>
      <x:c r="D161" s="1"/>
      <x:c r="E161" s="1"/>
      <x:c r="F161" s="2"/>
      <x:c r="G161" s="2"/>
      <x:c r="H161" s="2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2" customHeight="1">
      <x:c r="A162" s="2"/>
      <x:c r="B162" s="2"/>
      <x:c r="C162" s="2"/>
      <x:c r="D162" s="1"/>
      <x:c r="E162" s="1"/>
      <x:c r="F162" s="2"/>
      <x:c r="G162" s="2"/>
      <x:c r="H162" s="2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2" customHeight="1">
      <x:c r="A163" s="2"/>
      <x:c r="B163" s="2"/>
      <x:c r="C163" s="2"/>
      <x:c r="D163" s="1"/>
      <x:c r="E163" s="1"/>
      <x:c r="F163" s="2"/>
      <x:c r="G163" s="2"/>
      <x:c r="H163" s="2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2" customHeight="1">
      <x:c r="A164" s="2"/>
      <x:c r="B164" s="2"/>
      <x:c r="C164" s="2"/>
      <x:c r="D164" s="1"/>
      <x:c r="E164" s="1"/>
      <x:c r="F164" s="2"/>
      <x:c r="G164" s="2"/>
      <x:c r="H164" s="2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2" customHeight="1">
      <x:c r="A165" s="2"/>
      <x:c r="B165" s="2"/>
      <x:c r="C165" s="2"/>
      <x:c r="D165" s="1"/>
      <x:c r="E165" s="1"/>
      <x:c r="F165" s="2"/>
      <x:c r="G165" s="2"/>
      <x:c r="H165" s="2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2" customHeight="1">
      <x:c r="A166" s="2"/>
      <x:c r="B166" s="2"/>
      <x:c r="C166" s="2"/>
      <x:c r="D166" s="1"/>
      <x:c r="E166" s="1"/>
      <x:c r="F166" s="2"/>
      <x:c r="G166" s="2"/>
      <x:c r="H166" s="2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2" customHeight="1">
      <x:c r="A167" s="2"/>
      <x:c r="B167" s="2"/>
      <x:c r="C167" s="2"/>
      <x:c r="D167" s="1"/>
      <x:c r="E167" s="1"/>
      <x:c r="F167" s="2"/>
      <x:c r="G167" s="2"/>
      <x:c r="H167" s="2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2" customHeight="1">
      <x:c r="A168" s="2"/>
      <x:c r="B168" s="2"/>
      <x:c r="C168" s="2"/>
      <x:c r="D168" s="1"/>
      <x:c r="E168" s="1"/>
      <x:c r="F168" s="2"/>
      <x:c r="G168" s="2"/>
      <x:c r="H168" s="2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2" customHeight="1">
      <x:c r="A169" s="2"/>
      <x:c r="B169" s="2"/>
      <x:c r="C169" s="2"/>
      <x:c r="D169" s="1"/>
      <x:c r="E169" s="1"/>
      <x:c r="F169" s="2"/>
      <x:c r="G169" s="2"/>
      <x:c r="H169" s="2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2" customHeight="1">
      <x:c r="A170" s="2"/>
      <x:c r="B170" s="2"/>
      <x:c r="C170" s="2"/>
      <x:c r="D170" s="1"/>
      <x:c r="E170" s="1"/>
      <x:c r="F170" s="2"/>
      <x:c r="G170" s="2"/>
      <x:c r="H170" s="2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2" customHeight="1">
      <x:c r="A171" s="2"/>
      <x:c r="B171" s="2"/>
      <x:c r="C171" s="2"/>
      <x:c r="D171" s="1"/>
      <x:c r="E171" s="1"/>
      <x:c r="F171" s="2"/>
      <x:c r="G171" s="2"/>
      <x:c r="H171" s="2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2" customHeight="1">
      <x:c r="A172" s="2"/>
      <x:c r="B172" s="2"/>
      <x:c r="C172" s="2"/>
      <x:c r="D172" s="1"/>
      <x:c r="E172" s="1"/>
      <x:c r="F172" s="2"/>
      <x:c r="G172" s="2"/>
      <x:c r="H172" s="2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2" customHeight="1">
      <x:c r="A173" s="2"/>
      <x:c r="B173" s="2"/>
      <x:c r="C173" s="2"/>
      <x:c r="D173" s="1"/>
      <x:c r="E173" s="1"/>
      <x:c r="F173" s="2"/>
      <x:c r="G173" s="2"/>
      <x:c r="H173" s="2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2" customHeight="1">
      <x:c r="A174" s="2"/>
      <x:c r="B174" s="2"/>
      <x:c r="C174" s="2"/>
      <x:c r="D174" s="1"/>
      <x:c r="E174" s="1"/>
      <x:c r="F174" s="2"/>
      <x:c r="G174" s="2"/>
      <x:c r="H174" s="2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2" customHeight="1">
      <x:c r="A175" s="2"/>
      <x:c r="B175" s="2"/>
      <x:c r="C175" s="2"/>
      <x:c r="D175" s="1"/>
      <x:c r="E175" s="1"/>
      <x:c r="F175" s="2"/>
      <x:c r="G175" s="2"/>
      <x:c r="H175" s="2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2" customHeight="1">
      <x:c r="A176" s="2"/>
      <x:c r="B176" s="2"/>
      <x:c r="C176" s="2"/>
      <x:c r="D176" s="1"/>
      <x:c r="E176" s="1"/>
      <x:c r="F176" s="2"/>
      <x:c r="G176" s="2"/>
      <x:c r="H176" s="2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2" customHeight="1">
      <x:c r="A177" s="2"/>
      <x:c r="B177" s="2"/>
      <x:c r="C177" s="2"/>
      <x:c r="D177" s="1"/>
      <x:c r="E177" s="1"/>
      <x:c r="F177" s="2"/>
      <x:c r="G177" s="2"/>
      <x:c r="H177" s="2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2" customHeight="1">
      <x:c r="A178" s="2"/>
      <x:c r="B178" s="2"/>
      <x:c r="C178" s="2"/>
      <x:c r="D178" s="1"/>
      <x:c r="E178" s="1"/>
      <x:c r="F178" s="2"/>
      <x:c r="G178" s="2"/>
      <x:c r="H178" s="2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2" customHeight="1">
      <x:c r="A179" s="2"/>
      <x:c r="B179" s="2"/>
      <x:c r="C179" s="2"/>
      <x:c r="D179" s="1"/>
      <x:c r="E179" s="1"/>
      <x:c r="F179" s="2"/>
      <x:c r="G179" s="2"/>
      <x:c r="H179" s="2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2" customHeight="1">
      <x:c r="A180" s="2"/>
      <x:c r="B180" s="2"/>
      <x:c r="C180" s="2"/>
      <x:c r="D180" s="1"/>
      <x:c r="E180" s="1"/>
      <x:c r="F180" s="2"/>
      <x:c r="G180" s="2"/>
      <x:c r="H180" s="2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2" customHeight="1">
      <x:c r="A181" s="2"/>
      <x:c r="B181" s="2"/>
      <x:c r="C181" s="2"/>
      <x:c r="D181" s="1"/>
      <x:c r="E181" s="1"/>
      <x:c r="F181" s="2"/>
      <x:c r="G181" s="2"/>
      <x:c r="H181" s="2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2" customHeight="1">
      <x:c r="A182" s="2"/>
      <x:c r="B182" s="2"/>
      <x:c r="C182" s="2"/>
      <x:c r="D182" s="1"/>
      <x:c r="E182" s="1"/>
      <x:c r="F182" s="2"/>
      <x:c r="G182" s="2"/>
      <x:c r="H182" s="2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2" customHeight="1">
      <x:c r="A183" s="2"/>
      <x:c r="B183" s="2"/>
      <x:c r="C183" s="2"/>
      <x:c r="D183" s="1"/>
      <x:c r="E183" s="1"/>
      <x:c r="F183" s="2"/>
      <x:c r="G183" s="2"/>
      <x:c r="H183" s="2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2" customHeight="1">
      <x:c r="A184" s="2"/>
      <x:c r="B184" s="2"/>
      <x:c r="C184" s="2"/>
      <x:c r="D184" s="1"/>
      <x:c r="E184" s="1"/>
      <x:c r="F184" s="2"/>
      <x:c r="G184" s="2"/>
      <x:c r="H184" s="2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2" customHeight="1">
      <x:c r="A185" s="2"/>
      <x:c r="B185" s="2"/>
      <x:c r="C185" s="2"/>
      <x:c r="D185" s="1"/>
      <x:c r="E185" s="1"/>
      <x:c r="F185" s="2"/>
      <x:c r="G185" s="2"/>
      <x:c r="H185" s="2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2" customHeight="1">
      <x:c r="A186" s="2"/>
      <x:c r="B186" s="2"/>
      <x:c r="C186" s="2"/>
      <x:c r="D186" s="1"/>
      <x:c r="E186" s="1"/>
      <x:c r="F186" s="2"/>
      <x:c r="G186" s="2"/>
      <x:c r="H186" s="2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2" customHeight="1">
      <x:c r="A187" s="2"/>
      <x:c r="B187" s="2"/>
      <x:c r="C187" s="2"/>
      <x:c r="D187" s="1"/>
      <x:c r="E187" s="1"/>
      <x:c r="F187" s="2"/>
      <x:c r="G187" s="2"/>
      <x:c r="H187" s="2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2" customHeight="1">
      <x:c r="A188" s="2"/>
      <x:c r="B188" s="2"/>
      <x:c r="C188" s="2"/>
      <x:c r="D188" s="1"/>
      <x:c r="E188" s="1"/>
      <x:c r="F188" s="2"/>
      <x:c r="G188" s="2"/>
      <x:c r="H188" s="2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2" customHeight="1">
      <x:c r="A189" s="2"/>
      <x:c r="B189" s="2"/>
      <x:c r="C189" s="2"/>
      <x:c r="D189" s="1"/>
      <x:c r="E189" s="1"/>
      <x:c r="F189" s="2"/>
      <x:c r="G189" s="2"/>
      <x:c r="H189" s="2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2" customHeight="1">
      <x:c r="A190" s="2"/>
      <x:c r="B190" s="2"/>
      <x:c r="C190" s="2"/>
      <x:c r="D190" s="1"/>
      <x:c r="E190" s="1"/>
      <x:c r="F190" s="2"/>
      <x:c r="G190" s="2"/>
      <x:c r="H190" s="2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2" customHeight="1">
      <x:c r="A191" s="2"/>
      <x:c r="B191" s="2"/>
      <x:c r="C191" s="2"/>
      <x:c r="D191" s="1"/>
      <x:c r="E191" s="1"/>
      <x:c r="F191" s="2"/>
      <x:c r="G191" s="2"/>
      <x:c r="H191" s="2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2" customHeight="1">
      <x:c r="A192" s="2"/>
      <x:c r="B192" s="2"/>
      <x:c r="C192" s="2"/>
      <x:c r="D192" s="1"/>
      <x:c r="E192" s="1"/>
      <x:c r="F192" s="2"/>
      <x:c r="G192" s="2"/>
      <x:c r="H192" s="2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2" customHeight="1">
      <x:c r="A193" s="2"/>
      <x:c r="B193" s="2"/>
      <x:c r="C193" s="2"/>
      <x:c r="D193" s="1"/>
      <x:c r="E193" s="1"/>
      <x:c r="F193" s="2"/>
      <x:c r="G193" s="2"/>
      <x:c r="H193" s="2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2" customHeight="1">
      <x:c r="A194" s="2"/>
      <x:c r="B194" s="2"/>
      <x:c r="C194" s="2"/>
      <x:c r="D194" s="1"/>
      <x:c r="E194" s="1"/>
      <x:c r="F194" s="2"/>
      <x:c r="G194" s="2"/>
      <x:c r="H194" s="2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2" customHeight="1">
      <x:c r="A195" s="2"/>
      <x:c r="B195" s="2"/>
      <x:c r="C195" s="2"/>
      <x:c r="D195" s="1"/>
      <x:c r="E195" s="1"/>
      <x:c r="F195" s="2"/>
      <x:c r="G195" s="2"/>
      <x:c r="H195" s="2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2" customHeight="1">
      <x:c r="A196" s="2"/>
      <x:c r="B196" s="2"/>
      <x:c r="C196" s="2"/>
      <x:c r="D196" s="1"/>
      <x:c r="E196" s="1"/>
      <x:c r="F196" s="2"/>
      <x:c r="G196" s="2"/>
      <x:c r="H196" s="2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2" customHeight="1">
      <x:c r="A197" s="2"/>
      <x:c r="B197" s="2"/>
      <x:c r="C197" s="2"/>
      <x:c r="D197" s="1"/>
      <x:c r="E197" s="1"/>
      <x:c r="F197" s="2"/>
      <x:c r="G197" s="2"/>
      <x:c r="H197" s="2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2" customHeight="1">
      <x:c r="A198" s="2"/>
      <x:c r="B198" s="2"/>
      <x:c r="C198" s="2"/>
      <x:c r="D198" s="1"/>
      <x:c r="E198" s="1"/>
      <x:c r="F198" s="2"/>
      <x:c r="G198" s="2"/>
      <x:c r="H198" s="2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2" customHeight="1">
      <x:c r="A199" s="2"/>
      <x:c r="B199" s="2"/>
      <x:c r="C199" s="2"/>
      <x:c r="D199" s="1"/>
      <x:c r="E199" s="1"/>
      <x:c r="F199" s="2"/>
      <x:c r="G199" s="2"/>
      <x:c r="H199" s="2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2" customHeight="1">
      <x:c r="A200" s="2"/>
      <x:c r="B200" s="2"/>
      <x:c r="C200" s="2"/>
      <x:c r="D200" s="1"/>
      <x:c r="E200" s="1"/>
      <x:c r="F200" s="2"/>
      <x:c r="G200" s="2"/>
      <x:c r="H200" s="2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2" customHeight="1">
      <x:c r="A201" s="2"/>
      <x:c r="B201" s="2"/>
      <x:c r="C201" s="2"/>
      <x:c r="D201" s="1"/>
      <x:c r="E201" s="1"/>
      <x:c r="F201" s="2"/>
      <x:c r="G201" s="2"/>
      <x:c r="H201" s="2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2" customHeight="1">
      <x:c r="A202" s="2"/>
      <x:c r="B202" s="2"/>
      <x:c r="C202" s="2"/>
      <x:c r="D202" s="1"/>
      <x:c r="E202" s="1"/>
      <x:c r="F202" s="2"/>
      <x:c r="G202" s="2"/>
      <x:c r="H202" s="2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2" customHeight="1">
      <x:c r="A203" s="2"/>
      <x:c r="B203" s="2"/>
      <x:c r="C203" s="2"/>
      <x:c r="D203" s="1"/>
      <x:c r="E203" s="1"/>
      <x:c r="F203" s="2"/>
      <x:c r="G203" s="2"/>
      <x:c r="H203" s="2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2" customHeight="1">
      <x:c r="A204" s="2"/>
      <x:c r="B204" s="2"/>
      <x:c r="C204" s="2"/>
      <x:c r="D204" s="1"/>
      <x:c r="E204" s="1"/>
      <x:c r="F204" s="2"/>
      <x:c r="G204" s="2"/>
      <x:c r="H204" s="2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2" customHeight="1">
      <x:c r="A205" s="2"/>
      <x:c r="B205" s="2"/>
      <x:c r="C205" s="2"/>
      <x:c r="D205" s="1"/>
      <x:c r="E205" s="1"/>
      <x:c r="F205" s="2"/>
      <x:c r="G205" s="2"/>
      <x:c r="H205" s="2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2" customHeight="1">
      <x:c r="A206" s="2"/>
      <x:c r="B206" s="2"/>
      <x:c r="C206" s="2"/>
      <x:c r="D206" s="1"/>
      <x:c r="E206" s="1"/>
      <x:c r="F206" s="2"/>
      <x:c r="G206" s="2"/>
      <x:c r="H206" s="2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2" customHeight="1">
      <x:c r="A207" s="2"/>
      <x:c r="B207" s="2"/>
      <x:c r="C207" s="2"/>
      <x:c r="D207" s="1"/>
      <x:c r="E207" s="1"/>
      <x:c r="F207" s="2"/>
      <x:c r="G207" s="2"/>
      <x:c r="H207" s="2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2" customHeight="1">
      <x:c r="A208" s="2"/>
      <x:c r="B208" s="2"/>
      <x:c r="C208" s="2"/>
      <x:c r="D208" s="1"/>
      <x:c r="E208" s="1"/>
      <x:c r="F208" s="2"/>
      <x:c r="G208" s="2"/>
      <x:c r="H208" s="2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2" customHeight="1">
      <x:c r="A209" s="2"/>
      <x:c r="B209" s="2"/>
      <x:c r="C209" s="2"/>
      <x:c r="D209" s="1"/>
      <x:c r="E209" s="1"/>
      <x:c r="F209" s="2"/>
      <x:c r="G209" s="2"/>
      <x:c r="H209" s="2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2" customHeight="1">
      <x:c r="A210" s="2"/>
      <x:c r="B210" s="2"/>
      <x:c r="C210" s="2"/>
      <x:c r="D210" s="1"/>
      <x:c r="E210" s="1"/>
      <x:c r="F210" s="2"/>
      <x:c r="G210" s="2"/>
      <x:c r="H210" s="2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2" customHeight="1">
      <x:c r="A211" s="2"/>
      <x:c r="B211" s="2"/>
      <x:c r="C211" s="2"/>
      <x:c r="D211" s="1"/>
      <x:c r="E211" s="1"/>
      <x:c r="F211" s="2"/>
      <x:c r="G211" s="2"/>
      <x:c r="H211" s="2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2" customHeight="1">
      <x:c r="A212" s="2"/>
      <x:c r="B212" s="2"/>
      <x:c r="C212" s="2"/>
      <x:c r="D212" s="1"/>
      <x:c r="E212" s="1"/>
      <x:c r="F212" s="2"/>
      <x:c r="G212" s="2"/>
      <x:c r="H212" s="2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2" customHeight="1">
      <x:c r="A213" s="2"/>
      <x:c r="B213" s="2"/>
      <x:c r="C213" s="2"/>
      <x:c r="D213" s="1"/>
      <x:c r="E213" s="1"/>
      <x:c r="F213" s="2"/>
      <x:c r="G213" s="2"/>
      <x:c r="H213" s="2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2" customHeight="1">
      <x:c r="A214" s="2"/>
      <x:c r="B214" s="2"/>
      <x:c r="C214" s="2"/>
      <x:c r="D214" s="1"/>
      <x:c r="E214" s="1"/>
      <x:c r="F214" s="2"/>
      <x:c r="G214" s="2"/>
      <x:c r="H214" s="2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2" customHeight="1">
      <x:c r="A215" s="2"/>
      <x:c r="B215" s="2"/>
      <x:c r="C215" s="2"/>
      <x:c r="D215" s="1"/>
      <x:c r="E215" s="1"/>
      <x:c r="F215" s="2"/>
      <x:c r="G215" s="2"/>
      <x:c r="H215" s="2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2" customHeight="1">
      <x:c r="A216" s="2"/>
      <x:c r="B216" s="2"/>
      <x:c r="C216" s="2"/>
      <x:c r="D216" s="1"/>
      <x:c r="E216" s="1"/>
      <x:c r="F216" s="2"/>
      <x:c r="G216" s="2"/>
      <x:c r="H216" s="2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2" customHeight="1">
      <x:c r="A217" s="2"/>
      <x:c r="B217" s="2"/>
      <x:c r="C217" s="2"/>
      <x:c r="D217" s="1"/>
      <x:c r="E217" s="1"/>
      <x:c r="F217" s="2"/>
      <x:c r="G217" s="2"/>
      <x:c r="H217" s="2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2" customHeight="1">
      <x:c r="A218" s="2"/>
      <x:c r="B218" s="2"/>
      <x:c r="C218" s="2"/>
      <x:c r="D218" s="1"/>
      <x:c r="E218" s="1"/>
      <x:c r="F218" s="2"/>
      <x:c r="G218" s="2"/>
      <x:c r="H218" s="2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2" customHeight="1">
      <x:c r="A219" s="2"/>
      <x:c r="B219" s="2"/>
      <x:c r="C219" s="2"/>
      <x:c r="D219" s="1"/>
      <x:c r="E219" s="1"/>
      <x:c r="F219" s="2"/>
      <x:c r="G219" s="2"/>
      <x:c r="H219" s="2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2" customHeight="1">
      <x:c r="A220" s="2"/>
      <x:c r="B220" s="2"/>
      <x:c r="C220" s="2"/>
      <x:c r="D220" s="1"/>
      <x:c r="E220" s="1"/>
      <x:c r="F220" s="2"/>
      <x:c r="G220" s="2"/>
      <x:c r="H220" s="2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2" customHeight="1">
      <x:c r="A221" s="2"/>
      <x:c r="B221" s="2"/>
      <x:c r="C221" s="2"/>
      <x:c r="D221" s="1"/>
      <x:c r="E221" s="1"/>
      <x:c r="F221" s="2"/>
      <x:c r="G221" s="2"/>
      <x:c r="H221" s="2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2" customHeight="1">
      <x:c r="A222" s="2"/>
      <x:c r="B222" s="2"/>
      <x:c r="C222" s="2"/>
      <x:c r="D222" s="1"/>
      <x:c r="E222" s="1"/>
      <x:c r="F222" s="2"/>
      <x:c r="G222" s="2"/>
      <x:c r="H222" s="2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2" customHeight="1">
      <x:c r="A223" s="2"/>
      <x:c r="B223" s="2"/>
      <x:c r="C223" s="2"/>
      <x:c r="D223" s="1"/>
      <x:c r="E223" s="1"/>
      <x:c r="F223" s="2"/>
      <x:c r="G223" s="2"/>
      <x:c r="H223" s="2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2" customHeight="1">
      <x:c r="A224" s="2"/>
      <x:c r="B224" s="2"/>
      <x:c r="C224" s="2"/>
      <x:c r="D224" s="1"/>
      <x:c r="E224" s="1"/>
      <x:c r="F224" s="2"/>
      <x:c r="G224" s="2"/>
      <x:c r="H224" s="2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2" customHeight="1">
      <x:c r="A225" s="2"/>
      <x:c r="B225" s="2"/>
      <x:c r="C225" s="2"/>
      <x:c r="D225" s="1"/>
      <x:c r="E225" s="1"/>
      <x:c r="F225" s="2"/>
      <x:c r="G225" s="2"/>
      <x:c r="H225" s="2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2" customHeight="1">
      <x:c r="A226" s="2"/>
      <x:c r="B226" s="2"/>
      <x:c r="C226" s="2"/>
      <x:c r="D226" s="1"/>
      <x:c r="E226" s="1"/>
      <x:c r="F226" s="2"/>
      <x:c r="G226" s="2"/>
      <x:c r="H226" s="2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2" customHeight="1">
      <x:c r="A227" s="2"/>
      <x:c r="B227" s="2"/>
      <x:c r="C227" s="2"/>
      <x:c r="D227" s="1"/>
      <x:c r="E227" s="1"/>
      <x:c r="F227" s="2"/>
      <x:c r="G227" s="2"/>
      <x:c r="H227" s="2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2" customHeight="1">
      <x:c r="A228" s="2"/>
      <x:c r="B228" s="2"/>
      <x:c r="C228" s="2"/>
      <x:c r="D228" s="1"/>
      <x:c r="E228" s="1"/>
      <x:c r="F228" s="2"/>
      <x:c r="G228" s="2"/>
      <x:c r="H228" s="2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2" customHeight="1">
      <x:c r="A229" s="2"/>
      <x:c r="B229" s="2"/>
      <x:c r="C229" s="2"/>
      <x:c r="D229" s="1"/>
      <x:c r="E229" s="1"/>
      <x:c r="F229" s="2"/>
      <x:c r="G229" s="2"/>
      <x:c r="H229" s="2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2" customHeight="1">
      <x:c r="A230" s="2"/>
      <x:c r="B230" s="2"/>
      <x:c r="C230" s="2"/>
      <x:c r="D230" s="1"/>
      <x:c r="E230" s="1"/>
      <x:c r="F230" s="2"/>
      <x:c r="G230" s="2"/>
      <x:c r="H230" s="2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2" customHeight="1">
      <x:c r="A231" s="2"/>
      <x:c r="B231" s="2"/>
      <x:c r="C231" s="2"/>
      <x:c r="D231" s="1"/>
      <x:c r="E231" s="1"/>
      <x:c r="F231" s="2"/>
      <x:c r="G231" s="2"/>
      <x:c r="H231" s="2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2" customHeight="1">
      <x:c r="A232" s="2"/>
      <x:c r="B232" s="2"/>
      <x:c r="C232" s="2"/>
      <x:c r="D232" s="1"/>
      <x:c r="E232" s="1"/>
      <x:c r="F232" s="2"/>
      <x:c r="G232" s="2"/>
      <x:c r="H232" s="2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2" customHeight="1">
      <x:c r="A233" s="2"/>
      <x:c r="B233" s="2"/>
      <x:c r="C233" s="2"/>
      <x:c r="D233" s="1"/>
      <x:c r="E233" s="1"/>
      <x:c r="F233" s="2"/>
      <x:c r="G233" s="2"/>
      <x:c r="H233" s="2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2" customHeight="1">
      <x:c r="A234" s="2"/>
      <x:c r="B234" s="2"/>
      <x:c r="C234" s="2"/>
      <x:c r="D234" s="1"/>
      <x:c r="E234" s="1"/>
      <x:c r="F234" s="2"/>
      <x:c r="G234" s="2"/>
      <x:c r="H234" s="2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2" customHeight="1">
      <x:c r="A235" s="2"/>
      <x:c r="B235" s="2"/>
      <x:c r="C235" s="2"/>
      <x:c r="D235" s="1"/>
      <x:c r="E235" s="1"/>
      <x:c r="F235" s="2"/>
      <x:c r="G235" s="2"/>
      <x:c r="H235" s="2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2" customHeight="1">
      <x:c r="A236" s="2"/>
      <x:c r="B236" s="2"/>
      <x:c r="C236" s="2"/>
      <x:c r="D236" s="1"/>
      <x:c r="E236" s="1"/>
      <x:c r="F236" s="2"/>
      <x:c r="G236" s="2"/>
      <x:c r="H236" s="2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2" customHeight="1">
      <x:c r="A237" s="2"/>
      <x:c r="B237" s="2"/>
      <x:c r="C237" s="2"/>
      <x:c r="D237" s="1"/>
      <x:c r="E237" s="1"/>
      <x:c r="F237" s="2"/>
      <x:c r="G237" s="2"/>
      <x:c r="H237" s="2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2" customHeight="1">
      <x:c r="A238" s="2"/>
      <x:c r="B238" s="2"/>
      <x:c r="C238" s="2"/>
      <x:c r="D238" s="1"/>
      <x:c r="E238" s="1"/>
      <x:c r="F238" s="2"/>
      <x:c r="G238" s="2"/>
      <x:c r="H238" s="2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2" customHeight="1">
      <x:c r="A239" s="2"/>
      <x:c r="B239" s="2"/>
      <x:c r="C239" s="2"/>
      <x:c r="D239" s="1"/>
      <x:c r="E239" s="1"/>
      <x:c r="F239" s="2"/>
      <x:c r="G239" s="2"/>
      <x:c r="H239" s="2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2" customHeight="1">
      <x:c r="A240" s="2"/>
      <x:c r="B240" s="2"/>
      <x:c r="C240" s="2"/>
      <x:c r="D240" s="1"/>
      <x:c r="E240" s="1"/>
      <x:c r="F240" s="2"/>
      <x:c r="G240" s="2"/>
      <x:c r="H240" s="2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2" customHeight="1">
      <x:c r="A241" s="2"/>
      <x:c r="B241" s="2"/>
      <x:c r="C241" s="2"/>
      <x:c r="D241" s="1"/>
      <x:c r="E241" s="1"/>
      <x:c r="F241" s="2"/>
      <x:c r="G241" s="2"/>
      <x:c r="H241" s="2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2" customHeight="1">
      <x:c r="A242" s="2"/>
      <x:c r="B242" s="2"/>
      <x:c r="C242" s="2"/>
      <x:c r="D242" s="1"/>
      <x:c r="E242" s="1"/>
      <x:c r="F242" s="2"/>
      <x:c r="G242" s="2"/>
      <x:c r="H242" s="2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2" customHeight="1">
      <x:c r="A243" s="2"/>
      <x:c r="B243" s="2"/>
      <x:c r="C243" s="2"/>
      <x:c r="D243" s="1"/>
      <x:c r="E243" s="1"/>
      <x:c r="F243" s="2"/>
      <x:c r="G243" s="2"/>
      <x:c r="H243" s="2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2" customHeight="1">
      <x:c r="A244" s="2"/>
      <x:c r="B244" s="2"/>
      <x:c r="C244" s="2"/>
      <x:c r="D244" s="1"/>
      <x:c r="E244" s="1"/>
      <x:c r="F244" s="2"/>
      <x:c r="G244" s="2"/>
      <x:c r="H244" s="2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2" customHeight="1">
      <x:c r="A245" s="2"/>
      <x:c r="B245" s="2"/>
      <x:c r="C245" s="2"/>
      <x:c r="D245" s="1"/>
      <x:c r="E245" s="1"/>
      <x:c r="F245" s="2"/>
      <x:c r="G245" s="2"/>
      <x:c r="H245" s="2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2" customHeight="1">
      <x:c r="A246" s="2"/>
      <x:c r="B246" s="2"/>
      <x:c r="C246" s="2"/>
      <x:c r="D246" s="1"/>
      <x:c r="E246" s="1"/>
      <x:c r="F246" s="2"/>
      <x:c r="G246" s="2"/>
      <x:c r="H246" s="2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2" customHeight="1">
      <x:c r="A247" s="2"/>
      <x:c r="B247" s="2"/>
      <x:c r="C247" s="2"/>
      <x:c r="D247" s="1"/>
      <x:c r="E247" s="1"/>
      <x:c r="F247" s="2"/>
      <x:c r="G247" s="2"/>
      <x:c r="H247" s="2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2" customHeight="1">
      <x:c r="A248" s="2"/>
      <x:c r="B248" s="2"/>
      <x:c r="C248" s="2"/>
      <x:c r="D248" s="1"/>
      <x:c r="E248" s="1"/>
      <x:c r="F248" s="2"/>
      <x:c r="G248" s="2"/>
      <x:c r="H248" s="2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2" customHeight="1">
      <x:c r="A249" s="2"/>
      <x:c r="B249" s="2"/>
      <x:c r="C249" s="2"/>
      <x:c r="D249" s="1"/>
      <x:c r="E249" s="1"/>
      <x:c r="F249" s="2"/>
      <x:c r="G249" s="2"/>
      <x:c r="H249" s="2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2" customHeight="1">
      <x:c r="A250" s="2"/>
      <x:c r="B250" s="2"/>
      <x:c r="C250" s="2"/>
      <x:c r="D250" s="1"/>
      <x:c r="E250" s="1"/>
      <x:c r="F250" s="2"/>
      <x:c r="G250" s="2"/>
      <x:c r="H250" s="2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2" customHeight="1">
      <x:c r="A251" s="2"/>
      <x:c r="B251" s="2"/>
      <x:c r="C251" s="2"/>
      <x:c r="D251" s="1"/>
      <x:c r="E251" s="1"/>
      <x:c r="F251" s="2"/>
      <x:c r="G251" s="2"/>
      <x:c r="H251" s="2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2" customHeight="1">
      <x:c r="A252" s="2"/>
      <x:c r="B252" s="2"/>
      <x:c r="C252" s="2"/>
      <x:c r="D252" s="1"/>
      <x:c r="E252" s="1"/>
      <x:c r="F252" s="2"/>
      <x:c r="G252" s="2"/>
      <x:c r="H252" s="2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2" customHeight="1">
      <x:c r="A253" s="2"/>
      <x:c r="B253" s="2"/>
      <x:c r="C253" s="2"/>
      <x:c r="D253" s="1"/>
      <x:c r="E253" s="1"/>
      <x:c r="F253" s="2"/>
      <x:c r="G253" s="2"/>
      <x:c r="H253" s="2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2" customHeight="1">
      <x:c r="A254" s="2"/>
      <x:c r="B254" s="2"/>
      <x:c r="C254" s="2"/>
      <x:c r="D254" s="1"/>
      <x:c r="E254" s="1"/>
      <x:c r="F254" s="2"/>
      <x:c r="G254" s="2"/>
      <x:c r="H254" s="2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2" customHeight="1">
      <x:c r="A255" s="2"/>
      <x:c r="B255" s="2"/>
      <x:c r="C255" s="2"/>
      <x:c r="D255" s="1"/>
      <x:c r="E255" s="1"/>
      <x:c r="F255" s="2"/>
      <x:c r="G255" s="2"/>
      <x:c r="H255" s="2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2" customHeight="1">
      <x:c r="A256" s="2"/>
      <x:c r="B256" s="2"/>
      <x:c r="C256" s="2"/>
      <x:c r="D256" s="1"/>
      <x:c r="E256" s="1"/>
      <x:c r="F256" s="2"/>
      <x:c r="G256" s="2"/>
      <x:c r="H256" s="2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2" customHeight="1">
      <x:c r="A257" s="2"/>
      <x:c r="B257" s="2"/>
      <x:c r="C257" s="2"/>
      <x:c r="D257" s="1"/>
      <x:c r="E257" s="1"/>
      <x:c r="F257" s="2"/>
      <x:c r="G257" s="2"/>
      <x:c r="H257" s="2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2" customHeight="1">
      <x:c r="A258" s="2"/>
      <x:c r="B258" s="2"/>
      <x:c r="C258" s="2"/>
      <x:c r="D258" s="1"/>
      <x:c r="E258" s="1"/>
      <x:c r="F258" s="2"/>
      <x:c r="G258" s="2"/>
      <x:c r="H258" s="2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2" customHeight="1">
      <x:c r="A259" s="2"/>
      <x:c r="B259" s="2"/>
      <x:c r="C259" s="2"/>
      <x:c r="D259" s="1"/>
      <x:c r="E259" s="1"/>
      <x:c r="F259" s="2"/>
      <x:c r="G259" s="2"/>
      <x:c r="H259" s="2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2" customHeight="1">
      <x:c r="A260" s="2"/>
      <x:c r="B260" s="2"/>
      <x:c r="C260" s="2"/>
      <x:c r="D260" s="1"/>
      <x:c r="E260" s="1"/>
      <x:c r="F260" s="2"/>
      <x:c r="G260" s="2"/>
      <x:c r="H260" s="2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2" customHeight="1">
      <x:c r="A261" s="2"/>
      <x:c r="B261" s="2"/>
      <x:c r="C261" s="2"/>
      <x:c r="D261" s="1"/>
      <x:c r="E261" s="1"/>
      <x:c r="F261" s="2"/>
      <x:c r="G261" s="2"/>
      <x:c r="H261" s="2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2" customHeight="1">
      <x:c r="A262" s="2"/>
      <x:c r="B262" s="2"/>
      <x:c r="C262" s="2"/>
      <x:c r="D262" s="1"/>
      <x:c r="E262" s="1"/>
      <x:c r="F262" s="2"/>
      <x:c r="G262" s="2"/>
      <x:c r="H262" s="2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2" customHeight="1">
      <x:c r="A263" s="2"/>
      <x:c r="B263" s="2"/>
      <x:c r="C263" s="2"/>
      <x:c r="D263" s="1"/>
      <x:c r="E263" s="1"/>
      <x:c r="F263" s="2"/>
      <x:c r="G263" s="2"/>
      <x:c r="H263" s="2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2" customHeight="1">
      <x:c r="A264" s="2"/>
      <x:c r="B264" s="2"/>
      <x:c r="C264" s="2"/>
      <x:c r="D264" s="1"/>
      <x:c r="E264" s="1"/>
      <x:c r="F264" s="2"/>
      <x:c r="G264" s="2"/>
      <x:c r="H264" s="2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2" customHeight="1">
      <x:c r="A265" s="2"/>
      <x:c r="B265" s="2"/>
      <x:c r="C265" s="2"/>
      <x:c r="D265" s="1"/>
      <x:c r="E265" s="1"/>
      <x:c r="F265" s="2"/>
      <x:c r="G265" s="2"/>
      <x:c r="H265" s="2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2" customHeight="1">
      <x:c r="A266" s="2"/>
      <x:c r="B266" s="2"/>
      <x:c r="C266" s="2"/>
      <x:c r="D266" s="1"/>
      <x:c r="E266" s="1"/>
      <x:c r="F266" s="2"/>
      <x:c r="G266" s="2"/>
      <x:c r="H266" s="2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2" customHeight="1">
      <x:c r="A267" s="2"/>
      <x:c r="B267" s="2"/>
      <x:c r="C267" s="2"/>
      <x:c r="D267" s="1"/>
      <x:c r="E267" s="1"/>
      <x:c r="F267" s="2"/>
      <x:c r="G267" s="2"/>
      <x:c r="H267" s="2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2" customHeight="1">
      <x:c r="A268" s="2"/>
      <x:c r="B268" s="2"/>
      <x:c r="C268" s="2"/>
      <x:c r="D268" s="1"/>
      <x:c r="E268" s="1"/>
      <x:c r="F268" s="2"/>
      <x:c r="G268" s="2"/>
      <x:c r="H268" s="2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2" customHeight="1">
      <x:c r="A269" s="2"/>
      <x:c r="B269" s="2"/>
      <x:c r="C269" s="2"/>
      <x:c r="D269" s="1"/>
      <x:c r="E269" s="1"/>
      <x:c r="F269" s="2"/>
      <x:c r="G269" s="2"/>
      <x:c r="H269" s="2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2" customHeight="1">
      <x:c r="A270" s="2"/>
      <x:c r="B270" s="2"/>
      <x:c r="C270" s="2"/>
      <x:c r="D270" s="1"/>
      <x:c r="E270" s="1"/>
      <x:c r="F270" s="2"/>
      <x:c r="G270" s="2"/>
      <x:c r="H270" s="2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2" customHeight="1">
      <x:c r="A271" s="2"/>
      <x:c r="B271" s="2"/>
      <x:c r="C271" s="2"/>
      <x:c r="D271" s="1"/>
      <x:c r="E271" s="1"/>
      <x:c r="F271" s="2"/>
      <x:c r="G271" s="2"/>
      <x:c r="H271" s="2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2" customHeight="1">
      <x:c r="A272" s="2"/>
      <x:c r="B272" s="2"/>
      <x:c r="C272" s="2"/>
      <x:c r="D272" s="1"/>
      <x:c r="E272" s="1"/>
      <x:c r="F272" s="2"/>
      <x:c r="G272" s="2"/>
      <x:c r="H272" s="2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2" customHeight="1">
      <x:c r="A273" s="2"/>
      <x:c r="B273" s="2"/>
      <x:c r="C273" s="2"/>
      <x:c r="D273" s="1"/>
      <x:c r="E273" s="1"/>
      <x:c r="F273" s="2"/>
      <x:c r="G273" s="2"/>
      <x:c r="H273" s="2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2" customHeight="1">
      <x:c r="A274" s="2"/>
      <x:c r="B274" s="2"/>
      <x:c r="C274" s="2"/>
      <x:c r="D274" s="1"/>
      <x:c r="E274" s="1"/>
      <x:c r="F274" s="2"/>
      <x:c r="G274" s="2"/>
      <x:c r="H274" s="2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2" customHeight="1">
      <x:c r="A275" s="2"/>
      <x:c r="B275" s="2"/>
      <x:c r="C275" s="2"/>
      <x:c r="D275" s="1"/>
      <x:c r="E275" s="1"/>
      <x:c r="F275" s="2"/>
      <x:c r="G275" s="2"/>
      <x:c r="H275" s="2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2" customHeight="1">
      <x:c r="A276" s="2"/>
      <x:c r="B276" s="2"/>
      <x:c r="C276" s="2"/>
      <x:c r="D276" s="1"/>
      <x:c r="E276" s="1"/>
      <x:c r="F276" s="2"/>
      <x:c r="G276" s="2"/>
      <x:c r="H276" s="2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2" customHeight="1">
      <x:c r="A277" s="2"/>
      <x:c r="B277" s="2"/>
      <x:c r="C277" s="2"/>
      <x:c r="D277" s="1"/>
      <x:c r="E277" s="1"/>
      <x:c r="F277" s="2"/>
      <x:c r="G277" s="2"/>
      <x:c r="H277" s="2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2" customHeight="1">
      <x:c r="A278" s="2"/>
      <x:c r="B278" s="2"/>
      <x:c r="C278" s="2"/>
      <x:c r="D278" s="1"/>
      <x:c r="E278" s="1"/>
      <x:c r="F278" s="2"/>
      <x:c r="G278" s="2"/>
      <x:c r="H278" s="2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2" customHeight="1">
      <x:c r="A279" s="2"/>
      <x:c r="B279" s="2"/>
      <x:c r="C279" s="2"/>
      <x:c r="D279" s="1"/>
      <x:c r="E279" s="1"/>
      <x:c r="F279" s="2"/>
      <x:c r="G279" s="2"/>
      <x:c r="H279" s="2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2" customHeight="1">
      <x:c r="A280" s="2"/>
      <x:c r="B280" s="2"/>
      <x:c r="C280" s="2"/>
      <x:c r="D280" s="1"/>
      <x:c r="E280" s="1"/>
      <x:c r="F280" s="2"/>
      <x:c r="G280" s="2"/>
      <x:c r="H280" s="2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2" customHeight="1">
      <x:c r="A281" s="2"/>
      <x:c r="B281" s="2"/>
      <x:c r="C281" s="2"/>
      <x:c r="D281" s="1"/>
      <x:c r="E281" s="1"/>
      <x:c r="F281" s="2"/>
      <x:c r="G281" s="2"/>
      <x:c r="H281" s="2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2" customHeight="1">
      <x:c r="A282" s="2"/>
      <x:c r="B282" s="2"/>
      <x:c r="C282" s="2"/>
      <x:c r="D282" s="1"/>
      <x:c r="E282" s="1"/>
      <x:c r="F282" s="2"/>
      <x:c r="G282" s="2"/>
      <x:c r="H282" s="2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2" customHeight="1">
      <x:c r="A283" s="2"/>
      <x:c r="B283" s="2"/>
      <x:c r="C283" s="2"/>
      <x:c r="D283" s="1"/>
      <x:c r="E283" s="1"/>
      <x:c r="F283" s="2"/>
      <x:c r="G283" s="2"/>
      <x:c r="H283" s="2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2" customHeight="1">
      <x:c r="A284" s="2"/>
      <x:c r="B284" s="2"/>
      <x:c r="C284" s="2"/>
      <x:c r="D284" s="1"/>
      <x:c r="E284" s="1"/>
      <x:c r="F284" s="2"/>
      <x:c r="G284" s="2"/>
      <x:c r="H284" s="2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2" customHeight="1">
      <x:c r="A285" s="2"/>
      <x:c r="B285" s="2"/>
      <x:c r="C285" s="2"/>
      <x:c r="D285" s="1"/>
      <x:c r="E285" s="1"/>
      <x:c r="F285" s="2"/>
      <x:c r="G285" s="2"/>
      <x:c r="H285" s="2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2" customHeight="1">
      <x:c r="A286" s="2"/>
      <x:c r="B286" s="2"/>
      <x:c r="C286" s="2"/>
      <x:c r="D286" s="1"/>
      <x:c r="E286" s="1"/>
      <x:c r="F286" s="2"/>
      <x:c r="G286" s="2"/>
      <x:c r="H286" s="2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2" customHeight="1">
      <x:c r="A287" s="2"/>
      <x:c r="B287" s="2"/>
      <x:c r="C287" s="2"/>
      <x:c r="D287" s="1"/>
      <x:c r="E287" s="1"/>
      <x:c r="F287" s="2"/>
      <x:c r="G287" s="2"/>
      <x:c r="H287" s="2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2" customHeight="1">
      <x:c r="A288" s="2"/>
      <x:c r="B288" s="2"/>
      <x:c r="C288" s="2"/>
      <x:c r="D288" s="1"/>
      <x:c r="E288" s="1"/>
      <x:c r="F288" s="2"/>
      <x:c r="G288" s="2"/>
      <x:c r="H288" s="2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2" customHeight="1">
      <x:c r="A289" s="2"/>
      <x:c r="B289" s="2"/>
      <x:c r="C289" s="2"/>
      <x:c r="D289" s="1"/>
      <x:c r="E289" s="1"/>
      <x:c r="F289" s="2"/>
      <x:c r="G289" s="2"/>
      <x:c r="H289" s="2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2" customHeight="1">
      <x:c r="A290" s="2"/>
      <x:c r="B290" s="2"/>
      <x:c r="C290" s="2"/>
      <x:c r="D290" s="1"/>
      <x:c r="E290" s="1"/>
      <x:c r="F290" s="2"/>
      <x:c r="G290" s="2"/>
      <x:c r="H290" s="2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2" customHeight="1">
      <x:c r="A291" s="2"/>
      <x:c r="B291" s="2"/>
      <x:c r="C291" s="2"/>
      <x:c r="D291" s="1"/>
      <x:c r="E291" s="1"/>
      <x:c r="F291" s="2"/>
      <x:c r="G291" s="2"/>
      <x:c r="H291" s="2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2" customHeight="1">
      <x:c r="A292" s="2"/>
      <x:c r="B292" s="2"/>
      <x:c r="C292" s="2"/>
      <x:c r="D292" s="1"/>
      <x:c r="E292" s="1"/>
      <x:c r="F292" s="2"/>
      <x:c r="G292" s="2"/>
      <x:c r="H292" s="2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2" customHeight="1">
      <x:c r="A293" s="2"/>
      <x:c r="B293" s="2"/>
      <x:c r="C293" s="2"/>
      <x:c r="D293" s="1"/>
      <x:c r="E293" s="1"/>
      <x:c r="F293" s="2"/>
      <x:c r="G293" s="2"/>
      <x:c r="H293" s="2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2" customHeight="1">
      <x:c r="A294" s="2"/>
      <x:c r="B294" s="2"/>
      <x:c r="C294" s="2"/>
      <x:c r="D294" s="1"/>
      <x:c r="E294" s="1"/>
      <x:c r="F294" s="2"/>
      <x:c r="G294" s="2"/>
      <x:c r="H294" s="2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2" customHeight="1">
      <x:c r="A295" s="2"/>
      <x:c r="B295" s="2"/>
      <x:c r="C295" s="2"/>
      <x:c r="D295" s="1"/>
      <x:c r="E295" s="1"/>
      <x:c r="F295" s="2"/>
      <x:c r="G295" s="2"/>
      <x:c r="H295" s="2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2" customHeight="1">
      <x:c r="A296" s="2"/>
      <x:c r="B296" s="2"/>
      <x:c r="C296" s="2"/>
      <x:c r="D296" s="1"/>
      <x:c r="E296" s="1"/>
      <x:c r="F296" s="2"/>
      <x:c r="G296" s="2"/>
      <x:c r="H296" s="2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2" customHeight="1">
      <x:c r="A297" s="2"/>
      <x:c r="B297" s="2"/>
      <x:c r="C297" s="2"/>
      <x:c r="D297" s="1"/>
      <x:c r="E297" s="1"/>
      <x:c r="F297" s="2"/>
      <x:c r="G297" s="2"/>
      <x:c r="H297" s="2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2" customHeight="1">
      <x:c r="A298" s="2"/>
      <x:c r="B298" s="2"/>
      <x:c r="C298" s="2"/>
      <x:c r="D298" s="1"/>
      <x:c r="E298" s="1"/>
      <x:c r="F298" s="2"/>
      <x:c r="G298" s="2"/>
      <x:c r="H298" s="2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2" customHeight="1">
      <x:c r="A299" s="2"/>
      <x:c r="B299" s="2"/>
      <x:c r="C299" s="2"/>
      <x:c r="D299" s="1"/>
      <x:c r="E299" s="1"/>
      <x:c r="F299" s="2"/>
      <x:c r="G299" s="2"/>
      <x:c r="H299" s="2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2" customHeight="1">
      <x:c r="A300" s="2"/>
      <x:c r="B300" s="2"/>
      <x:c r="C300" s="2"/>
      <x:c r="D300" s="1"/>
      <x:c r="E300" s="1"/>
      <x:c r="F300" s="2"/>
      <x:c r="G300" s="2"/>
      <x:c r="H300" s="2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2" customHeight="1">
      <x:c r="A301" s="2"/>
      <x:c r="B301" s="2"/>
      <x:c r="C301" s="2"/>
      <x:c r="D301" s="1"/>
      <x:c r="E301" s="1"/>
      <x:c r="F301" s="2"/>
      <x:c r="G301" s="2"/>
      <x:c r="H301" s="2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2" customHeight="1">
      <x:c r="A302" s="2"/>
      <x:c r="B302" s="2"/>
      <x:c r="C302" s="2"/>
      <x:c r="D302" s="1"/>
      <x:c r="E302" s="1"/>
      <x:c r="F302" s="2"/>
      <x:c r="G302" s="2"/>
      <x:c r="H302" s="2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2" customHeight="1">
      <x:c r="A303" s="2"/>
      <x:c r="B303" s="2"/>
      <x:c r="C303" s="2"/>
      <x:c r="D303" s="1"/>
      <x:c r="E303" s="1"/>
      <x:c r="F303" s="2"/>
      <x:c r="G303" s="2"/>
      <x:c r="H303" s="2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2" customHeight="1">
      <x:c r="A304" s="2"/>
      <x:c r="B304" s="2"/>
      <x:c r="C304" s="2"/>
      <x:c r="D304" s="1"/>
      <x:c r="E304" s="1"/>
      <x:c r="F304" s="2"/>
      <x:c r="G304" s="2"/>
      <x:c r="H304" s="2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2" customHeight="1">
      <x:c r="A305" s="2"/>
      <x:c r="B305" s="2"/>
      <x:c r="C305" s="2"/>
      <x:c r="D305" s="1"/>
      <x:c r="E305" s="1"/>
      <x:c r="F305" s="2"/>
      <x:c r="G305" s="2"/>
      <x:c r="H305" s="2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2" customHeight="1">
      <x:c r="A306" s="2"/>
      <x:c r="B306" s="2"/>
      <x:c r="C306" s="2"/>
      <x:c r="D306" s="1"/>
      <x:c r="E306" s="1"/>
      <x:c r="F306" s="2"/>
      <x:c r="G306" s="2"/>
      <x:c r="H306" s="2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2" customHeight="1">
      <x:c r="A307" s="2"/>
      <x:c r="B307" s="2"/>
      <x:c r="C307" s="2"/>
      <x:c r="D307" s="1"/>
      <x:c r="E307" s="1"/>
      <x:c r="F307" s="2"/>
      <x:c r="G307" s="2"/>
      <x:c r="H307" s="2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2" customHeight="1">
      <x:c r="A308" s="2"/>
      <x:c r="B308" s="2"/>
      <x:c r="C308" s="2"/>
      <x:c r="D308" s="1"/>
      <x:c r="E308" s="1"/>
      <x:c r="F308" s="2"/>
      <x:c r="G308" s="2"/>
      <x:c r="H308" s="2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2" customHeight="1">
      <x:c r="A309" s="2"/>
      <x:c r="B309" s="2"/>
      <x:c r="C309" s="2"/>
      <x:c r="D309" s="1"/>
      <x:c r="E309" s="1"/>
      <x:c r="F309" s="2"/>
      <x:c r="G309" s="2"/>
      <x:c r="H309" s="2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2" customHeight="1">
      <x:c r="A310" s="2"/>
      <x:c r="B310" s="2"/>
      <x:c r="C310" s="2"/>
      <x:c r="D310" s="1"/>
      <x:c r="E310" s="1"/>
      <x:c r="F310" s="2"/>
      <x:c r="G310" s="2"/>
      <x:c r="H310" s="2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2" customHeight="1">
      <x:c r="A311" s="2"/>
      <x:c r="B311" s="2"/>
      <x:c r="C311" s="2"/>
      <x:c r="D311" s="1"/>
      <x:c r="E311" s="1"/>
      <x:c r="F311" s="2"/>
      <x:c r="G311" s="2"/>
      <x:c r="H311" s="2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2" customHeight="1">
      <x:c r="A312" s="2"/>
      <x:c r="B312" s="2"/>
      <x:c r="C312" s="2"/>
      <x:c r="D312" s="1"/>
      <x:c r="E312" s="1"/>
      <x:c r="F312" s="2"/>
      <x:c r="G312" s="2"/>
      <x:c r="H312" s="2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2" customHeight="1">
      <x:c r="A313" s="2"/>
      <x:c r="B313" s="2"/>
      <x:c r="C313" s="2"/>
      <x:c r="D313" s="1"/>
      <x:c r="E313" s="1"/>
      <x:c r="F313" s="2"/>
      <x:c r="G313" s="2"/>
      <x:c r="H313" s="2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2" customHeight="1">
      <x:c r="A314" s="2"/>
      <x:c r="B314" s="2"/>
      <x:c r="C314" s="2"/>
      <x:c r="D314" s="1"/>
      <x:c r="E314" s="1"/>
      <x:c r="F314" s="2"/>
      <x:c r="G314" s="2"/>
      <x:c r="H314" s="2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2" customHeight="1">
      <x:c r="A315" s="2"/>
      <x:c r="B315" s="2"/>
      <x:c r="C315" s="2"/>
      <x:c r="D315" s="1"/>
      <x:c r="E315" s="1"/>
      <x:c r="F315" s="2"/>
      <x:c r="G315" s="2"/>
      <x:c r="H315" s="2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2" customHeight="1">
      <x:c r="A316" s="2"/>
      <x:c r="B316" s="2"/>
      <x:c r="C316" s="2"/>
      <x:c r="D316" s="1"/>
      <x:c r="E316" s="1"/>
      <x:c r="F316" s="2"/>
      <x:c r="G316" s="2"/>
      <x:c r="H316" s="2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2" customHeight="1">
      <x:c r="A317" s="2"/>
      <x:c r="B317" s="2"/>
      <x:c r="C317" s="2"/>
      <x:c r="D317" s="1"/>
      <x:c r="E317" s="1"/>
      <x:c r="F317" s="2"/>
      <x:c r="G317" s="2"/>
      <x:c r="H317" s="2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2" customHeight="1">
      <x:c r="A318" s="2"/>
      <x:c r="B318" s="2"/>
      <x:c r="C318" s="2"/>
      <x:c r="D318" s="1"/>
      <x:c r="E318" s="1"/>
      <x:c r="F318" s="2"/>
      <x:c r="G318" s="2"/>
      <x:c r="H318" s="2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2" customHeight="1">
      <x:c r="A319" s="2"/>
      <x:c r="B319" s="2"/>
      <x:c r="C319" s="2"/>
      <x:c r="D319" s="1"/>
      <x:c r="E319" s="1"/>
      <x:c r="F319" s="2"/>
      <x:c r="G319" s="2"/>
      <x:c r="H319" s="2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2" customHeight="1">
      <x:c r="A320" s="2"/>
      <x:c r="B320" s="2"/>
      <x:c r="C320" s="2"/>
      <x:c r="D320" s="1"/>
      <x:c r="E320" s="1"/>
      <x:c r="F320" s="2"/>
      <x:c r="G320" s="2"/>
      <x:c r="H320" s="2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2" customHeight="1">
      <x:c r="A321" s="2"/>
      <x:c r="B321" s="2"/>
      <x:c r="C321" s="2"/>
      <x:c r="D321" s="1"/>
      <x:c r="E321" s="1"/>
      <x:c r="F321" s="2"/>
      <x:c r="G321" s="2"/>
      <x:c r="H321" s="2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2" customHeight="1">
      <x:c r="A322" s="2"/>
      <x:c r="B322" s="2"/>
      <x:c r="C322" s="2"/>
      <x:c r="D322" s="1"/>
      <x:c r="E322" s="1"/>
      <x:c r="F322" s="2"/>
      <x:c r="G322" s="2"/>
      <x:c r="H322" s="2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2" customHeight="1">
      <x:c r="A323" s="2"/>
      <x:c r="B323" s="2"/>
      <x:c r="C323" s="2"/>
      <x:c r="D323" s="1"/>
      <x:c r="E323" s="1"/>
      <x:c r="F323" s="2"/>
      <x:c r="G323" s="2"/>
      <x:c r="H323" s="2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2" customHeight="1">
      <x:c r="A324" s="2"/>
      <x:c r="B324" s="2"/>
      <x:c r="C324" s="2"/>
      <x:c r="D324" s="1"/>
      <x:c r="E324" s="1"/>
      <x:c r="F324" s="2"/>
      <x:c r="G324" s="2"/>
      <x:c r="H324" s="2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2" customHeight="1">
      <x:c r="A325" s="2"/>
      <x:c r="B325" s="2"/>
      <x:c r="C325" s="2"/>
      <x:c r="D325" s="1"/>
      <x:c r="E325" s="1"/>
      <x:c r="F325" s="2"/>
      <x:c r="G325" s="2"/>
      <x:c r="H325" s="2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2" customHeight="1">
      <x:c r="A326" s="2"/>
      <x:c r="B326" s="2"/>
      <x:c r="C326" s="2"/>
      <x:c r="D326" s="1"/>
      <x:c r="E326" s="1"/>
      <x:c r="F326" s="2"/>
      <x:c r="G326" s="2"/>
      <x:c r="H326" s="2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2" customHeight="1">
      <x:c r="A327" s="2"/>
      <x:c r="B327" s="2"/>
      <x:c r="C327" s="2"/>
      <x:c r="D327" s="1"/>
      <x:c r="E327" s="1"/>
      <x:c r="F327" s="2"/>
      <x:c r="G327" s="2"/>
      <x:c r="H327" s="2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2" customHeight="1">
      <x:c r="A328" s="2"/>
      <x:c r="B328" s="2"/>
      <x:c r="C328" s="2"/>
      <x:c r="D328" s="1"/>
      <x:c r="E328" s="1"/>
      <x:c r="F328" s="2"/>
      <x:c r="G328" s="2"/>
      <x:c r="H328" s="2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2" customHeight="1">
      <x:c r="A329" s="2"/>
      <x:c r="B329" s="2"/>
      <x:c r="C329" s="2"/>
      <x:c r="D329" s="1"/>
      <x:c r="E329" s="1"/>
      <x:c r="F329" s="2"/>
      <x:c r="G329" s="2"/>
      <x:c r="H329" s="2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2" customHeight="1">
      <x:c r="A330" s="2"/>
      <x:c r="B330" s="2"/>
      <x:c r="C330" s="2"/>
      <x:c r="D330" s="1"/>
      <x:c r="E330" s="1"/>
      <x:c r="F330" s="2"/>
      <x:c r="G330" s="2"/>
      <x:c r="H330" s="2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2" customHeight="1">
      <x:c r="A331" s="2"/>
      <x:c r="B331" s="2"/>
      <x:c r="C331" s="2"/>
      <x:c r="D331" s="1"/>
      <x:c r="E331" s="1"/>
      <x:c r="F331" s="2"/>
      <x:c r="G331" s="2"/>
      <x:c r="H331" s="2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2" customHeight="1">
      <x:c r="A332" s="2"/>
      <x:c r="B332" s="2"/>
      <x:c r="C332" s="2"/>
      <x:c r="D332" s="1"/>
      <x:c r="E332" s="1"/>
      <x:c r="F332" s="2"/>
      <x:c r="G332" s="2"/>
      <x:c r="H332" s="2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2" customHeight="1">
      <x:c r="A333" s="2"/>
      <x:c r="B333" s="2"/>
      <x:c r="C333" s="2"/>
      <x:c r="D333" s="1"/>
      <x:c r="E333" s="1"/>
      <x:c r="F333" s="2"/>
      <x:c r="G333" s="2"/>
      <x:c r="H333" s="2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2" customHeight="1">
      <x:c r="A334" s="2"/>
      <x:c r="B334" s="2"/>
      <x:c r="C334" s="2"/>
      <x:c r="D334" s="1"/>
      <x:c r="E334" s="1"/>
      <x:c r="F334" s="2"/>
      <x:c r="G334" s="2"/>
      <x:c r="H334" s="2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2" customHeight="1">
      <x:c r="A335" s="2"/>
      <x:c r="B335" s="2"/>
      <x:c r="C335" s="2"/>
      <x:c r="D335" s="1"/>
      <x:c r="E335" s="1"/>
      <x:c r="F335" s="2"/>
      <x:c r="G335" s="2"/>
      <x:c r="H335" s="2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2" customHeight="1">
      <x:c r="A336" s="2"/>
      <x:c r="B336" s="2"/>
      <x:c r="C336" s="2"/>
      <x:c r="D336" s="1"/>
      <x:c r="E336" s="1"/>
      <x:c r="F336" s="2"/>
      <x:c r="G336" s="2"/>
      <x:c r="H336" s="2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2" customHeight="1">
      <x:c r="A337" s="2"/>
      <x:c r="B337" s="2"/>
      <x:c r="C337" s="2"/>
      <x:c r="D337" s="1"/>
      <x:c r="E337" s="1"/>
      <x:c r="F337" s="2"/>
      <x:c r="G337" s="2"/>
      <x:c r="H337" s="2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2" customHeight="1">
      <x:c r="A338" s="2"/>
      <x:c r="B338" s="2"/>
      <x:c r="C338" s="2"/>
      <x:c r="D338" s="1"/>
      <x:c r="E338" s="1"/>
      <x:c r="F338" s="2"/>
      <x:c r="G338" s="2"/>
      <x:c r="H338" s="2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2" customHeight="1">
      <x:c r="A339" s="2"/>
      <x:c r="B339" s="2"/>
      <x:c r="C339" s="2"/>
      <x:c r="D339" s="1"/>
      <x:c r="E339" s="1"/>
      <x:c r="F339" s="2"/>
      <x:c r="G339" s="2"/>
      <x:c r="H339" s="2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2" customHeight="1">
      <x:c r="A340" s="2"/>
      <x:c r="B340" s="2"/>
      <x:c r="C340" s="2"/>
      <x:c r="D340" s="1"/>
      <x:c r="E340" s="1"/>
      <x:c r="F340" s="2"/>
      <x:c r="G340" s="2"/>
      <x:c r="H340" s="2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2" customHeight="1">
      <x:c r="A341" s="2"/>
      <x:c r="B341" s="2"/>
      <x:c r="C341" s="2"/>
      <x:c r="D341" s="1"/>
      <x:c r="E341" s="1"/>
      <x:c r="F341" s="2"/>
      <x:c r="G341" s="2"/>
      <x:c r="H341" s="2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2" customHeight="1">
      <x:c r="A342" s="2"/>
      <x:c r="B342" s="2"/>
      <x:c r="C342" s="2"/>
      <x:c r="D342" s="1"/>
      <x:c r="E342" s="1"/>
      <x:c r="F342" s="2"/>
      <x:c r="G342" s="2"/>
      <x:c r="H342" s="2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2" customHeight="1">
      <x:c r="A343" s="2"/>
      <x:c r="B343" s="2"/>
      <x:c r="C343" s="2"/>
      <x:c r="D343" s="1"/>
      <x:c r="E343" s="1"/>
      <x:c r="F343" s="2"/>
      <x:c r="G343" s="2"/>
      <x:c r="H343" s="2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2" customHeight="1">
      <x:c r="A344" s="2"/>
      <x:c r="B344" s="2"/>
      <x:c r="C344" s="2"/>
      <x:c r="D344" s="1"/>
      <x:c r="E344" s="1"/>
      <x:c r="F344" s="2"/>
      <x:c r="G344" s="2"/>
      <x:c r="H344" s="2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2" customHeight="1">
      <x:c r="A345" s="2"/>
      <x:c r="B345" s="2"/>
      <x:c r="C345" s="2"/>
      <x:c r="D345" s="1"/>
      <x:c r="E345" s="1"/>
      <x:c r="F345" s="2"/>
      <x:c r="G345" s="2"/>
      <x:c r="H345" s="2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2" customHeight="1">
      <x:c r="A346" s="2"/>
      <x:c r="B346" s="2"/>
      <x:c r="C346" s="2"/>
      <x:c r="D346" s="1"/>
      <x:c r="E346" s="1"/>
      <x:c r="F346" s="2"/>
      <x:c r="G346" s="2"/>
      <x:c r="H346" s="2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2" customHeight="1">
      <x:c r="A347" s="2"/>
      <x:c r="B347" s="2"/>
      <x:c r="C347" s="2"/>
      <x:c r="D347" s="1"/>
      <x:c r="E347" s="1"/>
      <x:c r="F347" s="2"/>
      <x:c r="G347" s="2"/>
      <x:c r="H347" s="2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2" customHeight="1">
      <x:c r="A348" s="2"/>
      <x:c r="B348" s="2"/>
      <x:c r="C348" s="2"/>
      <x:c r="D348" s="1"/>
      <x:c r="E348" s="1"/>
      <x:c r="F348" s="2"/>
      <x:c r="G348" s="2"/>
      <x:c r="H348" s="2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2" customHeight="1">
      <x:c r="A349" s="2"/>
      <x:c r="B349" s="2"/>
      <x:c r="C349" s="2"/>
      <x:c r="D349" s="1"/>
      <x:c r="E349" s="1"/>
      <x:c r="F349" s="2"/>
      <x:c r="G349" s="2"/>
      <x:c r="H349" s="2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2" customHeight="1">
      <x:c r="A350" s="2"/>
      <x:c r="B350" s="2"/>
      <x:c r="C350" s="2"/>
      <x:c r="D350" s="1"/>
      <x:c r="E350" s="1"/>
      <x:c r="F350" s="2"/>
      <x:c r="G350" s="2"/>
      <x:c r="H350" s="2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2" customHeight="1">
      <x:c r="A351" s="2"/>
      <x:c r="B351" s="2"/>
      <x:c r="C351" s="2"/>
      <x:c r="D351" s="1"/>
      <x:c r="E351" s="1"/>
      <x:c r="F351" s="2"/>
      <x:c r="G351" s="2"/>
      <x:c r="H351" s="2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2" customHeight="1">
      <x:c r="A352" s="2"/>
      <x:c r="B352" s="2"/>
      <x:c r="C352" s="2"/>
      <x:c r="D352" s="1"/>
      <x:c r="E352" s="1"/>
      <x:c r="F352" s="2"/>
      <x:c r="G352" s="2"/>
      <x:c r="H352" s="2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2" customHeight="1">
      <x:c r="A353" s="2"/>
      <x:c r="B353" s="2"/>
      <x:c r="C353" s="2"/>
      <x:c r="D353" s="1"/>
      <x:c r="E353" s="1"/>
      <x:c r="F353" s="2"/>
      <x:c r="G353" s="2"/>
      <x:c r="H353" s="2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2" customHeight="1">
      <x:c r="A354" s="2"/>
      <x:c r="B354" s="2"/>
      <x:c r="C354" s="2"/>
      <x:c r="D354" s="1"/>
      <x:c r="E354" s="1"/>
      <x:c r="F354" s="2"/>
      <x:c r="G354" s="2"/>
      <x:c r="H354" s="2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2" customHeight="1">
      <x:c r="A355" s="2"/>
      <x:c r="B355" s="2"/>
      <x:c r="C355" s="2"/>
      <x:c r="D355" s="1"/>
      <x:c r="E355" s="1"/>
      <x:c r="F355" s="2"/>
      <x:c r="G355" s="2"/>
      <x:c r="H355" s="2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2" customHeight="1">
      <x:c r="A356" s="2"/>
      <x:c r="B356" s="2"/>
      <x:c r="C356" s="2"/>
      <x:c r="D356" s="1"/>
      <x:c r="E356" s="1"/>
      <x:c r="F356" s="2"/>
      <x:c r="G356" s="2"/>
      <x:c r="H356" s="2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2" customHeight="1">
      <x:c r="A357" s="2"/>
      <x:c r="B357" s="2"/>
      <x:c r="C357" s="2"/>
      <x:c r="D357" s="1"/>
      <x:c r="E357" s="1"/>
      <x:c r="F357" s="2"/>
      <x:c r="G357" s="2"/>
      <x:c r="H357" s="2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2" customHeight="1">
      <x:c r="A358" s="2"/>
      <x:c r="B358" s="2"/>
      <x:c r="C358" s="2"/>
      <x:c r="D358" s="1"/>
      <x:c r="E358" s="1"/>
      <x:c r="F358" s="2"/>
      <x:c r="G358" s="2"/>
      <x:c r="H358" s="2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2" customHeight="1">
      <x:c r="A359" s="2"/>
      <x:c r="B359" s="2"/>
      <x:c r="C359" s="2"/>
      <x:c r="D359" s="1"/>
      <x:c r="E359" s="1"/>
      <x:c r="F359" s="2"/>
      <x:c r="G359" s="2"/>
      <x:c r="H359" s="2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2" customHeight="1">
      <x:c r="A360" s="2"/>
      <x:c r="B360" s="2"/>
      <x:c r="C360" s="2"/>
      <x:c r="D360" s="1"/>
      <x:c r="E360" s="1"/>
      <x:c r="F360" s="2"/>
      <x:c r="G360" s="2"/>
      <x:c r="H360" s="2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2" customHeight="1">
      <x:c r="A361" s="2"/>
      <x:c r="B361" s="2"/>
      <x:c r="C361" s="2"/>
      <x:c r="D361" s="1"/>
      <x:c r="E361" s="1"/>
      <x:c r="F361" s="2"/>
      <x:c r="G361" s="2"/>
      <x:c r="H361" s="2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2" customHeight="1">
      <x:c r="A362" s="2"/>
      <x:c r="B362" s="2"/>
      <x:c r="C362" s="2"/>
      <x:c r="D362" s="1"/>
      <x:c r="E362" s="1"/>
      <x:c r="F362" s="2"/>
      <x:c r="G362" s="2"/>
      <x:c r="H362" s="2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2" customHeight="1">
      <x:c r="A363" s="2"/>
      <x:c r="B363" s="2"/>
      <x:c r="C363" s="2"/>
      <x:c r="D363" s="1"/>
      <x:c r="E363" s="1"/>
      <x:c r="F363" s="2"/>
      <x:c r="G363" s="2"/>
      <x:c r="H363" s="2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2" customHeight="1">
      <x:c r="A364" s="2"/>
      <x:c r="B364" s="2"/>
      <x:c r="C364" s="2"/>
      <x:c r="D364" s="1"/>
      <x:c r="E364" s="1"/>
      <x:c r="F364" s="2"/>
      <x:c r="G364" s="2"/>
      <x:c r="H364" s="2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2" customHeight="1">
      <x:c r="A365" s="2"/>
      <x:c r="B365" s="2"/>
      <x:c r="C365" s="2"/>
      <x:c r="D365" s="1"/>
      <x:c r="E365" s="1"/>
      <x:c r="F365" s="2"/>
      <x:c r="G365" s="2"/>
      <x:c r="H365" s="2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2" customHeight="1">
      <x:c r="A366" s="2"/>
      <x:c r="B366" s="2"/>
      <x:c r="C366" s="2"/>
      <x:c r="D366" s="1"/>
      <x:c r="E366" s="1"/>
      <x:c r="F366" s="2"/>
      <x:c r="G366" s="2"/>
      <x:c r="H366" s="2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2" customHeight="1">
      <x:c r="A367" s="2"/>
      <x:c r="B367" s="2"/>
      <x:c r="C367" s="2"/>
      <x:c r="D367" s="1"/>
      <x:c r="E367" s="1"/>
      <x:c r="F367" s="2"/>
      <x:c r="G367" s="2"/>
      <x:c r="H367" s="2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2" customHeight="1">
      <x:c r="A368" s="2"/>
      <x:c r="B368" s="2"/>
      <x:c r="C368" s="2"/>
      <x:c r="D368" s="1"/>
      <x:c r="E368" s="1"/>
      <x:c r="F368" s="2"/>
      <x:c r="G368" s="2"/>
      <x:c r="H368" s="2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2" customHeight="1">
      <x:c r="A369" s="2"/>
      <x:c r="B369" s="2"/>
      <x:c r="C369" s="2"/>
      <x:c r="D369" s="1"/>
      <x:c r="E369" s="1"/>
      <x:c r="F369" s="2"/>
      <x:c r="G369" s="2"/>
      <x:c r="H369" s="2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2" customHeight="1">
      <x:c r="A370" s="2"/>
      <x:c r="B370" s="2"/>
      <x:c r="C370" s="2"/>
      <x:c r="D370" s="1"/>
      <x:c r="E370" s="1"/>
      <x:c r="F370" s="2"/>
      <x:c r="G370" s="2"/>
      <x:c r="H370" s="2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2" customHeight="1">
      <x:c r="A371" s="2"/>
      <x:c r="B371" s="2"/>
      <x:c r="C371" s="2"/>
      <x:c r="D371" s="1"/>
      <x:c r="E371" s="1"/>
      <x:c r="F371" s="2"/>
      <x:c r="G371" s="2"/>
      <x:c r="H371" s="2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2" customHeight="1">
      <x:c r="A372" s="2"/>
      <x:c r="B372" s="2"/>
      <x:c r="C372" s="2"/>
      <x:c r="D372" s="1"/>
      <x:c r="E372" s="1"/>
      <x:c r="F372" s="2"/>
      <x:c r="G372" s="2"/>
      <x:c r="H372" s="2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2" customHeight="1">
      <x:c r="A373" s="2"/>
      <x:c r="B373" s="2"/>
      <x:c r="C373" s="2"/>
      <x:c r="D373" s="1"/>
      <x:c r="E373" s="1"/>
      <x:c r="F373" s="2"/>
      <x:c r="G373" s="2"/>
      <x:c r="H373" s="2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2" customHeight="1">
      <x:c r="A374" s="2"/>
      <x:c r="B374" s="2"/>
      <x:c r="C374" s="2"/>
      <x:c r="D374" s="1"/>
      <x:c r="E374" s="1"/>
      <x:c r="F374" s="2"/>
      <x:c r="G374" s="2"/>
      <x:c r="H374" s="2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2" customHeight="1">
      <x:c r="A375" s="2"/>
      <x:c r="B375" s="2"/>
      <x:c r="C375" s="2"/>
      <x:c r="D375" s="1"/>
      <x:c r="E375" s="1"/>
      <x:c r="F375" s="2"/>
      <x:c r="G375" s="2"/>
      <x:c r="H375" s="2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2" customHeight="1">
      <x:c r="A376" s="2"/>
      <x:c r="B376" s="2"/>
      <x:c r="C376" s="2"/>
      <x:c r="D376" s="1"/>
      <x:c r="E376" s="1"/>
      <x:c r="F376" s="2"/>
      <x:c r="G376" s="2"/>
      <x:c r="H376" s="2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2" customHeight="1">
      <x:c r="A377" s="2"/>
      <x:c r="B377" s="2"/>
      <x:c r="C377" s="2"/>
      <x:c r="D377" s="1"/>
      <x:c r="E377" s="1"/>
      <x:c r="F377" s="2"/>
      <x:c r="G377" s="2"/>
      <x:c r="H377" s="2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2" customHeight="1">
      <x:c r="A378" s="2"/>
      <x:c r="B378" s="2"/>
      <x:c r="C378" s="2"/>
      <x:c r="D378" s="1"/>
      <x:c r="E378" s="1"/>
      <x:c r="F378" s="2"/>
      <x:c r="G378" s="2"/>
      <x:c r="H378" s="2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2" customHeight="1">
      <x:c r="A379" s="2"/>
      <x:c r="B379" s="2"/>
      <x:c r="C379" s="2"/>
      <x:c r="D379" s="1"/>
      <x:c r="E379" s="1"/>
      <x:c r="F379" s="2"/>
      <x:c r="G379" s="2"/>
      <x:c r="H379" s="2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2" customHeight="1">
      <x:c r="A380" s="2"/>
      <x:c r="B380" s="2"/>
      <x:c r="C380" s="2"/>
      <x:c r="D380" s="1"/>
      <x:c r="E380" s="1"/>
      <x:c r="F380" s="2"/>
      <x:c r="G380" s="2"/>
      <x:c r="H380" s="2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2" customHeight="1">
      <x:c r="A381" s="2"/>
      <x:c r="B381" s="2"/>
      <x:c r="C381" s="2"/>
      <x:c r="D381" s="1"/>
      <x:c r="E381" s="1"/>
      <x:c r="F381" s="2"/>
      <x:c r="G381" s="2"/>
      <x:c r="H381" s="2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2" customHeight="1">
      <x:c r="A382" s="2"/>
      <x:c r="B382" s="2"/>
      <x:c r="C382" s="2"/>
      <x:c r="D382" s="1"/>
      <x:c r="E382" s="1"/>
      <x:c r="F382" s="2"/>
      <x:c r="G382" s="2"/>
      <x:c r="H382" s="2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2" customHeight="1">
      <x:c r="A383" s="2"/>
      <x:c r="B383" s="2"/>
      <x:c r="C383" s="2"/>
      <x:c r="D383" s="1"/>
      <x:c r="E383" s="1"/>
      <x:c r="F383" s="2"/>
      <x:c r="G383" s="2"/>
      <x:c r="H383" s="2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2" customHeight="1">
      <x:c r="A384" s="2"/>
      <x:c r="B384" s="2"/>
      <x:c r="C384" s="2"/>
      <x:c r="D384" s="1"/>
      <x:c r="E384" s="1"/>
      <x:c r="F384" s="2"/>
      <x:c r="G384" s="2"/>
      <x:c r="H384" s="2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2" customHeight="1">
      <x:c r="A385" s="2"/>
      <x:c r="B385" s="2"/>
      <x:c r="C385" s="2"/>
      <x:c r="D385" s="1"/>
      <x:c r="E385" s="1"/>
      <x:c r="F385" s="2"/>
      <x:c r="G385" s="2"/>
      <x:c r="H385" s="2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2" customHeight="1">
      <x:c r="A386" s="2"/>
      <x:c r="B386" s="2"/>
      <x:c r="C386" s="2"/>
      <x:c r="D386" s="1"/>
      <x:c r="E386" s="1"/>
      <x:c r="F386" s="2"/>
      <x:c r="G386" s="2"/>
      <x:c r="H386" s="2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2" customHeight="1">
      <x:c r="A387" s="2"/>
      <x:c r="B387" s="2"/>
      <x:c r="C387" s="2"/>
      <x:c r="D387" s="1"/>
      <x:c r="E387" s="1"/>
      <x:c r="F387" s="2"/>
      <x:c r="G387" s="2"/>
      <x:c r="H387" s="2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2" customHeight="1">
      <x:c r="A388" s="2"/>
      <x:c r="B388" s="2"/>
      <x:c r="C388" s="2"/>
      <x:c r="D388" s="1"/>
      <x:c r="E388" s="1"/>
      <x:c r="F388" s="2"/>
      <x:c r="G388" s="2"/>
      <x:c r="H388" s="2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2" customHeight="1">
      <x:c r="A389" s="2"/>
      <x:c r="B389" s="2"/>
      <x:c r="C389" s="2"/>
      <x:c r="D389" s="1"/>
      <x:c r="E389" s="1"/>
      <x:c r="F389" s="2"/>
      <x:c r="G389" s="2"/>
      <x:c r="H389" s="2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2" customHeight="1">
      <x:c r="A390" s="2"/>
      <x:c r="B390" s="2"/>
      <x:c r="C390" s="2"/>
      <x:c r="D390" s="1"/>
      <x:c r="E390" s="1"/>
      <x:c r="F390" s="2"/>
      <x:c r="G390" s="2"/>
      <x:c r="H390" s="2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2" customHeight="1">
      <x:c r="A391" s="2"/>
      <x:c r="B391" s="2"/>
      <x:c r="C391" s="2"/>
      <x:c r="D391" s="1"/>
      <x:c r="E391" s="1"/>
      <x:c r="F391" s="2"/>
      <x:c r="G391" s="2"/>
      <x:c r="H391" s="2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2" customHeight="1">
      <x:c r="A392" s="2"/>
      <x:c r="B392" s="2"/>
      <x:c r="C392" s="2"/>
      <x:c r="D392" s="1"/>
      <x:c r="E392" s="1"/>
      <x:c r="F392" s="2"/>
      <x:c r="G392" s="2"/>
      <x:c r="H392" s="2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2" customHeight="1">
      <x:c r="A393" s="2"/>
      <x:c r="B393" s="2"/>
      <x:c r="C393" s="2"/>
      <x:c r="D393" s="1"/>
      <x:c r="E393" s="1"/>
      <x:c r="F393" s="2"/>
      <x:c r="G393" s="2"/>
      <x:c r="H393" s="2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2" customHeight="1">
      <x:c r="A394" s="2"/>
      <x:c r="B394" s="2"/>
      <x:c r="C394" s="2"/>
      <x:c r="D394" s="1"/>
      <x:c r="E394" s="1"/>
      <x:c r="F394" s="2"/>
      <x:c r="G394" s="2"/>
      <x:c r="H394" s="2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2" customHeight="1">
      <x:c r="A395" s="2"/>
      <x:c r="B395" s="2"/>
      <x:c r="C395" s="2"/>
      <x:c r="D395" s="1"/>
      <x:c r="E395" s="1"/>
      <x:c r="F395" s="2"/>
      <x:c r="G395" s="2"/>
      <x:c r="H395" s="2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2" customHeight="1">
      <x:c r="A396" s="2"/>
      <x:c r="B396" s="2"/>
      <x:c r="C396" s="2"/>
      <x:c r="D396" s="1"/>
      <x:c r="E396" s="1"/>
      <x:c r="F396" s="2"/>
      <x:c r="G396" s="2"/>
      <x:c r="H396" s="2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2" customHeight="1">
      <x:c r="A397" s="2"/>
      <x:c r="B397" s="2"/>
      <x:c r="C397" s="2"/>
      <x:c r="D397" s="1"/>
      <x:c r="E397" s="1"/>
      <x:c r="F397" s="2"/>
      <x:c r="G397" s="2"/>
      <x:c r="H397" s="2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2" customHeight="1">
      <x:c r="A398" s="2"/>
      <x:c r="B398" s="2"/>
      <x:c r="C398" s="2"/>
      <x:c r="D398" s="1"/>
      <x:c r="E398" s="1"/>
      <x:c r="F398" s="2"/>
      <x:c r="G398" s="2"/>
      <x:c r="H398" s="2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2" customHeight="1">
      <x:c r="A399" s="2"/>
      <x:c r="B399" s="2"/>
      <x:c r="C399" s="2"/>
      <x:c r="D399" s="1"/>
      <x:c r="E399" s="1"/>
      <x:c r="F399" s="2"/>
      <x:c r="G399" s="2"/>
      <x:c r="H399" s="2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2" customHeight="1">
      <x:c r="A400" s="2"/>
      <x:c r="B400" s="2"/>
      <x:c r="C400" s="2"/>
      <x:c r="D400" s="1"/>
      <x:c r="E400" s="1"/>
      <x:c r="F400" s="2"/>
      <x:c r="G400" s="2"/>
      <x:c r="H400" s="2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2" customHeight="1">
      <x:c r="A401" s="2"/>
      <x:c r="B401" s="2"/>
      <x:c r="C401" s="2"/>
      <x:c r="D401" s="1"/>
      <x:c r="E401" s="1"/>
      <x:c r="F401" s="2"/>
      <x:c r="G401" s="2"/>
      <x:c r="H401" s="2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2" customHeight="1">
      <x:c r="A402" s="2"/>
      <x:c r="B402" s="2"/>
      <x:c r="C402" s="2"/>
      <x:c r="D402" s="1"/>
      <x:c r="E402" s="1"/>
      <x:c r="F402" s="2"/>
      <x:c r="G402" s="2"/>
      <x:c r="H402" s="2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2" customHeight="1">
      <x:c r="A403" s="2"/>
      <x:c r="B403" s="2"/>
      <x:c r="C403" s="2"/>
      <x:c r="D403" s="1"/>
      <x:c r="E403" s="1"/>
      <x:c r="F403" s="2"/>
      <x:c r="G403" s="2"/>
      <x:c r="H403" s="2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2" customHeight="1">
      <x:c r="A404" s="2"/>
      <x:c r="B404" s="2"/>
      <x:c r="C404" s="2"/>
      <x:c r="D404" s="1"/>
      <x:c r="E404" s="1"/>
      <x:c r="F404" s="2"/>
      <x:c r="G404" s="2"/>
      <x:c r="H404" s="2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2" customHeight="1">
      <x:c r="A405" s="2"/>
      <x:c r="B405" s="2"/>
      <x:c r="C405" s="2"/>
      <x:c r="D405" s="1"/>
      <x:c r="E405" s="1"/>
      <x:c r="F405" s="2"/>
      <x:c r="G405" s="2"/>
      <x:c r="H405" s="2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2" customHeight="1">
      <x:c r="A406" s="2"/>
      <x:c r="B406" s="2"/>
      <x:c r="C406" s="2"/>
      <x:c r="D406" s="1"/>
      <x:c r="E406" s="1"/>
      <x:c r="F406" s="2"/>
      <x:c r="G406" s="2"/>
      <x:c r="H406" s="2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2" customHeight="1">
      <x:c r="A407" s="2"/>
      <x:c r="B407" s="2"/>
      <x:c r="C407" s="2"/>
      <x:c r="D407" s="1"/>
      <x:c r="E407" s="1"/>
      <x:c r="F407" s="2"/>
      <x:c r="G407" s="2"/>
      <x:c r="H407" s="2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2" customHeight="1">
      <x:c r="A408" s="2"/>
      <x:c r="B408" s="2"/>
      <x:c r="C408" s="2"/>
      <x:c r="D408" s="1"/>
      <x:c r="E408" s="1"/>
      <x:c r="F408" s="2"/>
      <x:c r="G408" s="2"/>
      <x:c r="H408" s="2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2" customHeight="1">
      <x:c r="A409" s="2"/>
      <x:c r="B409" s="2"/>
      <x:c r="C409" s="2"/>
      <x:c r="D409" s="1"/>
      <x:c r="E409" s="1"/>
      <x:c r="F409" s="2"/>
      <x:c r="G409" s="2"/>
      <x:c r="H409" s="2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2" customHeight="1">
      <x:c r="A410" s="2"/>
      <x:c r="B410" s="2"/>
      <x:c r="C410" s="2"/>
      <x:c r="D410" s="1"/>
      <x:c r="E410" s="1"/>
      <x:c r="F410" s="2"/>
      <x:c r="G410" s="2"/>
      <x:c r="H410" s="2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2" customHeight="1">
      <x:c r="A411" s="2"/>
      <x:c r="B411" s="2"/>
      <x:c r="C411" s="2"/>
      <x:c r="D411" s="1"/>
      <x:c r="E411" s="1"/>
      <x:c r="F411" s="2"/>
      <x:c r="G411" s="2"/>
      <x:c r="H411" s="2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2" customHeight="1">
      <x:c r="A412" s="2"/>
      <x:c r="B412" s="2"/>
      <x:c r="C412" s="2"/>
      <x:c r="D412" s="1"/>
      <x:c r="E412" s="1"/>
      <x:c r="F412" s="2"/>
      <x:c r="G412" s="2"/>
      <x:c r="H412" s="2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2" customHeight="1">
      <x:c r="A413" s="2"/>
      <x:c r="B413" s="2"/>
      <x:c r="C413" s="2"/>
      <x:c r="D413" s="1"/>
      <x:c r="E413" s="1"/>
      <x:c r="F413" s="2"/>
      <x:c r="G413" s="2"/>
      <x:c r="H413" s="2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2" customHeight="1">
      <x:c r="A414" s="2"/>
      <x:c r="B414" s="2"/>
      <x:c r="C414" s="2"/>
      <x:c r="D414" s="1"/>
      <x:c r="E414" s="1"/>
      <x:c r="F414" s="2"/>
      <x:c r="G414" s="2"/>
      <x:c r="H414" s="2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2" customHeight="1">
      <x:c r="A415" s="2"/>
      <x:c r="B415" s="2"/>
      <x:c r="C415" s="2"/>
      <x:c r="D415" s="1"/>
      <x:c r="E415" s="1"/>
      <x:c r="F415" s="2"/>
      <x:c r="G415" s="2"/>
      <x:c r="H415" s="2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2" customHeight="1">
      <x:c r="A416" s="2"/>
      <x:c r="B416" s="2"/>
      <x:c r="C416" s="2"/>
      <x:c r="D416" s="1"/>
      <x:c r="E416" s="1"/>
      <x:c r="F416" s="2"/>
      <x:c r="G416" s="2"/>
      <x:c r="H416" s="2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2" customHeight="1">
      <x:c r="A417" s="2"/>
      <x:c r="B417" s="2"/>
      <x:c r="C417" s="2"/>
      <x:c r="D417" s="1"/>
      <x:c r="E417" s="1"/>
      <x:c r="F417" s="2"/>
      <x:c r="G417" s="2"/>
      <x:c r="H417" s="2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2" customHeight="1">
      <x:c r="A418" s="2"/>
      <x:c r="B418" s="2"/>
      <x:c r="C418" s="2"/>
      <x:c r="D418" s="1"/>
      <x:c r="E418" s="1"/>
      <x:c r="F418" s="2"/>
      <x:c r="G418" s="2"/>
      <x:c r="H418" s="2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2" customHeight="1">
      <x:c r="A419" s="2"/>
      <x:c r="B419" s="2"/>
      <x:c r="C419" s="2"/>
      <x:c r="D419" s="1"/>
      <x:c r="E419" s="1"/>
      <x:c r="F419" s="2"/>
      <x:c r="G419" s="2"/>
      <x:c r="H419" s="2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2" customHeight="1">
      <x:c r="A420" s="2"/>
      <x:c r="B420" s="2"/>
      <x:c r="C420" s="2"/>
      <x:c r="D420" s="1"/>
      <x:c r="E420" s="1"/>
      <x:c r="F420" s="2"/>
      <x:c r="G420" s="2"/>
      <x:c r="H420" s="2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2" customHeight="1">
      <x:c r="A421" s="2"/>
      <x:c r="B421" s="2"/>
      <x:c r="C421" s="2"/>
      <x:c r="D421" s="1"/>
      <x:c r="E421" s="1"/>
      <x:c r="F421" s="2"/>
      <x:c r="G421" s="2"/>
      <x:c r="H421" s="2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2" customHeight="1">
      <x:c r="A422" s="2"/>
      <x:c r="B422" s="2"/>
      <x:c r="C422" s="2"/>
      <x:c r="D422" s="1"/>
      <x:c r="E422" s="1"/>
      <x:c r="F422" s="2"/>
      <x:c r="G422" s="2"/>
      <x:c r="H422" s="2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2" customHeight="1">
      <x:c r="A423" s="2"/>
      <x:c r="B423" s="2"/>
      <x:c r="C423" s="2"/>
      <x:c r="D423" s="1"/>
      <x:c r="E423" s="1"/>
      <x:c r="F423" s="2"/>
      <x:c r="G423" s="2"/>
      <x:c r="H423" s="2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2" customHeight="1">
      <x:c r="A424" s="2"/>
      <x:c r="B424" s="2"/>
      <x:c r="C424" s="2"/>
      <x:c r="D424" s="1"/>
      <x:c r="E424" s="1"/>
      <x:c r="F424" s="2"/>
      <x:c r="G424" s="2"/>
      <x:c r="H424" s="2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2" customHeight="1">
      <x:c r="A425" s="2"/>
      <x:c r="B425" s="2"/>
      <x:c r="C425" s="2"/>
      <x:c r="D425" s="1"/>
      <x:c r="E425" s="1"/>
      <x:c r="F425" s="2"/>
      <x:c r="G425" s="2"/>
      <x:c r="H425" s="2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2" customHeight="1">
      <x:c r="A426" s="2"/>
      <x:c r="B426" s="2"/>
      <x:c r="C426" s="2"/>
      <x:c r="D426" s="1"/>
      <x:c r="E426" s="1"/>
      <x:c r="F426" s="2"/>
      <x:c r="G426" s="2"/>
      <x:c r="H426" s="2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2" customHeight="1">
      <x:c r="A427" s="2"/>
      <x:c r="B427" s="2"/>
      <x:c r="C427" s="2"/>
      <x:c r="D427" s="1"/>
      <x:c r="E427" s="1"/>
      <x:c r="F427" s="2"/>
      <x:c r="G427" s="2"/>
      <x:c r="H427" s="2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2" customHeight="1">
      <x:c r="A428" s="2"/>
      <x:c r="B428" s="2"/>
      <x:c r="C428" s="2"/>
      <x:c r="D428" s="1"/>
      <x:c r="E428" s="1"/>
      <x:c r="F428" s="2"/>
      <x:c r="G428" s="2"/>
      <x:c r="H428" s="2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2" customHeight="1">
      <x:c r="A429" s="2"/>
      <x:c r="B429" s="2"/>
      <x:c r="C429" s="2"/>
      <x:c r="D429" s="1"/>
      <x:c r="E429" s="1"/>
      <x:c r="F429" s="2"/>
      <x:c r="G429" s="2"/>
      <x:c r="H429" s="2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2" customHeight="1">
      <x:c r="A430" s="2"/>
      <x:c r="B430" s="2"/>
      <x:c r="C430" s="2"/>
      <x:c r="D430" s="1"/>
      <x:c r="E430" s="1"/>
      <x:c r="F430" s="2"/>
      <x:c r="G430" s="2"/>
      <x:c r="H430" s="2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2" customHeight="1">
      <x:c r="A431" s="2"/>
      <x:c r="B431" s="2"/>
      <x:c r="C431" s="2"/>
      <x:c r="D431" s="1"/>
      <x:c r="E431" s="1"/>
      <x:c r="F431" s="2"/>
      <x:c r="G431" s="2"/>
      <x:c r="H431" s="2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2" customHeight="1">
      <x:c r="A432" s="2"/>
      <x:c r="B432" s="2"/>
      <x:c r="C432" s="2"/>
      <x:c r="D432" s="1"/>
      <x:c r="E432" s="1"/>
      <x:c r="F432" s="2"/>
      <x:c r="G432" s="2"/>
      <x:c r="H432" s="2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2" customHeight="1">
      <x:c r="A433" s="2"/>
      <x:c r="B433" s="2"/>
      <x:c r="C433" s="2"/>
      <x:c r="D433" s="1"/>
      <x:c r="E433" s="1"/>
      <x:c r="F433" s="2"/>
      <x:c r="G433" s="2"/>
      <x:c r="H433" s="2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2" customHeight="1">
      <x:c r="A434" s="2"/>
      <x:c r="B434" s="2"/>
      <x:c r="C434" s="2"/>
      <x:c r="D434" s="1"/>
      <x:c r="E434" s="1"/>
      <x:c r="F434" s="2"/>
      <x:c r="G434" s="2"/>
      <x:c r="H434" s="2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2" customHeight="1">
      <x:c r="A435" s="2"/>
      <x:c r="B435" s="2"/>
      <x:c r="C435" s="2"/>
      <x:c r="D435" s="1"/>
      <x:c r="E435" s="1"/>
      <x:c r="F435" s="2"/>
      <x:c r="G435" s="2"/>
      <x:c r="H435" s="2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2" customHeight="1">
      <x:c r="A436" s="2"/>
      <x:c r="B436" s="2"/>
      <x:c r="C436" s="2"/>
      <x:c r="D436" s="1"/>
      <x:c r="E436" s="1"/>
      <x:c r="F436" s="2"/>
      <x:c r="G436" s="2"/>
      <x:c r="H436" s="2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2" customHeight="1">
      <x:c r="A437" s="2"/>
      <x:c r="B437" s="2"/>
      <x:c r="C437" s="2"/>
      <x:c r="D437" s="1"/>
      <x:c r="E437" s="1"/>
      <x:c r="F437" s="2"/>
      <x:c r="G437" s="2"/>
      <x:c r="H437" s="2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2" customHeight="1">
      <x:c r="A438" s="2"/>
      <x:c r="B438" s="2"/>
      <x:c r="C438" s="2"/>
      <x:c r="D438" s="1"/>
      <x:c r="E438" s="1"/>
      <x:c r="F438" s="2"/>
      <x:c r="G438" s="2"/>
      <x:c r="H438" s="2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2" customHeight="1">
      <x:c r="A439" s="2"/>
      <x:c r="B439" s="2"/>
      <x:c r="C439" s="2"/>
      <x:c r="D439" s="1"/>
      <x:c r="E439" s="1"/>
      <x:c r="F439" s="2"/>
      <x:c r="G439" s="2"/>
      <x:c r="H439" s="2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2" customHeight="1">
      <x:c r="A440" s="2"/>
      <x:c r="B440" s="2"/>
      <x:c r="C440" s="2"/>
      <x:c r="D440" s="1"/>
      <x:c r="E440" s="1"/>
      <x:c r="F440" s="2"/>
      <x:c r="G440" s="2"/>
      <x:c r="H440" s="2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2" customHeight="1">
      <x:c r="A441" s="2"/>
      <x:c r="B441" s="2"/>
      <x:c r="C441" s="2"/>
      <x:c r="D441" s="1"/>
      <x:c r="E441" s="1"/>
      <x:c r="F441" s="2"/>
      <x:c r="G441" s="2"/>
      <x:c r="H441" s="2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2" customHeight="1">
      <x:c r="A442" s="2"/>
      <x:c r="B442" s="2"/>
      <x:c r="C442" s="2"/>
      <x:c r="D442" s="1"/>
      <x:c r="E442" s="1"/>
      <x:c r="F442" s="2"/>
      <x:c r="G442" s="2"/>
      <x:c r="H442" s="2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2" customHeight="1">
      <x:c r="A443" s="2"/>
      <x:c r="B443" s="2"/>
      <x:c r="C443" s="2"/>
      <x:c r="D443" s="1"/>
      <x:c r="E443" s="1"/>
      <x:c r="F443" s="2"/>
      <x:c r="G443" s="2"/>
      <x:c r="H443" s="2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2" customHeight="1">
      <x:c r="A444" s="2"/>
      <x:c r="B444" s="2"/>
      <x:c r="C444" s="2"/>
      <x:c r="D444" s="1"/>
      <x:c r="E444" s="1"/>
      <x:c r="F444" s="2"/>
      <x:c r="G444" s="2"/>
      <x:c r="H444" s="2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2" customHeight="1">
      <x:c r="A445" s="2"/>
      <x:c r="B445" s="2"/>
      <x:c r="C445" s="2"/>
      <x:c r="D445" s="1"/>
      <x:c r="E445" s="1"/>
      <x:c r="F445" s="2"/>
      <x:c r="G445" s="2"/>
      <x:c r="H445" s="2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2" customHeight="1">
      <x:c r="A446" s="2"/>
      <x:c r="B446" s="2"/>
      <x:c r="C446" s="2"/>
      <x:c r="D446" s="1"/>
      <x:c r="E446" s="1"/>
      <x:c r="F446" s="2"/>
      <x:c r="G446" s="2"/>
      <x:c r="H446" s="2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2" customHeight="1">
      <x:c r="A447" s="2"/>
      <x:c r="B447" s="2"/>
      <x:c r="C447" s="2"/>
      <x:c r="D447" s="1"/>
      <x:c r="E447" s="1"/>
      <x:c r="F447" s="2"/>
      <x:c r="G447" s="2"/>
      <x:c r="H447" s="2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2" customHeight="1">
      <x:c r="A448" s="2"/>
      <x:c r="B448" s="2"/>
      <x:c r="C448" s="2"/>
      <x:c r="D448" s="1"/>
      <x:c r="E448" s="1"/>
      <x:c r="F448" s="2"/>
      <x:c r="G448" s="2"/>
      <x:c r="H448" s="2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2" customHeight="1">
      <x:c r="A449" s="2"/>
      <x:c r="B449" s="2"/>
      <x:c r="C449" s="2"/>
      <x:c r="D449" s="1"/>
      <x:c r="E449" s="1"/>
      <x:c r="F449" s="2"/>
      <x:c r="G449" s="2"/>
      <x:c r="H449" s="2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2" customHeight="1">
      <x:c r="A450" s="2"/>
      <x:c r="B450" s="2"/>
      <x:c r="C450" s="2"/>
      <x:c r="D450" s="1"/>
      <x:c r="E450" s="1"/>
      <x:c r="F450" s="2"/>
      <x:c r="G450" s="2"/>
      <x:c r="H450" s="2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2" customHeight="1">
      <x:c r="A451" s="2"/>
      <x:c r="B451" s="2"/>
      <x:c r="C451" s="2"/>
      <x:c r="D451" s="1"/>
      <x:c r="E451" s="1"/>
      <x:c r="F451" s="2"/>
      <x:c r="G451" s="2"/>
      <x:c r="H451" s="2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2" customHeight="1">
      <x:c r="A452" s="2"/>
      <x:c r="B452" s="2"/>
      <x:c r="C452" s="2"/>
      <x:c r="D452" s="1"/>
      <x:c r="E452" s="1"/>
      <x:c r="F452" s="2"/>
      <x:c r="G452" s="2"/>
      <x:c r="H452" s="2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2" customHeight="1">
      <x:c r="A453" s="2"/>
      <x:c r="B453" s="2"/>
      <x:c r="C453" s="2"/>
      <x:c r="D453" s="1"/>
      <x:c r="E453" s="1"/>
      <x:c r="F453" s="2"/>
      <x:c r="G453" s="2"/>
      <x:c r="H453" s="2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2" customHeight="1">
      <x:c r="A454" s="2"/>
      <x:c r="B454" s="2"/>
      <x:c r="C454" s="2"/>
      <x:c r="D454" s="1"/>
      <x:c r="E454" s="1"/>
      <x:c r="F454" s="2"/>
      <x:c r="G454" s="2"/>
      <x:c r="H454" s="2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2" customHeight="1">
      <x:c r="A455" s="2"/>
      <x:c r="B455" s="2"/>
      <x:c r="C455" s="2"/>
      <x:c r="D455" s="1"/>
      <x:c r="E455" s="1"/>
      <x:c r="F455" s="2"/>
      <x:c r="G455" s="2"/>
      <x:c r="H455" s="2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2" customHeight="1">
      <x:c r="A456" s="2"/>
      <x:c r="B456" s="2"/>
      <x:c r="C456" s="2"/>
      <x:c r="D456" s="1"/>
      <x:c r="E456" s="1"/>
      <x:c r="F456" s="2"/>
      <x:c r="G456" s="2"/>
      <x:c r="H456" s="2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2" customHeight="1">
      <x:c r="A457" s="2"/>
      <x:c r="B457" s="2"/>
      <x:c r="C457" s="2"/>
      <x:c r="D457" s="1"/>
      <x:c r="E457" s="1"/>
      <x:c r="F457" s="2"/>
      <x:c r="G457" s="2"/>
      <x:c r="H457" s="2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2" customHeight="1">
      <x:c r="A458" s="2"/>
      <x:c r="B458" s="2"/>
      <x:c r="C458" s="2"/>
      <x:c r="D458" s="1"/>
      <x:c r="E458" s="1"/>
      <x:c r="F458" s="2"/>
      <x:c r="G458" s="2"/>
      <x:c r="H458" s="2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2" customHeight="1">
      <x:c r="A459" s="2"/>
      <x:c r="B459" s="2"/>
      <x:c r="C459" s="2"/>
      <x:c r="D459" s="1"/>
      <x:c r="E459" s="1"/>
      <x:c r="F459" s="2"/>
      <x:c r="G459" s="2"/>
      <x:c r="H459" s="2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2" customHeight="1">
      <x:c r="A460" s="2"/>
      <x:c r="B460" s="2"/>
      <x:c r="C460" s="2"/>
      <x:c r="D460" s="1"/>
      <x:c r="E460" s="1"/>
      <x:c r="F460" s="2"/>
      <x:c r="G460" s="2"/>
      <x:c r="H460" s="2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2" customHeight="1">
      <x:c r="A461" s="2"/>
      <x:c r="B461" s="2"/>
      <x:c r="C461" s="2"/>
      <x:c r="D461" s="1"/>
      <x:c r="E461" s="1"/>
      <x:c r="F461" s="2"/>
      <x:c r="G461" s="2"/>
      <x:c r="H461" s="2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2" customHeight="1">
      <x:c r="A462" s="2"/>
      <x:c r="B462" s="2"/>
      <x:c r="C462" s="2"/>
      <x:c r="D462" s="1"/>
      <x:c r="E462" s="1"/>
      <x:c r="F462" s="2"/>
      <x:c r="G462" s="2"/>
      <x:c r="H462" s="2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2" customHeight="1">
      <x:c r="A463" s="2"/>
      <x:c r="B463" s="2"/>
      <x:c r="C463" s="2"/>
      <x:c r="D463" s="1"/>
      <x:c r="E463" s="1"/>
      <x:c r="F463" s="2"/>
      <x:c r="G463" s="2"/>
      <x:c r="H463" s="2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2" customHeight="1">
      <x:c r="A464" s="2"/>
      <x:c r="B464" s="2"/>
      <x:c r="C464" s="2"/>
      <x:c r="D464" s="1"/>
      <x:c r="E464" s="1"/>
      <x:c r="F464" s="2"/>
      <x:c r="G464" s="2"/>
      <x:c r="H464" s="2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2" customHeight="1">
      <x:c r="A465" s="2"/>
      <x:c r="B465" s="2"/>
      <x:c r="C465" s="2"/>
      <x:c r="D465" s="1"/>
      <x:c r="E465" s="1"/>
      <x:c r="F465" s="2"/>
      <x:c r="G465" s="2"/>
      <x:c r="H465" s="2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2" customHeight="1">
      <x:c r="A466" s="2"/>
      <x:c r="B466" s="2"/>
      <x:c r="C466" s="2"/>
      <x:c r="D466" s="1"/>
      <x:c r="E466" s="1"/>
      <x:c r="F466" s="2"/>
      <x:c r="G466" s="2"/>
      <x:c r="H466" s="2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2" customHeight="1">
      <x:c r="A467" s="2"/>
      <x:c r="B467" s="2"/>
      <x:c r="C467" s="2"/>
      <x:c r="D467" s="1"/>
      <x:c r="E467" s="1"/>
      <x:c r="F467" s="2"/>
      <x:c r="G467" s="2"/>
      <x:c r="H467" s="2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2" customHeight="1">
      <x:c r="A468" s="2"/>
      <x:c r="B468" s="2"/>
      <x:c r="C468" s="2"/>
      <x:c r="D468" s="1"/>
      <x:c r="E468" s="1"/>
      <x:c r="F468" s="2"/>
      <x:c r="G468" s="2"/>
      <x:c r="H468" s="2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2" customHeight="1">
      <x:c r="A469" s="2"/>
      <x:c r="B469" s="2"/>
      <x:c r="C469" s="2"/>
      <x:c r="D469" s="1"/>
      <x:c r="E469" s="1"/>
      <x:c r="F469" s="2"/>
      <x:c r="G469" s="2"/>
      <x:c r="H469" s="2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2" customHeight="1">
      <x:c r="A470" s="2"/>
      <x:c r="B470" s="2"/>
      <x:c r="C470" s="2"/>
      <x:c r="D470" s="1"/>
      <x:c r="E470" s="1"/>
      <x:c r="F470" s="2"/>
      <x:c r="G470" s="2"/>
      <x:c r="H470" s="2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2" customHeight="1">
      <x:c r="A471" s="2"/>
      <x:c r="B471" s="2"/>
      <x:c r="C471" s="2"/>
      <x:c r="D471" s="1"/>
      <x:c r="E471" s="1"/>
      <x:c r="F471" s="2"/>
      <x:c r="G471" s="2"/>
      <x:c r="H471" s="2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2" customHeight="1">
      <x:c r="A472" s="2"/>
      <x:c r="B472" s="2"/>
      <x:c r="C472" s="2"/>
      <x:c r="D472" s="1"/>
      <x:c r="E472" s="1"/>
      <x:c r="F472" s="2"/>
      <x:c r="G472" s="2"/>
      <x:c r="H472" s="2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2" customHeight="1">
      <x:c r="A473" s="2"/>
      <x:c r="B473" s="2"/>
      <x:c r="C473" s="2"/>
      <x:c r="D473" s="1"/>
      <x:c r="E473" s="1"/>
      <x:c r="F473" s="2"/>
      <x:c r="G473" s="2"/>
      <x:c r="H473" s="2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2" customHeight="1">
      <x:c r="A474" s="2"/>
      <x:c r="B474" s="2"/>
      <x:c r="C474" s="2"/>
      <x:c r="D474" s="1"/>
      <x:c r="E474" s="1"/>
      <x:c r="F474" s="2"/>
      <x:c r="G474" s="2"/>
      <x:c r="H474" s="2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2" customHeight="1">
      <x:c r="A475" s="2"/>
      <x:c r="B475" s="2"/>
      <x:c r="C475" s="2"/>
      <x:c r="D475" s="1"/>
      <x:c r="E475" s="1"/>
      <x:c r="F475" s="2"/>
      <x:c r="G475" s="2"/>
      <x:c r="H475" s="2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2" customHeight="1">
      <x:c r="A476" s="2"/>
      <x:c r="B476" s="2"/>
      <x:c r="C476" s="2"/>
      <x:c r="D476" s="1"/>
      <x:c r="E476" s="1"/>
      <x:c r="F476" s="2"/>
      <x:c r="G476" s="2"/>
      <x:c r="H476" s="2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2" customHeight="1">
      <x:c r="A477" s="2"/>
      <x:c r="B477" s="2"/>
      <x:c r="C477" s="2"/>
      <x:c r="D477" s="1"/>
      <x:c r="E477" s="1"/>
      <x:c r="F477" s="2"/>
      <x:c r="G477" s="2"/>
      <x:c r="H477" s="2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2" customHeight="1">
      <x:c r="A478" s="2"/>
      <x:c r="B478" s="2"/>
      <x:c r="C478" s="2"/>
      <x:c r="D478" s="1"/>
      <x:c r="E478" s="1"/>
      <x:c r="F478" s="2"/>
      <x:c r="G478" s="2"/>
      <x:c r="H478" s="2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2" customHeight="1">
      <x:c r="A479" s="2"/>
      <x:c r="B479" s="2"/>
      <x:c r="C479" s="2"/>
      <x:c r="D479" s="1"/>
      <x:c r="E479" s="1"/>
      <x:c r="F479" s="2"/>
      <x:c r="G479" s="2"/>
      <x:c r="H479" s="2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2" customHeight="1">
      <x:c r="A480" s="2"/>
      <x:c r="B480" s="2"/>
      <x:c r="C480" s="2"/>
      <x:c r="D480" s="1"/>
      <x:c r="E480" s="1"/>
      <x:c r="F480" s="2"/>
      <x:c r="G480" s="2"/>
      <x:c r="H480" s="2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2" customHeight="1">
      <x:c r="A481" s="2"/>
      <x:c r="B481" s="2"/>
      <x:c r="C481" s="2"/>
      <x:c r="D481" s="1"/>
      <x:c r="E481" s="1"/>
      <x:c r="F481" s="2"/>
      <x:c r="G481" s="2"/>
      <x:c r="H481" s="2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2" customHeight="1">
      <x:c r="A482" s="2"/>
      <x:c r="B482" s="2"/>
      <x:c r="C482" s="2"/>
      <x:c r="D482" s="1"/>
      <x:c r="E482" s="1"/>
      <x:c r="F482" s="2"/>
      <x:c r="G482" s="2"/>
      <x:c r="H482" s="2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2" customHeight="1">
      <x:c r="A483" s="2"/>
      <x:c r="B483" s="2"/>
      <x:c r="C483" s="2"/>
      <x:c r="D483" s="1"/>
      <x:c r="E483" s="1"/>
      <x:c r="F483" s="2"/>
      <x:c r="G483" s="2"/>
      <x:c r="H483" s="2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2" customHeight="1">
      <x:c r="A484" s="2"/>
      <x:c r="B484" s="2"/>
      <x:c r="C484" s="2"/>
      <x:c r="D484" s="1"/>
      <x:c r="E484" s="1"/>
      <x:c r="F484" s="2"/>
      <x:c r="G484" s="2"/>
      <x:c r="H484" s="2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2" customHeight="1">
      <x:c r="A485" s="2"/>
      <x:c r="B485" s="2"/>
      <x:c r="C485" s="2"/>
      <x:c r="D485" s="1"/>
      <x:c r="E485" s="1"/>
      <x:c r="F485" s="2"/>
      <x:c r="G485" s="2"/>
      <x:c r="H485" s="2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2" customHeight="1">
      <x:c r="A486" s="2"/>
      <x:c r="B486" s="2"/>
      <x:c r="C486" s="2"/>
      <x:c r="D486" s="1"/>
      <x:c r="E486" s="1"/>
      <x:c r="F486" s="2"/>
      <x:c r="G486" s="2"/>
      <x:c r="H486" s="2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2" customHeight="1">
      <x:c r="A487" s="2"/>
      <x:c r="B487" s="2"/>
      <x:c r="C487" s="2"/>
      <x:c r="D487" s="1"/>
      <x:c r="E487" s="1"/>
      <x:c r="F487" s="2"/>
      <x:c r="G487" s="2"/>
      <x:c r="H487" s="2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2" customHeight="1">
      <x:c r="A488" s="2"/>
      <x:c r="B488" s="2"/>
      <x:c r="C488" s="2"/>
      <x:c r="D488" s="1"/>
      <x:c r="E488" s="1"/>
      <x:c r="F488" s="2"/>
      <x:c r="G488" s="2"/>
      <x:c r="H488" s="2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2" customHeight="1">
      <x:c r="A489" s="2"/>
      <x:c r="B489" s="2"/>
      <x:c r="C489" s="2"/>
      <x:c r="D489" s="1"/>
      <x:c r="E489" s="1"/>
      <x:c r="F489" s="2"/>
      <x:c r="G489" s="2"/>
      <x:c r="H489" s="2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2" customHeight="1">
      <x:c r="A490" s="2"/>
      <x:c r="B490" s="2"/>
      <x:c r="C490" s="2"/>
      <x:c r="D490" s="1"/>
      <x:c r="E490" s="1"/>
      <x:c r="F490" s="2"/>
      <x:c r="G490" s="2"/>
      <x:c r="H490" s="2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2" customHeight="1">
      <x:c r="A491" s="2"/>
      <x:c r="B491" s="2"/>
      <x:c r="C491" s="2"/>
      <x:c r="D491" s="1"/>
      <x:c r="E491" s="1"/>
      <x:c r="F491" s="2"/>
      <x:c r="G491" s="2"/>
      <x:c r="H491" s="2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2" customHeight="1">
      <x:c r="A492" s="2"/>
      <x:c r="B492" s="2"/>
      <x:c r="C492" s="2"/>
      <x:c r="D492" s="1"/>
      <x:c r="E492" s="1"/>
      <x:c r="F492" s="2"/>
      <x:c r="G492" s="2"/>
      <x:c r="H492" s="2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2" customHeight="1">
      <x:c r="A493" s="2"/>
      <x:c r="B493" s="2"/>
      <x:c r="C493" s="2"/>
      <x:c r="D493" s="1"/>
      <x:c r="E493" s="1"/>
      <x:c r="F493" s="2"/>
      <x:c r="G493" s="2"/>
      <x:c r="H493" s="2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2" customHeight="1">
      <x:c r="A494" s="2"/>
      <x:c r="B494" s="2"/>
      <x:c r="C494" s="2"/>
      <x:c r="D494" s="1"/>
      <x:c r="E494" s="1"/>
      <x:c r="F494" s="2"/>
      <x:c r="G494" s="2"/>
      <x:c r="H494" s="2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2" customHeight="1">
      <x:c r="A495" s="2"/>
      <x:c r="B495" s="2"/>
      <x:c r="C495" s="2"/>
      <x:c r="D495" s="1"/>
      <x:c r="E495" s="1"/>
      <x:c r="F495" s="2"/>
      <x:c r="G495" s="2"/>
      <x:c r="H495" s="2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2" customHeight="1">
      <x:c r="A496" s="2"/>
      <x:c r="B496" s="2"/>
      <x:c r="C496" s="2"/>
      <x:c r="D496" s="1"/>
      <x:c r="E496" s="1"/>
      <x:c r="F496" s="2"/>
      <x:c r="G496" s="2"/>
      <x:c r="H496" s="2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2" customHeight="1">
      <x:c r="A497" s="2"/>
      <x:c r="B497" s="2"/>
      <x:c r="C497" s="2"/>
      <x:c r="D497" s="1"/>
      <x:c r="E497" s="1"/>
      <x:c r="F497" s="2"/>
      <x:c r="G497" s="2"/>
      <x:c r="H497" s="2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2" customHeight="1">
      <x:c r="A498" s="2"/>
      <x:c r="B498" s="2"/>
      <x:c r="C498" s="2"/>
      <x:c r="D498" s="1"/>
      <x:c r="E498" s="1"/>
      <x:c r="F498" s="2"/>
      <x:c r="G498" s="2"/>
      <x:c r="H498" s="2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2" customHeight="1">
      <x:c r="A499" s="2"/>
      <x:c r="B499" s="2"/>
      <x:c r="C499" s="2"/>
      <x:c r="D499" s="1"/>
      <x:c r="E499" s="1"/>
      <x:c r="F499" s="2"/>
      <x:c r="G499" s="2"/>
      <x:c r="H499" s="2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2" customHeight="1">
      <x:c r="A500" s="2"/>
      <x:c r="B500" s="2"/>
      <x:c r="C500" s="2"/>
      <x:c r="D500" s="1"/>
      <x:c r="E500" s="1"/>
      <x:c r="F500" s="2"/>
      <x:c r="G500" s="2"/>
      <x:c r="H500" s="2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2" customHeight="1">
      <x:c r="A501" s="2"/>
      <x:c r="B501" s="2"/>
      <x:c r="C501" s="2"/>
      <x:c r="D501" s="1"/>
      <x:c r="E501" s="1"/>
      <x:c r="F501" s="2"/>
      <x:c r="G501" s="2"/>
      <x:c r="H501" s="2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2" customHeight="1">
      <x:c r="A502" s="2"/>
      <x:c r="B502" s="2"/>
      <x:c r="C502" s="2"/>
      <x:c r="D502" s="1"/>
      <x:c r="E502" s="1"/>
      <x:c r="F502" s="2"/>
      <x:c r="G502" s="2"/>
      <x:c r="H502" s="2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2" customHeight="1">
      <x:c r="A503" s="2"/>
      <x:c r="B503" s="2"/>
      <x:c r="C503" s="2"/>
      <x:c r="D503" s="1"/>
      <x:c r="E503" s="1"/>
      <x:c r="F503" s="2"/>
      <x:c r="G503" s="2"/>
      <x:c r="H503" s="2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2" customHeight="1">
      <x:c r="A504" s="2"/>
      <x:c r="B504" s="2"/>
      <x:c r="C504" s="2"/>
      <x:c r="D504" s="1"/>
      <x:c r="E504" s="1"/>
      <x:c r="F504" s="2"/>
      <x:c r="G504" s="2"/>
      <x:c r="H504" s="2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2" customHeight="1">
      <x:c r="A505" s="2"/>
      <x:c r="B505" s="2"/>
      <x:c r="C505" s="2"/>
      <x:c r="D505" s="1"/>
      <x:c r="E505" s="1"/>
      <x:c r="F505" s="2"/>
      <x:c r="G505" s="2"/>
      <x:c r="H505" s="2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2" customHeight="1">
      <x:c r="A506" s="2"/>
      <x:c r="B506" s="2"/>
      <x:c r="C506" s="2"/>
      <x:c r="D506" s="1"/>
      <x:c r="E506" s="1"/>
      <x:c r="F506" s="2"/>
      <x:c r="G506" s="2"/>
      <x:c r="H506" s="2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2" customHeight="1">
      <x:c r="A507" s="2"/>
      <x:c r="B507" s="2"/>
      <x:c r="C507" s="2"/>
      <x:c r="D507" s="1"/>
      <x:c r="E507" s="1"/>
      <x:c r="F507" s="2"/>
      <x:c r="G507" s="2"/>
      <x:c r="H507" s="2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2" customHeight="1">
      <x:c r="A508" s="2"/>
      <x:c r="B508" s="2"/>
      <x:c r="C508" s="2"/>
      <x:c r="D508" s="1"/>
      <x:c r="E508" s="1"/>
      <x:c r="F508" s="2"/>
      <x:c r="G508" s="2"/>
      <x:c r="H508" s="2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2" customHeight="1">
      <x:c r="A509" s="2"/>
      <x:c r="B509" s="2"/>
      <x:c r="C509" s="2"/>
      <x:c r="D509" s="1"/>
      <x:c r="E509" s="1"/>
      <x:c r="F509" s="2"/>
      <x:c r="G509" s="2"/>
      <x:c r="H509" s="2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2" customHeight="1">
      <x:c r="A510" s="2"/>
      <x:c r="B510" s="2"/>
      <x:c r="C510" s="2"/>
      <x:c r="D510" s="1"/>
      <x:c r="E510" s="1"/>
      <x:c r="F510" s="2"/>
      <x:c r="G510" s="2"/>
      <x:c r="H510" s="2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2" customHeight="1">
      <x:c r="A511" s="2"/>
      <x:c r="B511" s="2"/>
      <x:c r="C511" s="2"/>
      <x:c r="D511" s="1"/>
      <x:c r="E511" s="1"/>
      <x:c r="F511" s="2"/>
      <x:c r="G511" s="2"/>
      <x:c r="H511" s="2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2" customHeight="1">
      <x:c r="A512" s="2"/>
      <x:c r="B512" s="2"/>
      <x:c r="C512" s="2"/>
      <x:c r="D512" s="1"/>
      <x:c r="E512" s="1"/>
      <x:c r="F512" s="2"/>
      <x:c r="G512" s="2"/>
      <x:c r="H512" s="2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2" customHeight="1">
      <x:c r="A513" s="2"/>
      <x:c r="B513" s="2"/>
      <x:c r="C513" s="2"/>
      <x:c r="D513" s="1"/>
      <x:c r="E513" s="1"/>
      <x:c r="F513" s="2"/>
      <x:c r="G513" s="2"/>
      <x:c r="H513" s="2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2" customHeight="1">
      <x:c r="A514" s="2"/>
      <x:c r="B514" s="2"/>
      <x:c r="C514" s="2"/>
      <x:c r="D514" s="1"/>
      <x:c r="E514" s="1"/>
      <x:c r="F514" s="2"/>
      <x:c r="G514" s="2"/>
      <x:c r="H514" s="2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2" customHeight="1">
      <x:c r="A515" s="2"/>
      <x:c r="B515" s="2"/>
      <x:c r="C515" s="2"/>
      <x:c r="D515" s="1"/>
      <x:c r="E515" s="1"/>
      <x:c r="F515" s="2"/>
      <x:c r="G515" s="2"/>
      <x:c r="H515" s="2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2" customHeight="1">
      <x:c r="A516" s="2"/>
      <x:c r="B516" s="2"/>
      <x:c r="C516" s="2"/>
      <x:c r="D516" s="1"/>
      <x:c r="E516" s="1"/>
      <x:c r="F516" s="2"/>
      <x:c r="G516" s="2"/>
      <x:c r="H516" s="2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2" customHeight="1">
      <x:c r="A517" s="2"/>
      <x:c r="B517" s="2"/>
      <x:c r="C517" s="2"/>
      <x:c r="D517" s="1"/>
      <x:c r="E517" s="1"/>
      <x:c r="F517" s="2"/>
      <x:c r="G517" s="2"/>
      <x:c r="H517" s="2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2" customHeight="1">
      <x:c r="A518" s="2"/>
      <x:c r="B518" s="2"/>
      <x:c r="C518" s="2"/>
      <x:c r="D518" s="1"/>
      <x:c r="E518" s="1"/>
      <x:c r="F518" s="2"/>
      <x:c r="G518" s="2"/>
      <x:c r="H518" s="2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2" customHeight="1">
      <x:c r="A519" s="2"/>
      <x:c r="B519" s="2"/>
      <x:c r="C519" s="2"/>
      <x:c r="D519" s="1"/>
      <x:c r="E519" s="1"/>
      <x:c r="F519" s="2"/>
      <x:c r="G519" s="2"/>
      <x:c r="H519" s="2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2" customHeight="1">
      <x:c r="A520" s="2"/>
      <x:c r="B520" s="2"/>
      <x:c r="C520" s="2"/>
      <x:c r="D520" s="1"/>
      <x:c r="E520" s="1"/>
      <x:c r="F520" s="2"/>
      <x:c r="G520" s="2"/>
      <x:c r="H520" s="2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2" customHeight="1">
      <x:c r="A521" s="2"/>
      <x:c r="B521" s="2"/>
      <x:c r="C521" s="2"/>
      <x:c r="D521" s="1"/>
      <x:c r="E521" s="1"/>
      <x:c r="F521" s="2"/>
      <x:c r="G521" s="2"/>
      <x:c r="H521" s="2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2" customHeight="1">
      <x:c r="A522" s="2"/>
      <x:c r="B522" s="2"/>
      <x:c r="C522" s="2"/>
      <x:c r="D522" s="1"/>
      <x:c r="E522" s="1"/>
      <x:c r="F522" s="2"/>
      <x:c r="G522" s="2"/>
      <x:c r="H522" s="2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2" customHeight="1">
      <x:c r="A523" s="2"/>
      <x:c r="B523" s="2"/>
      <x:c r="C523" s="2"/>
      <x:c r="D523" s="1"/>
      <x:c r="E523" s="1"/>
      <x:c r="F523" s="2"/>
      <x:c r="G523" s="2"/>
      <x:c r="H523" s="2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2" customHeight="1">
      <x:c r="A524" s="2"/>
      <x:c r="B524" s="2"/>
      <x:c r="C524" s="2"/>
      <x:c r="D524" s="1"/>
      <x:c r="E524" s="1"/>
      <x:c r="F524" s="2"/>
      <x:c r="G524" s="2"/>
      <x:c r="H524" s="2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2" customHeight="1">
      <x:c r="A525" s="2"/>
      <x:c r="B525" s="2"/>
      <x:c r="C525" s="2"/>
      <x:c r="D525" s="1"/>
      <x:c r="E525" s="1"/>
      <x:c r="F525" s="2"/>
      <x:c r="G525" s="2"/>
      <x:c r="H525" s="2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2" customHeight="1">
      <x:c r="A526" s="2"/>
      <x:c r="B526" s="2"/>
      <x:c r="C526" s="2"/>
      <x:c r="D526" s="1"/>
      <x:c r="E526" s="1"/>
      <x:c r="F526" s="2"/>
      <x:c r="G526" s="2"/>
      <x:c r="H526" s="2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2" customHeight="1">
      <x:c r="A527" s="2"/>
      <x:c r="B527" s="2"/>
      <x:c r="C527" s="2"/>
      <x:c r="D527" s="1"/>
      <x:c r="E527" s="1"/>
      <x:c r="F527" s="2"/>
      <x:c r="G527" s="2"/>
      <x:c r="H527" s="2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2" customHeight="1">
      <x:c r="A528" s="2"/>
      <x:c r="B528" s="2"/>
      <x:c r="C528" s="2"/>
      <x:c r="D528" s="1"/>
      <x:c r="E528" s="1"/>
      <x:c r="F528" s="2"/>
      <x:c r="G528" s="2"/>
      <x:c r="H528" s="2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2" customHeight="1">
      <x:c r="A529" s="2"/>
      <x:c r="B529" s="2"/>
      <x:c r="C529" s="2"/>
      <x:c r="D529" s="1"/>
      <x:c r="E529" s="1"/>
      <x:c r="F529" s="2"/>
      <x:c r="G529" s="2"/>
      <x:c r="H529" s="2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2" customHeight="1">
      <x:c r="A530" s="2"/>
      <x:c r="B530" s="2"/>
      <x:c r="C530" s="2"/>
      <x:c r="D530" s="1"/>
      <x:c r="E530" s="1"/>
      <x:c r="F530" s="2"/>
      <x:c r="G530" s="2"/>
      <x:c r="H530" s="2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2" customHeight="1">
      <x:c r="A531" s="2"/>
      <x:c r="B531" s="2"/>
      <x:c r="C531" s="2"/>
      <x:c r="D531" s="1"/>
      <x:c r="E531" s="1"/>
      <x:c r="F531" s="2"/>
      <x:c r="G531" s="2"/>
      <x:c r="H531" s="2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2" customHeight="1">
      <x:c r="A532" s="2"/>
      <x:c r="B532" s="2"/>
      <x:c r="C532" s="2"/>
      <x:c r="D532" s="1"/>
      <x:c r="E532" s="1"/>
      <x:c r="F532" s="2"/>
      <x:c r="G532" s="2"/>
      <x:c r="H532" s="2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2" customHeight="1">
      <x:c r="A533" s="2"/>
      <x:c r="B533" s="2"/>
      <x:c r="C533" s="2"/>
      <x:c r="D533" s="1"/>
      <x:c r="E533" s="1"/>
      <x:c r="F533" s="2"/>
      <x:c r="G533" s="2"/>
      <x:c r="H533" s="2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2" customHeight="1">
      <x:c r="A534" s="2"/>
      <x:c r="B534" s="2"/>
      <x:c r="C534" s="2"/>
      <x:c r="D534" s="1"/>
      <x:c r="E534" s="1"/>
      <x:c r="F534" s="2"/>
      <x:c r="G534" s="2"/>
      <x:c r="H534" s="2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2" customHeight="1">
      <x:c r="A535" s="2"/>
      <x:c r="B535" s="2"/>
      <x:c r="C535" s="2"/>
      <x:c r="D535" s="1"/>
      <x:c r="E535" s="1"/>
      <x:c r="F535" s="2"/>
      <x:c r="G535" s="2"/>
      <x:c r="H535" s="2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2" customHeight="1">
      <x:c r="A536" s="2"/>
      <x:c r="B536" s="2"/>
      <x:c r="C536" s="2"/>
      <x:c r="D536" s="1"/>
      <x:c r="E536" s="1"/>
      <x:c r="F536" s="2"/>
      <x:c r="G536" s="2"/>
      <x:c r="H536" s="2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2" customHeight="1">
      <x:c r="A537" s="2"/>
      <x:c r="B537" s="2"/>
      <x:c r="C537" s="2"/>
      <x:c r="D537" s="1"/>
      <x:c r="E537" s="1"/>
      <x:c r="F537" s="2"/>
      <x:c r="G537" s="2"/>
      <x:c r="H537" s="2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2" customHeight="1">
      <x:c r="A538" s="2"/>
      <x:c r="B538" s="2"/>
      <x:c r="C538" s="2"/>
      <x:c r="D538" s="1"/>
      <x:c r="E538" s="1"/>
      <x:c r="F538" s="2"/>
      <x:c r="G538" s="2"/>
      <x:c r="H538" s="2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2" customHeight="1">
      <x:c r="A539" s="2"/>
      <x:c r="B539" s="2"/>
      <x:c r="C539" s="2"/>
      <x:c r="D539" s="1"/>
      <x:c r="E539" s="1"/>
      <x:c r="F539" s="2"/>
      <x:c r="G539" s="2"/>
      <x:c r="H539" s="2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2" customHeight="1">
      <x:c r="A540" s="2"/>
      <x:c r="B540" s="2"/>
      <x:c r="C540" s="2"/>
      <x:c r="D540" s="1"/>
      <x:c r="E540" s="1"/>
      <x:c r="F540" s="2"/>
      <x:c r="G540" s="2"/>
      <x:c r="H540" s="2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2" customHeight="1">
      <x:c r="A541" s="2"/>
      <x:c r="B541" s="2"/>
      <x:c r="C541" s="2"/>
      <x:c r="D541" s="1"/>
      <x:c r="E541" s="1"/>
      <x:c r="F541" s="2"/>
      <x:c r="G541" s="2"/>
      <x:c r="H541" s="2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2" customHeight="1">
      <x:c r="A542" s="2"/>
      <x:c r="B542" s="2"/>
      <x:c r="C542" s="2"/>
      <x:c r="D542" s="1"/>
      <x:c r="E542" s="1"/>
      <x:c r="F542" s="2"/>
      <x:c r="G542" s="2"/>
      <x:c r="H542" s="2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2" customHeight="1">
      <x:c r="A543" s="2"/>
      <x:c r="B543" s="2"/>
      <x:c r="C543" s="2"/>
      <x:c r="D543" s="1"/>
      <x:c r="E543" s="1"/>
      <x:c r="F543" s="2"/>
      <x:c r="G543" s="2"/>
      <x:c r="H543" s="2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2" customHeight="1">
      <x:c r="A544" s="2"/>
      <x:c r="B544" s="2"/>
      <x:c r="C544" s="2"/>
      <x:c r="D544" s="1"/>
      <x:c r="E544" s="1"/>
      <x:c r="F544" s="2"/>
      <x:c r="G544" s="2"/>
      <x:c r="H544" s="2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2" customHeight="1">
      <x:c r="A545" s="2"/>
      <x:c r="B545" s="2"/>
      <x:c r="C545" s="2"/>
      <x:c r="D545" s="1"/>
      <x:c r="E545" s="1"/>
      <x:c r="F545" s="2"/>
      <x:c r="G545" s="2"/>
      <x:c r="H545" s="2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2" customHeight="1">
      <x:c r="A546" s="2"/>
      <x:c r="B546" s="2"/>
      <x:c r="C546" s="2"/>
      <x:c r="D546" s="1"/>
      <x:c r="E546" s="1"/>
      <x:c r="F546" s="2"/>
      <x:c r="G546" s="2"/>
      <x:c r="H546" s="2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2" customHeight="1">
      <x:c r="A547" s="2"/>
      <x:c r="B547" s="2"/>
      <x:c r="C547" s="2"/>
      <x:c r="D547" s="1"/>
      <x:c r="E547" s="1"/>
      <x:c r="F547" s="2"/>
      <x:c r="G547" s="2"/>
      <x:c r="H547" s="2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2" customHeight="1">
      <x:c r="A548" s="2"/>
      <x:c r="B548" s="2"/>
      <x:c r="C548" s="2"/>
      <x:c r="D548" s="1"/>
      <x:c r="E548" s="1"/>
      <x:c r="F548" s="2"/>
      <x:c r="G548" s="2"/>
      <x:c r="H548" s="2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2" customHeight="1">
      <x:c r="A549" s="2"/>
      <x:c r="B549" s="2"/>
      <x:c r="C549" s="2"/>
      <x:c r="D549" s="1"/>
      <x:c r="E549" s="1"/>
      <x:c r="F549" s="2"/>
      <x:c r="G549" s="2"/>
      <x:c r="H549" s="2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2" customHeight="1">
      <x:c r="A550" s="2"/>
      <x:c r="B550" s="2"/>
      <x:c r="C550" s="2"/>
      <x:c r="D550" s="1"/>
      <x:c r="E550" s="1"/>
      <x:c r="F550" s="2"/>
      <x:c r="G550" s="2"/>
      <x:c r="H550" s="2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2" customHeight="1">
      <x:c r="A551" s="2"/>
      <x:c r="B551" s="2"/>
      <x:c r="C551" s="2"/>
      <x:c r="D551" s="1"/>
      <x:c r="E551" s="1"/>
      <x:c r="F551" s="2"/>
      <x:c r="G551" s="2"/>
      <x:c r="H551" s="2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2" customHeight="1">
      <x:c r="A552" s="2"/>
      <x:c r="B552" s="2"/>
      <x:c r="C552" s="2"/>
      <x:c r="D552" s="1"/>
      <x:c r="E552" s="1"/>
      <x:c r="F552" s="2"/>
      <x:c r="G552" s="2"/>
      <x:c r="H552" s="2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2" customHeight="1">
      <x:c r="A553" s="2"/>
      <x:c r="B553" s="2"/>
      <x:c r="C553" s="2"/>
      <x:c r="D553" s="1"/>
      <x:c r="E553" s="1"/>
      <x:c r="F553" s="2"/>
      <x:c r="G553" s="2"/>
      <x:c r="H553" s="2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2" customHeight="1">
      <x:c r="A554" s="2"/>
      <x:c r="B554" s="2"/>
      <x:c r="C554" s="2"/>
      <x:c r="D554" s="1"/>
      <x:c r="E554" s="1"/>
      <x:c r="F554" s="2"/>
      <x:c r="G554" s="2"/>
      <x:c r="H554" s="2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2" customHeight="1">
      <x:c r="A555" s="2"/>
      <x:c r="B555" s="2"/>
      <x:c r="C555" s="2"/>
      <x:c r="D555" s="1"/>
      <x:c r="E555" s="1"/>
      <x:c r="F555" s="2"/>
      <x:c r="G555" s="2"/>
      <x:c r="H555" s="2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2" customHeight="1">
      <x:c r="A556" s="2"/>
      <x:c r="B556" s="2"/>
      <x:c r="C556" s="2"/>
      <x:c r="D556" s="1"/>
      <x:c r="E556" s="1"/>
      <x:c r="F556" s="2"/>
      <x:c r="G556" s="2"/>
      <x:c r="H556" s="2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2" customHeight="1">
      <x:c r="A557" s="2"/>
      <x:c r="B557" s="2"/>
      <x:c r="C557" s="2"/>
      <x:c r="D557" s="1"/>
      <x:c r="E557" s="1"/>
      <x:c r="F557" s="2"/>
      <x:c r="G557" s="2"/>
      <x:c r="H557" s="2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2" customHeight="1">
      <x:c r="A558" s="2"/>
      <x:c r="B558" s="2"/>
      <x:c r="C558" s="2"/>
      <x:c r="D558" s="1"/>
      <x:c r="E558" s="1"/>
      <x:c r="F558" s="2"/>
      <x:c r="G558" s="2"/>
      <x:c r="H558" s="2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2" customHeight="1">
      <x:c r="A559" s="2"/>
      <x:c r="B559" s="2"/>
      <x:c r="C559" s="2"/>
      <x:c r="D559" s="1"/>
      <x:c r="E559" s="1"/>
      <x:c r="F559" s="2"/>
      <x:c r="G559" s="2"/>
      <x:c r="H559" s="2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2" customHeight="1">
      <x:c r="A560" s="2"/>
      <x:c r="B560" s="2"/>
      <x:c r="C560" s="2"/>
      <x:c r="D560" s="1"/>
      <x:c r="E560" s="1"/>
      <x:c r="F560" s="2"/>
      <x:c r="G560" s="2"/>
      <x:c r="H560" s="2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2" customHeight="1">
      <x:c r="A561" s="2"/>
      <x:c r="B561" s="2"/>
      <x:c r="C561" s="2"/>
      <x:c r="D561" s="1"/>
      <x:c r="E561" s="1"/>
      <x:c r="F561" s="2"/>
      <x:c r="G561" s="2"/>
      <x:c r="H561" s="2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2" customHeight="1">
      <x:c r="A562" s="2"/>
      <x:c r="B562" s="2"/>
      <x:c r="C562" s="2"/>
      <x:c r="D562" s="1"/>
      <x:c r="E562" s="1"/>
      <x:c r="F562" s="2"/>
      <x:c r="G562" s="2"/>
      <x:c r="H562" s="2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2" customHeight="1">
      <x:c r="A563" s="2"/>
      <x:c r="B563" s="2"/>
      <x:c r="C563" s="2"/>
      <x:c r="D563" s="1"/>
      <x:c r="E563" s="1"/>
      <x:c r="F563" s="2"/>
      <x:c r="G563" s="2"/>
      <x:c r="H563" s="2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2" customHeight="1">
      <x:c r="A564" s="2"/>
      <x:c r="B564" s="2"/>
      <x:c r="C564" s="2"/>
      <x:c r="D564" s="1"/>
      <x:c r="E564" s="1"/>
      <x:c r="F564" s="2"/>
      <x:c r="G564" s="2"/>
      <x:c r="H564" s="2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2" customHeight="1">
      <x:c r="A565" s="2"/>
      <x:c r="B565" s="2"/>
      <x:c r="C565" s="2"/>
      <x:c r="D565" s="1"/>
      <x:c r="E565" s="1"/>
      <x:c r="F565" s="2"/>
      <x:c r="G565" s="2"/>
      <x:c r="H565" s="2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2" customHeight="1">
      <x:c r="A566" s="2"/>
      <x:c r="B566" s="2"/>
      <x:c r="C566" s="2"/>
      <x:c r="D566" s="1"/>
      <x:c r="E566" s="1"/>
      <x:c r="F566" s="2"/>
      <x:c r="G566" s="2"/>
      <x:c r="H566" s="2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2" customHeight="1">
      <x:c r="A567" s="2"/>
      <x:c r="B567" s="2"/>
      <x:c r="C567" s="2"/>
      <x:c r="D567" s="1"/>
      <x:c r="E567" s="1"/>
      <x:c r="F567" s="2"/>
      <x:c r="G567" s="2"/>
      <x:c r="H567" s="2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2" customHeight="1">
      <x:c r="A568" s="2"/>
      <x:c r="B568" s="2"/>
      <x:c r="C568" s="2"/>
      <x:c r="D568" s="1"/>
      <x:c r="E568" s="1"/>
      <x:c r="F568" s="2"/>
      <x:c r="G568" s="2"/>
      <x:c r="H568" s="2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2" customHeight="1">
      <x:c r="A569" s="2"/>
      <x:c r="B569" s="2"/>
      <x:c r="C569" s="2"/>
      <x:c r="D569" s="1"/>
      <x:c r="E569" s="1"/>
      <x:c r="F569" s="2"/>
      <x:c r="G569" s="2"/>
      <x:c r="H569" s="2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2" customHeight="1">
      <x:c r="A570" s="2"/>
      <x:c r="B570" s="2"/>
      <x:c r="C570" s="2"/>
      <x:c r="D570" s="1"/>
      <x:c r="E570" s="1"/>
      <x:c r="F570" s="2"/>
      <x:c r="G570" s="2"/>
      <x:c r="H570" s="2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2" customHeight="1">
      <x:c r="A571" s="2"/>
      <x:c r="B571" s="2"/>
      <x:c r="C571" s="2"/>
      <x:c r="D571" s="1"/>
      <x:c r="E571" s="1"/>
      <x:c r="F571" s="2"/>
      <x:c r="G571" s="2"/>
      <x:c r="H571" s="2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2" customHeight="1">
      <x:c r="A572" s="2"/>
      <x:c r="B572" s="2"/>
      <x:c r="C572" s="2"/>
      <x:c r="D572" s="1"/>
      <x:c r="E572" s="1"/>
      <x:c r="F572" s="2"/>
      <x:c r="G572" s="2"/>
      <x:c r="H572" s="2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2" customHeight="1">
      <x:c r="A573" s="2"/>
      <x:c r="B573" s="2"/>
      <x:c r="C573" s="2"/>
      <x:c r="D573" s="1"/>
      <x:c r="E573" s="1"/>
      <x:c r="F573" s="2"/>
      <x:c r="G573" s="2"/>
      <x:c r="H573" s="2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2" customHeight="1">
      <x:c r="A574" s="2"/>
      <x:c r="B574" s="2"/>
      <x:c r="C574" s="2"/>
      <x:c r="D574" s="1"/>
      <x:c r="E574" s="1"/>
      <x:c r="F574" s="2"/>
      <x:c r="G574" s="2"/>
      <x:c r="H574" s="2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2" customHeight="1">
      <x:c r="A575" s="2"/>
      <x:c r="B575" s="2"/>
      <x:c r="C575" s="2"/>
      <x:c r="D575" s="1"/>
      <x:c r="E575" s="1"/>
      <x:c r="F575" s="2"/>
      <x:c r="G575" s="2"/>
      <x:c r="H575" s="2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2" customHeight="1">
      <x:c r="A576" s="2"/>
      <x:c r="B576" s="2"/>
      <x:c r="C576" s="2"/>
      <x:c r="D576" s="1"/>
      <x:c r="E576" s="1"/>
      <x:c r="F576" s="2"/>
      <x:c r="G576" s="2"/>
      <x:c r="H576" s="2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2" customHeight="1">
      <x:c r="A577" s="2"/>
      <x:c r="B577" s="2"/>
      <x:c r="C577" s="2"/>
      <x:c r="D577" s="1"/>
      <x:c r="E577" s="1"/>
      <x:c r="F577" s="2"/>
      <x:c r="G577" s="2"/>
      <x:c r="H577" s="2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2" customHeight="1">
      <x:c r="A578" s="2"/>
      <x:c r="B578" s="2"/>
      <x:c r="C578" s="2"/>
      <x:c r="D578" s="1"/>
      <x:c r="E578" s="1"/>
      <x:c r="F578" s="2"/>
      <x:c r="G578" s="2"/>
      <x:c r="H578" s="2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2" customHeight="1">
      <x:c r="A579" s="2"/>
      <x:c r="B579" s="2"/>
      <x:c r="C579" s="2"/>
      <x:c r="D579" s="1"/>
      <x:c r="E579" s="1"/>
      <x:c r="F579" s="2"/>
      <x:c r="G579" s="2"/>
      <x:c r="H579" s="2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2" customHeight="1">
      <x:c r="A580" s="2"/>
      <x:c r="B580" s="2"/>
      <x:c r="C580" s="2"/>
      <x:c r="D580" s="1"/>
      <x:c r="E580" s="1"/>
      <x:c r="F580" s="2"/>
      <x:c r="G580" s="2"/>
      <x:c r="H580" s="2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2" customHeight="1">
      <x:c r="A581" s="2"/>
      <x:c r="B581" s="2"/>
      <x:c r="C581" s="2"/>
      <x:c r="D581" s="1"/>
      <x:c r="E581" s="1"/>
      <x:c r="F581" s="2"/>
      <x:c r="G581" s="2"/>
      <x:c r="H581" s="2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2" customHeight="1">
      <x:c r="A582" s="2"/>
      <x:c r="B582" s="2"/>
      <x:c r="C582" s="2"/>
      <x:c r="D582" s="1"/>
      <x:c r="E582" s="1"/>
      <x:c r="F582" s="2"/>
      <x:c r="G582" s="2"/>
      <x:c r="H582" s="2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2" customHeight="1">
      <x:c r="A583" s="2"/>
      <x:c r="B583" s="2"/>
      <x:c r="C583" s="2"/>
      <x:c r="D583" s="1"/>
      <x:c r="E583" s="1"/>
      <x:c r="F583" s="2"/>
      <x:c r="G583" s="2"/>
      <x:c r="H583" s="2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2" customHeight="1">
      <x:c r="A584" s="2"/>
      <x:c r="B584" s="2"/>
      <x:c r="C584" s="2"/>
      <x:c r="D584" s="1"/>
      <x:c r="E584" s="1"/>
      <x:c r="F584" s="2"/>
      <x:c r="G584" s="2"/>
      <x:c r="H584" s="2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2" customHeight="1">
      <x:c r="A585" s="2"/>
      <x:c r="B585" s="2"/>
      <x:c r="C585" s="2"/>
      <x:c r="D585" s="1"/>
      <x:c r="E585" s="1"/>
      <x:c r="F585" s="2"/>
      <x:c r="G585" s="2"/>
      <x:c r="H585" s="2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2" customHeight="1">
      <x:c r="A586" s="2"/>
      <x:c r="B586" s="2"/>
      <x:c r="C586" s="2"/>
      <x:c r="D586" s="1"/>
      <x:c r="E586" s="1"/>
      <x:c r="F586" s="2"/>
      <x:c r="G586" s="2"/>
      <x:c r="H586" s="2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2" customHeight="1">
      <x:c r="A587" s="2"/>
      <x:c r="B587" s="2"/>
      <x:c r="C587" s="2"/>
      <x:c r="D587" s="1"/>
      <x:c r="E587" s="1"/>
      <x:c r="F587" s="2"/>
      <x:c r="G587" s="2"/>
      <x:c r="H587" s="2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2" customHeight="1">
      <x:c r="A588" s="2"/>
      <x:c r="B588" s="2"/>
      <x:c r="C588" s="2"/>
      <x:c r="D588" s="1"/>
      <x:c r="E588" s="1"/>
      <x:c r="F588" s="2"/>
      <x:c r="G588" s="2"/>
      <x:c r="H588" s="2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2" customHeight="1">
      <x:c r="A589" s="2"/>
      <x:c r="B589" s="2"/>
      <x:c r="C589" s="2"/>
      <x:c r="D589" s="1"/>
      <x:c r="E589" s="1"/>
      <x:c r="F589" s="2"/>
      <x:c r="G589" s="2"/>
      <x:c r="H589" s="2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2" customHeight="1">
      <x:c r="A590" s="2"/>
      <x:c r="B590" s="2"/>
      <x:c r="C590" s="2"/>
      <x:c r="D590" s="1"/>
      <x:c r="E590" s="1"/>
      <x:c r="F590" s="2"/>
      <x:c r="G590" s="2"/>
      <x:c r="H590" s="2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2" customHeight="1">
      <x:c r="A591" s="2"/>
      <x:c r="B591" s="2"/>
      <x:c r="C591" s="2"/>
      <x:c r="D591" s="1"/>
      <x:c r="E591" s="1"/>
      <x:c r="F591" s="2"/>
      <x:c r="G591" s="2"/>
      <x:c r="H591" s="2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2" customHeight="1">
      <x:c r="A592" s="2"/>
      <x:c r="B592" s="2"/>
      <x:c r="C592" s="2"/>
      <x:c r="D592" s="1"/>
      <x:c r="E592" s="1"/>
      <x:c r="F592" s="2"/>
      <x:c r="G592" s="2"/>
      <x:c r="H592" s="2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2" customHeight="1">
      <x:c r="A593" s="2"/>
      <x:c r="B593" s="2"/>
      <x:c r="C593" s="2"/>
      <x:c r="D593" s="1"/>
      <x:c r="E593" s="1"/>
      <x:c r="F593" s="2"/>
      <x:c r="G593" s="2"/>
      <x:c r="H593" s="2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2" customHeight="1">
      <x:c r="A594" s="2"/>
      <x:c r="B594" s="2"/>
      <x:c r="C594" s="2"/>
      <x:c r="D594" s="1"/>
      <x:c r="E594" s="1"/>
      <x:c r="F594" s="2"/>
      <x:c r="G594" s="2"/>
      <x:c r="H594" s="2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2" customHeight="1">
      <x:c r="A595" s="2"/>
      <x:c r="B595" s="2"/>
      <x:c r="C595" s="2"/>
      <x:c r="D595" s="1"/>
      <x:c r="E595" s="1"/>
      <x:c r="F595" s="2"/>
      <x:c r="G595" s="2"/>
      <x:c r="H595" s="2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2" customHeight="1">
      <x:c r="A596" s="2"/>
      <x:c r="B596" s="2"/>
      <x:c r="C596" s="2"/>
      <x:c r="D596" s="1"/>
      <x:c r="E596" s="1"/>
      <x:c r="F596" s="2"/>
      <x:c r="G596" s="2"/>
      <x:c r="H596" s="2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2" customHeight="1">
      <x:c r="A597" s="2"/>
      <x:c r="B597" s="2"/>
      <x:c r="C597" s="2"/>
      <x:c r="D597" s="1"/>
      <x:c r="E597" s="1"/>
      <x:c r="F597" s="2"/>
      <x:c r="G597" s="2"/>
      <x:c r="H597" s="2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2" customHeight="1">
      <x:c r="A598" s="2"/>
      <x:c r="B598" s="2"/>
      <x:c r="C598" s="2"/>
      <x:c r="D598" s="1"/>
      <x:c r="E598" s="1"/>
      <x:c r="F598" s="2"/>
      <x:c r="G598" s="2"/>
      <x:c r="H598" s="2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2" customHeight="1">
      <x:c r="A599" s="2"/>
      <x:c r="B599" s="2"/>
      <x:c r="C599" s="2"/>
      <x:c r="D599" s="1"/>
      <x:c r="E599" s="1"/>
      <x:c r="F599" s="2"/>
      <x:c r="G599" s="2"/>
      <x:c r="H599" s="2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2" customHeight="1">
      <x:c r="A600" s="2"/>
      <x:c r="B600" s="2"/>
      <x:c r="C600" s="2"/>
      <x:c r="D600" s="1"/>
      <x:c r="E600" s="1"/>
      <x:c r="F600" s="2"/>
      <x:c r="G600" s="2"/>
      <x:c r="H600" s="2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2" customHeight="1">
      <x:c r="A601" s="2"/>
      <x:c r="B601" s="2"/>
      <x:c r="C601" s="2"/>
      <x:c r="D601" s="1"/>
      <x:c r="E601" s="1"/>
      <x:c r="F601" s="2"/>
      <x:c r="G601" s="2"/>
      <x:c r="H601" s="2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2" customHeight="1">
      <x:c r="A602" s="2"/>
      <x:c r="B602" s="2"/>
      <x:c r="C602" s="2"/>
      <x:c r="D602" s="1"/>
      <x:c r="E602" s="1"/>
      <x:c r="F602" s="2"/>
      <x:c r="G602" s="2"/>
      <x:c r="H602" s="2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2" customHeight="1">
      <x:c r="A603" s="2"/>
      <x:c r="B603" s="2"/>
      <x:c r="C603" s="2"/>
      <x:c r="D603" s="1"/>
      <x:c r="E603" s="1"/>
      <x:c r="F603" s="2"/>
      <x:c r="G603" s="2"/>
      <x:c r="H603" s="2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2" customHeight="1">
      <x:c r="A604" s="2"/>
      <x:c r="B604" s="2"/>
      <x:c r="C604" s="2"/>
      <x:c r="D604" s="1"/>
      <x:c r="E604" s="1"/>
      <x:c r="F604" s="2"/>
      <x:c r="G604" s="2"/>
      <x:c r="H604" s="2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2" customHeight="1">
      <x:c r="A605" s="2"/>
      <x:c r="B605" s="2"/>
      <x:c r="C605" s="2"/>
      <x:c r="D605" s="1"/>
      <x:c r="E605" s="1"/>
      <x:c r="F605" s="2"/>
      <x:c r="G605" s="2"/>
      <x:c r="H605" s="2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2" customHeight="1">
      <x:c r="A606" s="2"/>
      <x:c r="B606" s="2"/>
      <x:c r="C606" s="2"/>
      <x:c r="D606" s="1"/>
      <x:c r="E606" s="1"/>
      <x:c r="F606" s="2"/>
      <x:c r="G606" s="2"/>
      <x:c r="H606" s="2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2" customHeight="1">
      <x:c r="A607" s="2"/>
      <x:c r="B607" s="2"/>
      <x:c r="C607" s="2"/>
      <x:c r="D607" s="1"/>
      <x:c r="E607" s="1"/>
      <x:c r="F607" s="2"/>
      <x:c r="G607" s="2"/>
      <x:c r="H607" s="2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2" customHeight="1">
      <x:c r="A608" s="2"/>
      <x:c r="B608" s="2"/>
      <x:c r="C608" s="2"/>
      <x:c r="D608" s="1"/>
      <x:c r="E608" s="1"/>
      <x:c r="F608" s="2"/>
      <x:c r="G608" s="2"/>
      <x:c r="H608" s="2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2" customHeight="1">
      <x:c r="A609" s="2"/>
      <x:c r="B609" s="2"/>
      <x:c r="C609" s="2"/>
      <x:c r="D609" s="1"/>
      <x:c r="E609" s="1"/>
      <x:c r="F609" s="2"/>
      <x:c r="G609" s="2"/>
      <x:c r="H609" s="2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2" customHeight="1">
      <x:c r="A610" s="2"/>
      <x:c r="B610" s="2"/>
      <x:c r="C610" s="2"/>
      <x:c r="D610" s="1"/>
      <x:c r="E610" s="1"/>
      <x:c r="F610" s="2"/>
      <x:c r="G610" s="2"/>
      <x:c r="H610" s="2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2" customHeight="1">
      <x:c r="A611" s="2"/>
      <x:c r="B611" s="2"/>
      <x:c r="C611" s="2"/>
      <x:c r="D611" s="1"/>
      <x:c r="E611" s="1"/>
      <x:c r="F611" s="2"/>
      <x:c r="G611" s="2"/>
      <x:c r="H611" s="2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2" customHeight="1">
      <x:c r="A612" s="2"/>
      <x:c r="B612" s="2"/>
      <x:c r="C612" s="2"/>
      <x:c r="D612" s="1"/>
      <x:c r="E612" s="1"/>
      <x:c r="F612" s="2"/>
      <x:c r="G612" s="2"/>
      <x:c r="H612" s="2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2" customHeight="1">
      <x:c r="A613" s="2"/>
      <x:c r="B613" s="2"/>
      <x:c r="C613" s="2"/>
      <x:c r="D613" s="1"/>
      <x:c r="E613" s="1"/>
      <x:c r="F613" s="2"/>
      <x:c r="G613" s="2"/>
      <x:c r="H613" s="2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2" customHeight="1">
      <x:c r="A614" s="2"/>
      <x:c r="B614" s="2"/>
      <x:c r="C614" s="2"/>
      <x:c r="D614" s="1"/>
      <x:c r="E614" s="1"/>
      <x:c r="F614" s="2"/>
      <x:c r="G614" s="2"/>
      <x:c r="H614" s="2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2" customHeight="1">
      <x:c r="A615" s="2"/>
      <x:c r="B615" s="2"/>
      <x:c r="C615" s="2"/>
      <x:c r="D615" s="1"/>
      <x:c r="E615" s="1"/>
      <x:c r="F615" s="2"/>
      <x:c r="G615" s="2"/>
      <x:c r="H615" s="2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2" customHeight="1">
      <x:c r="A616" s="2"/>
      <x:c r="B616" s="2"/>
      <x:c r="C616" s="2"/>
      <x:c r="D616" s="1"/>
      <x:c r="E616" s="1"/>
      <x:c r="F616" s="2"/>
      <x:c r="G616" s="2"/>
      <x:c r="H616" s="2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2" customHeight="1">
      <x:c r="A617" s="2"/>
      <x:c r="B617" s="2"/>
      <x:c r="C617" s="2"/>
      <x:c r="D617" s="1"/>
      <x:c r="E617" s="1"/>
      <x:c r="F617" s="2"/>
      <x:c r="G617" s="2"/>
      <x:c r="H617" s="2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2" customHeight="1">
      <x:c r="A618" s="2"/>
      <x:c r="B618" s="2"/>
      <x:c r="C618" s="2"/>
      <x:c r="D618" s="1"/>
      <x:c r="E618" s="1"/>
      <x:c r="F618" s="2"/>
      <x:c r="G618" s="2"/>
      <x:c r="H618" s="2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2" customHeight="1">
      <x:c r="A619" s="2"/>
      <x:c r="B619" s="2"/>
      <x:c r="C619" s="2"/>
      <x:c r="D619" s="1"/>
      <x:c r="E619" s="1"/>
      <x:c r="F619" s="2"/>
      <x:c r="G619" s="2"/>
      <x:c r="H619" s="2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2" customHeight="1">
      <x:c r="A620" s="2"/>
      <x:c r="B620" s="2"/>
      <x:c r="C620" s="2"/>
      <x:c r="D620" s="1"/>
      <x:c r="E620" s="1"/>
      <x:c r="F620" s="2"/>
      <x:c r="G620" s="2"/>
      <x:c r="H620" s="2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2" customHeight="1">
      <x:c r="A621" s="2"/>
      <x:c r="B621" s="2"/>
      <x:c r="C621" s="2"/>
      <x:c r="D621" s="1"/>
      <x:c r="E621" s="1"/>
      <x:c r="F621" s="2"/>
      <x:c r="G621" s="2"/>
      <x:c r="H621" s="2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2" customHeight="1">
      <x:c r="A622" s="2"/>
      <x:c r="B622" s="2"/>
      <x:c r="C622" s="2"/>
      <x:c r="D622" s="1"/>
      <x:c r="E622" s="1"/>
      <x:c r="F622" s="2"/>
      <x:c r="G622" s="2"/>
      <x:c r="H622" s="2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2" customHeight="1">
      <x:c r="A623" s="2"/>
      <x:c r="B623" s="2"/>
      <x:c r="C623" s="2"/>
      <x:c r="D623" s="1"/>
      <x:c r="E623" s="1"/>
      <x:c r="F623" s="2"/>
      <x:c r="G623" s="2"/>
      <x:c r="H623" s="2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2" customHeight="1">
      <x:c r="A624" s="2"/>
      <x:c r="B624" s="2"/>
      <x:c r="C624" s="2"/>
      <x:c r="D624" s="1"/>
      <x:c r="E624" s="1"/>
      <x:c r="F624" s="2"/>
      <x:c r="G624" s="2"/>
      <x:c r="H624" s="2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2" customHeight="1">
      <x:c r="A625" s="2"/>
      <x:c r="B625" s="2"/>
      <x:c r="C625" s="2"/>
      <x:c r="D625" s="1"/>
      <x:c r="E625" s="1"/>
      <x:c r="F625" s="2"/>
      <x:c r="G625" s="2"/>
      <x:c r="H625" s="2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2" customHeight="1">
      <x:c r="A626" s="2"/>
      <x:c r="B626" s="2"/>
      <x:c r="C626" s="2"/>
      <x:c r="D626" s="1"/>
      <x:c r="E626" s="1"/>
      <x:c r="F626" s="2"/>
      <x:c r="G626" s="2"/>
      <x:c r="H626" s="2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2" customHeight="1">
      <x:c r="A627" s="2"/>
      <x:c r="B627" s="2"/>
      <x:c r="C627" s="2"/>
      <x:c r="D627" s="1"/>
      <x:c r="E627" s="1"/>
      <x:c r="F627" s="2"/>
      <x:c r="G627" s="2"/>
      <x:c r="H627" s="2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2" customHeight="1">
      <x:c r="A628" s="2"/>
      <x:c r="B628" s="2"/>
      <x:c r="C628" s="2"/>
      <x:c r="D628" s="1"/>
      <x:c r="E628" s="1"/>
      <x:c r="F628" s="2"/>
      <x:c r="G628" s="2"/>
      <x:c r="H628" s="2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2" customHeight="1">
      <x:c r="A629" s="2"/>
      <x:c r="B629" s="2"/>
      <x:c r="C629" s="2"/>
      <x:c r="D629" s="1"/>
      <x:c r="E629" s="1"/>
      <x:c r="F629" s="2"/>
      <x:c r="G629" s="2"/>
      <x:c r="H629" s="2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2" customHeight="1">
      <x:c r="A630" s="2"/>
      <x:c r="B630" s="2"/>
      <x:c r="C630" s="2"/>
      <x:c r="D630" s="1"/>
      <x:c r="E630" s="1"/>
      <x:c r="F630" s="2"/>
      <x:c r="G630" s="2"/>
      <x:c r="H630" s="2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2" customHeight="1">
      <x:c r="A631" s="2"/>
      <x:c r="B631" s="2"/>
      <x:c r="C631" s="2"/>
      <x:c r="D631" s="1"/>
      <x:c r="E631" s="1"/>
      <x:c r="F631" s="2"/>
      <x:c r="G631" s="2"/>
      <x:c r="H631" s="2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2" customHeight="1">
      <x:c r="A632" s="2"/>
      <x:c r="B632" s="2"/>
      <x:c r="C632" s="2"/>
      <x:c r="D632" s="1"/>
      <x:c r="E632" s="1"/>
      <x:c r="F632" s="2"/>
      <x:c r="G632" s="2"/>
      <x:c r="H632" s="2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2" customHeight="1">
      <x:c r="A633" s="2"/>
      <x:c r="B633" s="2"/>
      <x:c r="C633" s="2"/>
      <x:c r="D633" s="1"/>
      <x:c r="E633" s="1"/>
      <x:c r="F633" s="2"/>
      <x:c r="G633" s="2"/>
      <x:c r="H633" s="2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2" customHeight="1">
      <x:c r="A634" s="2"/>
      <x:c r="B634" s="2"/>
      <x:c r="C634" s="2"/>
      <x:c r="D634" s="1"/>
      <x:c r="E634" s="1"/>
      <x:c r="F634" s="2"/>
      <x:c r="G634" s="2"/>
      <x:c r="H634" s="2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2" customHeight="1">
      <x:c r="A635" s="2"/>
      <x:c r="B635" s="2"/>
      <x:c r="C635" s="2"/>
      <x:c r="D635" s="1"/>
      <x:c r="E635" s="1"/>
      <x:c r="F635" s="2"/>
      <x:c r="G635" s="2"/>
      <x:c r="H635" s="2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2" customHeight="1">
      <x:c r="A636" s="2"/>
      <x:c r="B636" s="2"/>
      <x:c r="C636" s="2"/>
      <x:c r="D636" s="1"/>
      <x:c r="E636" s="1"/>
      <x:c r="F636" s="2"/>
      <x:c r="G636" s="2"/>
      <x:c r="H636" s="2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2" customHeight="1">
      <x:c r="A637" s="2"/>
      <x:c r="B637" s="2"/>
      <x:c r="C637" s="2"/>
      <x:c r="D637" s="1"/>
      <x:c r="E637" s="1"/>
      <x:c r="F637" s="2"/>
      <x:c r="G637" s="2"/>
      <x:c r="H637" s="2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2" customHeight="1">
      <x:c r="A638" s="2"/>
      <x:c r="B638" s="2"/>
      <x:c r="C638" s="2"/>
      <x:c r="D638" s="1"/>
      <x:c r="E638" s="1"/>
      <x:c r="F638" s="2"/>
      <x:c r="G638" s="2"/>
      <x:c r="H638" s="2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2" customHeight="1">
      <x:c r="A639" s="2"/>
      <x:c r="B639" s="2"/>
      <x:c r="C639" s="2"/>
      <x:c r="D639" s="1"/>
      <x:c r="E639" s="1"/>
      <x:c r="F639" s="2"/>
      <x:c r="G639" s="2"/>
      <x:c r="H639" s="2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2" customHeight="1">
      <x:c r="A640" s="2"/>
      <x:c r="B640" s="2"/>
      <x:c r="C640" s="2"/>
      <x:c r="D640" s="1"/>
      <x:c r="E640" s="1"/>
      <x:c r="F640" s="2"/>
      <x:c r="G640" s="2"/>
      <x:c r="H640" s="2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2" customHeight="1">
      <x:c r="A641" s="2"/>
      <x:c r="B641" s="2"/>
      <x:c r="C641" s="2"/>
      <x:c r="D641" s="1"/>
      <x:c r="E641" s="1"/>
      <x:c r="F641" s="2"/>
      <x:c r="G641" s="2"/>
      <x:c r="H641" s="2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2" customHeight="1">
      <x:c r="A642" s="2"/>
      <x:c r="B642" s="2"/>
      <x:c r="C642" s="2"/>
      <x:c r="D642" s="1"/>
      <x:c r="E642" s="1"/>
      <x:c r="F642" s="2"/>
      <x:c r="G642" s="2"/>
      <x:c r="H642" s="2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2" customHeight="1">
      <x:c r="A643" s="2"/>
      <x:c r="B643" s="2"/>
      <x:c r="C643" s="2"/>
      <x:c r="D643" s="1"/>
      <x:c r="E643" s="1"/>
      <x:c r="F643" s="2"/>
      <x:c r="G643" s="2"/>
      <x:c r="H643" s="2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2" customHeight="1">
      <x:c r="A644" s="2"/>
      <x:c r="B644" s="2"/>
      <x:c r="C644" s="2"/>
      <x:c r="D644" s="1"/>
      <x:c r="E644" s="1"/>
      <x:c r="F644" s="2"/>
      <x:c r="G644" s="2"/>
      <x:c r="H644" s="2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2" customHeight="1">
      <x:c r="A645" s="2"/>
      <x:c r="B645" s="2"/>
      <x:c r="C645" s="2"/>
      <x:c r="D645" s="1"/>
      <x:c r="E645" s="1"/>
      <x:c r="F645" s="2"/>
      <x:c r="G645" s="2"/>
      <x:c r="H645" s="2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2" customHeight="1">
      <x:c r="A646" s="2"/>
      <x:c r="B646" s="2"/>
      <x:c r="C646" s="2"/>
      <x:c r="D646" s="1"/>
      <x:c r="E646" s="1"/>
      <x:c r="F646" s="2"/>
      <x:c r="G646" s="2"/>
      <x:c r="H646" s="2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2" customHeight="1">
      <x:c r="A647" s="2"/>
      <x:c r="B647" s="2"/>
      <x:c r="C647" s="2"/>
      <x:c r="D647" s="1"/>
      <x:c r="E647" s="1"/>
      <x:c r="F647" s="2"/>
      <x:c r="G647" s="2"/>
      <x:c r="H647" s="2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2" customHeight="1">
      <x:c r="A648" s="2"/>
      <x:c r="B648" s="2"/>
      <x:c r="C648" s="2"/>
      <x:c r="D648" s="1"/>
      <x:c r="E648" s="1"/>
      <x:c r="F648" s="2"/>
      <x:c r="G648" s="2"/>
      <x:c r="H648" s="2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2" customHeight="1">
      <x:c r="A649" s="2"/>
      <x:c r="B649" s="2"/>
      <x:c r="C649" s="2"/>
      <x:c r="D649" s="1"/>
      <x:c r="E649" s="1"/>
      <x:c r="F649" s="2"/>
      <x:c r="G649" s="2"/>
      <x:c r="H649" s="2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2" customHeight="1">
      <x:c r="A650" s="2"/>
      <x:c r="B650" s="2"/>
      <x:c r="C650" s="2"/>
      <x:c r="D650" s="1"/>
      <x:c r="E650" s="1"/>
      <x:c r="F650" s="2"/>
      <x:c r="G650" s="2"/>
      <x:c r="H650" s="2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2" customHeight="1">
      <x:c r="A651" s="2"/>
      <x:c r="B651" s="2"/>
      <x:c r="C651" s="2"/>
      <x:c r="D651" s="1"/>
      <x:c r="E651" s="1"/>
      <x:c r="F651" s="2"/>
      <x:c r="G651" s="2"/>
      <x:c r="H651" s="2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2" customHeight="1">
      <x:c r="A652" s="2"/>
      <x:c r="B652" s="2"/>
      <x:c r="C652" s="2"/>
      <x:c r="D652" s="1"/>
      <x:c r="E652" s="1"/>
      <x:c r="F652" s="2"/>
      <x:c r="G652" s="2"/>
      <x:c r="H652" s="2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2" customHeight="1">
      <x:c r="A653" s="2"/>
      <x:c r="B653" s="2"/>
      <x:c r="C653" s="2"/>
      <x:c r="D653" s="1"/>
      <x:c r="E653" s="1"/>
      <x:c r="F653" s="2"/>
      <x:c r="G653" s="2"/>
      <x:c r="H653" s="2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2" customHeight="1">
      <x:c r="A654" s="2"/>
      <x:c r="B654" s="2"/>
      <x:c r="C654" s="2"/>
      <x:c r="D654" s="1"/>
      <x:c r="E654" s="1"/>
      <x:c r="F654" s="2"/>
      <x:c r="G654" s="2"/>
      <x:c r="H654" s="2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2" customHeight="1">
      <x:c r="A655" s="2"/>
      <x:c r="B655" s="2"/>
      <x:c r="C655" s="2"/>
      <x:c r="D655" s="1"/>
      <x:c r="E655" s="1"/>
      <x:c r="F655" s="2"/>
      <x:c r="G655" s="2"/>
      <x:c r="H655" s="2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2" customHeight="1">
      <x:c r="A656" s="2"/>
      <x:c r="B656" s="2"/>
      <x:c r="C656" s="2"/>
      <x:c r="D656" s="1"/>
      <x:c r="E656" s="1"/>
      <x:c r="F656" s="2"/>
      <x:c r="G656" s="2"/>
      <x:c r="H656" s="2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2" customHeight="1">
      <x:c r="A657" s="2"/>
      <x:c r="B657" s="2"/>
      <x:c r="C657" s="2"/>
      <x:c r="D657" s="1"/>
      <x:c r="E657" s="1"/>
      <x:c r="F657" s="2"/>
      <x:c r="G657" s="2"/>
      <x:c r="H657" s="2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2" customHeight="1">
      <x:c r="A658" s="2"/>
      <x:c r="B658" s="2"/>
      <x:c r="C658" s="2"/>
      <x:c r="D658" s="1"/>
      <x:c r="E658" s="1"/>
      <x:c r="F658" s="2"/>
      <x:c r="G658" s="2"/>
      <x:c r="H658" s="2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2" customHeight="1">
      <x:c r="A659" s="2"/>
      <x:c r="B659" s="2"/>
      <x:c r="C659" s="2"/>
      <x:c r="D659" s="1"/>
      <x:c r="E659" s="1"/>
      <x:c r="F659" s="2"/>
      <x:c r="G659" s="2"/>
      <x:c r="H659" s="2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2" customHeight="1">
      <x:c r="A660" s="2"/>
      <x:c r="B660" s="2"/>
      <x:c r="C660" s="2"/>
      <x:c r="D660" s="1"/>
      <x:c r="E660" s="1"/>
      <x:c r="F660" s="2"/>
      <x:c r="G660" s="2"/>
      <x:c r="H660" s="2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2" customHeight="1">
      <x:c r="A661" s="2"/>
      <x:c r="B661" s="2"/>
      <x:c r="C661" s="2"/>
      <x:c r="D661" s="1"/>
      <x:c r="E661" s="1"/>
      <x:c r="F661" s="2"/>
      <x:c r="G661" s="2"/>
      <x:c r="H661" s="2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2" customHeight="1">
      <x:c r="A662" s="2"/>
      <x:c r="B662" s="2"/>
      <x:c r="C662" s="2"/>
      <x:c r="D662" s="1"/>
      <x:c r="E662" s="1"/>
      <x:c r="F662" s="2"/>
      <x:c r="G662" s="2"/>
      <x:c r="H662" s="2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2" customHeight="1">
      <x:c r="A663" s="2"/>
      <x:c r="B663" s="2"/>
      <x:c r="C663" s="2"/>
      <x:c r="D663" s="1"/>
      <x:c r="E663" s="1"/>
      <x:c r="F663" s="2"/>
      <x:c r="G663" s="2"/>
      <x:c r="H663" s="2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2" customHeight="1">
      <x:c r="A664" s="2"/>
      <x:c r="B664" s="2"/>
      <x:c r="C664" s="2"/>
      <x:c r="D664" s="1"/>
      <x:c r="E664" s="1"/>
      <x:c r="F664" s="2"/>
      <x:c r="G664" s="2"/>
      <x:c r="H664" s="2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2" customHeight="1">
      <x:c r="A665" s="2"/>
      <x:c r="B665" s="2"/>
      <x:c r="C665" s="2"/>
      <x:c r="D665" s="1"/>
      <x:c r="E665" s="1"/>
      <x:c r="F665" s="2"/>
      <x:c r="G665" s="2"/>
      <x:c r="H665" s="2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2" customHeight="1">
      <x:c r="A666" s="2"/>
      <x:c r="B666" s="2"/>
      <x:c r="C666" s="2"/>
      <x:c r="D666" s="1"/>
      <x:c r="E666" s="1"/>
      <x:c r="F666" s="2"/>
      <x:c r="G666" s="2"/>
      <x:c r="H666" s="2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2" customHeight="1">
      <x:c r="A667" s="2"/>
      <x:c r="B667" s="2"/>
      <x:c r="C667" s="2"/>
      <x:c r="D667" s="1"/>
      <x:c r="E667" s="1"/>
      <x:c r="F667" s="2"/>
      <x:c r="G667" s="2"/>
      <x:c r="H667" s="2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2" customHeight="1">
      <x:c r="A668" s="2"/>
      <x:c r="B668" s="2"/>
      <x:c r="C668" s="2"/>
      <x:c r="D668" s="1"/>
      <x:c r="E668" s="1"/>
      <x:c r="F668" s="2"/>
      <x:c r="G668" s="2"/>
      <x:c r="H668" s="2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2" customHeight="1">
      <x:c r="A669" s="2"/>
      <x:c r="B669" s="2"/>
      <x:c r="C669" s="2"/>
      <x:c r="D669" s="1"/>
      <x:c r="E669" s="1"/>
      <x:c r="F669" s="2"/>
      <x:c r="G669" s="2"/>
      <x:c r="H669" s="2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2" customHeight="1">
      <x:c r="A670" s="2"/>
      <x:c r="B670" s="2"/>
      <x:c r="C670" s="2"/>
      <x:c r="D670" s="1"/>
      <x:c r="E670" s="1"/>
      <x:c r="F670" s="2"/>
      <x:c r="G670" s="2"/>
      <x:c r="H670" s="2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2" customHeight="1">
      <x:c r="A671" s="2"/>
      <x:c r="B671" s="2"/>
      <x:c r="C671" s="2"/>
      <x:c r="D671" s="1"/>
      <x:c r="E671" s="1"/>
      <x:c r="F671" s="2"/>
      <x:c r="G671" s="2"/>
      <x:c r="H671" s="2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2" customHeight="1">
      <x:c r="A672" s="2"/>
      <x:c r="B672" s="2"/>
      <x:c r="C672" s="2"/>
      <x:c r="D672" s="1"/>
      <x:c r="E672" s="1"/>
      <x:c r="F672" s="2"/>
      <x:c r="G672" s="2"/>
      <x:c r="H672" s="2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2" customHeight="1">
      <x:c r="A673" s="2"/>
      <x:c r="B673" s="2"/>
      <x:c r="C673" s="2"/>
      <x:c r="D673" s="1"/>
      <x:c r="E673" s="1"/>
      <x:c r="F673" s="2"/>
      <x:c r="G673" s="2"/>
      <x:c r="H673" s="2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2" customHeight="1">
      <x:c r="A674" s="2"/>
      <x:c r="B674" s="2"/>
      <x:c r="C674" s="2"/>
      <x:c r="D674" s="1"/>
      <x:c r="E674" s="1"/>
      <x:c r="F674" s="2"/>
      <x:c r="G674" s="2"/>
      <x:c r="H674" s="2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2" customHeight="1">
      <x:c r="A675" s="2"/>
      <x:c r="B675" s="2"/>
      <x:c r="C675" s="2"/>
      <x:c r="D675" s="1"/>
      <x:c r="E675" s="1"/>
      <x:c r="F675" s="2"/>
      <x:c r="G675" s="2"/>
      <x:c r="H675" s="2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2" customHeight="1">
      <x:c r="A676" s="2"/>
      <x:c r="B676" s="2"/>
      <x:c r="C676" s="2"/>
      <x:c r="D676" s="1"/>
      <x:c r="E676" s="1"/>
      <x:c r="F676" s="2"/>
      <x:c r="G676" s="2"/>
      <x:c r="H676" s="2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2" customHeight="1">
      <x:c r="A677" s="2"/>
      <x:c r="B677" s="2"/>
      <x:c r="C677" s="2"/>
      <x:c r="D677" s="1"/>
      <x:c r="E677" s="1"/>
      <x:c r="F677" s="2"/>
      <x:c r="G677" s="2"/>
      <x:c r="H677" s="2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2" customHeight="1">
      <x:c r="A678" s="2"/>
      <x:c r="B678" s="2"/>
      <x:c r="C678" s="2"/>
      <x:c r="D678" s="1"/>
      <x:c r="E678" s="1"/>
      <x:c r="F678" s="2"/>
      <x:c r="G678" s="2"/>
      <x:c r="H678" s="2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2" customHeight="1">
      <x:c r="A679" s="2"/>
      <x:c r="B679" s="2"/>
      <x:c r="C679" s="2"/>
      <x:c r="D679" s="1"/>
      <x:c r="E679" s="1"/>
      <x:c r="F679" s="2"/>
      <x:c r="G679" s="2"/>
      <x:c r="H679" s="2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2" customHeight="1">
      <x:c r="A680" s="2"/>
      <x:c r="B680" s="2"/>
      <x:c r="C680" s="2"/>
      <x:c r="D680" s="1"/>
      <x:c r="E680" s="1"/>
      <x:c r="F680" s="2"/>
      <x:c r="G680" s="2"/>
      <x:c r="H680" s="2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2" customHeight="1">
      <x:c r="A681" s="2"/>
      <x:c r="B681" s="2"/>
      <x:c r="C681" s="2"/>
      <x:c r="D681" s="1"/>
      <x:c r="E681" s="1"/>
      <x:c r="F681" s="2"/>
      <x:c r="G681" s="2"/>
      <x:c r="H681" s="2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2" customHeight="1">
      <x:c r="A682" s="2"/>
      <x:c r="B682" s="2"/>
      <x:c r="C682" s="2"/>
      <x:c r="D682" s="1"/>
      <x:c r="E682" s="1"/>
      <x:c r="F682" s="2"/>
      <x:c r="G682" s="2"/>
      <x:c r="H682" s="2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2" customHeight="1">
      <x:c r="A683" s="2"/>
      <x:c r="B683" s="2"/>
      <x:c r="C683" s="2"/>
      <x:c r="D683" s="1"/>
      <x:c r="E683" s="1"/>
      <x:c r="F683" s="2"/>
      <x:c r="G683" s="2"/>
      <x:c r="H683" s="2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2" customHeight="1">
      <x:c r="A684" s="2"/>
      <x:c r="B684" s="2"/>
      <x:c r="C684" s="2"/>
      <x:c r="D684" s="1"/>
      <x:c r="E684" s="1"/>
      <x:c r="F684" s="2"/>
      <x:c r="G684" s="2"/>
      <x:c r="H684" s="2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2" customHeight="1">
      <x:c r="A685" s="2"/>
      <x:c r="B685" s="2"/>
      <x:c r="C685" s="2"/>
      <x:c r="D685" s="1"/>
      <x:c r="E685" s="1"/>
      <x:c r="F685" s="2"/>
      <x:c r="G685" s="2"/>
      <x:c r="H685" s="2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2" customHeight="1">
      <x:c r="A686" s="2"/>
      <x:c r="B686" s="2"/>
      <x:c r="C686" s="2"/>
      <x:c r="D686" s="1"/>
      <x:c r="E686" s="1"/>
      <x:c r="F686" s="2"/>
      <x:c r="G686" s="2"/>
      <x:c r="H686" s="2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2" customHeight="1">
      <x:c r="A687" s="2"/>
      <x:c r="B687" s="2"/>
      <x:c r="C687" s="2"/>
      <x:c r="D687" s="1"/>
      <x:c r="E687" s="1"/>
      <x:c r="F687" s="2"/>
      <x:c r="G687" s="2"/>
      <x:c r="H687" s="2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2" customHeight="1">
      <x:c r="A688" s="2"/>
      <x:c r="B688" s="2"/>
      <x:c r="C688" s="2"/>
      <x:c r="D688" s="1"/>
      <x:c r="E688" s="1"/>
      <x:c r="F688" s="2"/>
      <x:c r="G688" s="2"/>
      <x:c r="H688" s="2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2" customHeight="1">
      <x:c r="A689" s="2"/>
      <x:c r="B689" s="2"/>
      <x:c r="C689" s="2"/>
      <x:c r="D689" s="1"/>
      <x:c r="E689" s="1"/>
      <x:c r="F689" s="2"/>
      <x:c r="G689" s="2"/>
      <x:c r="H689" s="2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2" customHeight="1">
      <x:c r="A690" s="2"/>
      <x:c r="B690" s="2"/>
      <x:c r="C690" s="2"/>
      <x:c r="D690" s="1"/>
      <x:c r="E690" s="1"/>
      <x:c r="F690" s="2"/>
      <x:c r="G690" s="2"/>
      <x:c r="H690" s="2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2" customHeight="1">
      <x:c r="A691" s="2"/>
      <x:c r="B691" s="2"/>
      <x:c r="C691" s="2"/>
      <x:c r="D691" s="1"/>
      <x:c r="E691" s="1"/>
      <x:c r="F691" s="2"/>
      <x:c r="G691" s="2"/>
      <x:c r="H691" s="2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2" customHeight="1">
      <x:c r="A692" s="2"/>
      <x:c r="B692" s="2"/>
      <x:c r="C692" s="2"/>
      <x:c r="D692" s="1"/>
      <x:c r="E692" s="1"/>
      <x:c r="F692" s="2"/>
      <x:c r="G692" s="2"/>
      <x:c r="H692" s="2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2" customHeight="1">
      <x:c r="A693" s="2"/>
      <x:c r="B693" s="2"/>
      <x:c r="C693" s="2"/>
      <x:c r="D693" s="1"/>
      <x:c r="E693" s="1"/>
      <x:c r="F693" s="2"/>
      <x:c r="G693" s="2"/>
      <x:c r="H693" s="2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2" customHeight="1">
      <x:c r="A694" s="2"/>
      <x:c r="B694" s="2"/>
      <x:c r="C694" s="2"/>
      <x:c r="D694" s="1"/>
      <x:c r="E694" s="1"/>
      <x:c r="F694" s="2"/>
      <x:c r="G694" s="2"/>
      <x:c r="H694" s="2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2" customHeight="1">
      <x:c r="A695" s="2"/>
      <x:c r="B695" s="2"/>
      <x:c r="C695" s="2"/>
      <x:c r="D695" s="1"/>
      <x:c r="E695" s="1"/>
      <x:c r="F695" s="2"/>
      <x:c r="G695" s="2"/>
      <x:c r="H695" s="2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2" customHeight="1">
      <x:c r="A696" s="2"/>
      <x:c r="B696" s="2"/>
      <x:c r="C696" s="2"/>
      <x:c r="D696" s="1"/>
      <x:c r="E696" s="1"/>
      <x:c r="F696" s="2"/>
      <x:c r="G696" s="2"/>
      <x:c r="H696" s="2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2" customHeight="1">
      <x:c r="A697" s="2"/>
      <x:c r="B697" s="2"/>
      <x:c r="C697" s="2"/>
      <x:c r="D697" s="1"/>
      <x:c r="E697" s="1"/>
      <x:c r="F697" s="2"/>
      <x:c r="G697" s="2"/>
      <x:c r="H697" s="2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2" customHeight="1">
      <x:c r="A698" s="2"/>
      <x:c r="B698" s="2"/>
      <x:c r="C698" s="2"/>
      <x:c r="D698" s="1"/>
      <x:c r="E698" s="1"/>
      <x:c r="F698" s="2"/>
      <x:c r="G698" s="2"/>
      <x:c r="H698" s="2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2" customHeight="1">
      <x:c r="A699" s="2"/>
      <x:c r="B699" s="2"/>
      <x:c r="C699" s="2"/>
      <x:c r="D699" s="1"/>
      <x:c r="E699" s="1"/>
      <x:c r="F699" s="2"/>
      <x:c r="G699" s="2"/>
      <x:c r="H699" s="2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2" customHeight="1">
      <x:c r="A700" s="2"/>
      <x:c r="B700" s="2"/>
      <x:c r="C700" s="2"/>
      <x:c r="D700" s="1"/>
      <x:c r="E700" s="1"/>
      <x:c r="F700" s="2"/>
      <x:c r="G700" s="2"/>
      <x:c r="H700" s="2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2" customHeight="1">
      <x:c r="A701" s="2"/>
      <x:c r="B701" s="2"/>
      <x:c r="C701" s="2"/>
      <x:c r="D701" s="1"/>
      <x:c r="E701" s="1"/>
      <x:c r="F701" s="2"/>
      <x:c r="G701" s="2"/>
      <x:c r="H701" s="2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2" customHeight="1">
      <x:c r="A702" s="2"/>
      <x:c r="B702" s="2"/>
      <x:c r="C702" s="2"/>
      <x:c r="D702" s="1"/>
      <x:c r="E702" s="1"/>
      <x:c r="F702" s="2"/>
      <x:c r="G702" s="2"/>
      <x:c r="H702" s="2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2" customHeight="1">
      <x:c r="A703" s="2"/>
      <x:c r="B703" s="2"/>
      <x:c r="C703" s="2"/>
      <x:c r="D703" s="1"/>
      <x:c r="E703" s="1"/>
      <x:c r="F703" s="2"/>
      <x:c r="G703" s="2"/>
      <x:c r="H703" s="2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2" customHeight="1">
      <x:c r="A704" s="2"/>
      <x:c r="B704" s="2"/>
      <x:c r="C704" s="2"/>
      <x:c r="D704" s="1"/>
      <x:c r="E704" s="1"/>
      <x:c r="F704" s="2"/>
      <x:c r="G704" s="2"/>
      <x:c r="H704" s="2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2" customHeight="1">
      <x:c r="A705" s="2"/>
      <x:c r="B705" s="2"/>
      <x:c r="C705" s="2"/>
      <x:c r="D705" s="1"/>
      <x:c r="E705" s="1"/>
      <x:c r="F705" s="2"/>
      <x:c r="G705" s="2"/>
      <x:c r="H705" s="2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2" customHeight="1">
      <x:c r="A706" s="2"/>
      <x:c r="B706" s="2"/>
      <x:c r="C706" s="2"/>
      <x:c r="D706" s="1"/>
      <x:c r="E706" s="1"/>
      <x:c r="F706" s="2"/>
      <x:c r="G706" s="2"/>
      <x:c r="H706" s="2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2" customHeight="1">
      <x:c r="A707" s="2"/>
      <x:c r="B707" s="2"/>
      <x:c r="C707" s="2"/>
      <x:c r="D707" s="1"/>
      <x:c r="E707" s="1"/>
      <x:c r="F707" s="2"/>
      <x:c r="G707" s="2"/>
      <x:c r="H707" s="2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2" customHeight="1">
      <x:c r="A708" s="2"/>
      <x:c r="B708" s="2"/>
      <x:c r="C708" s="2"/>
      <x:c r="D708" s="1"/>
      <x:c r="E708" s="1"/>
      <x:c r="F708" s="2"/>
      <x:c r="G708" s="2"/>
      <x:c r="H708" s="2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2" customHeight="1">
      <x:c r="A709" s="2"/>
      <x:c r="B709" s="2"/>
      <x:c r="C709" s="2"/>
      <x:c r="D709" s="1"/>
      <x:c r="E709" s="1"/>
      <x:c r="F709" s="2"/>
      <x:c r="G709" s="2"/>
      <x:c r="H709" s="2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2" customHeight="1">
      <x:c r="A710" s="2"/>
      <x:c r="B710" s="2"/>
      <x:c r="C710" s="2"/>
      <x:c r="D710" s="1"/>
      <x:c r="E710" s="1"/>
      <x:c r="F710" s="2"/>
      <x:c r="G710" s="2"/>
      <x:c r="H710" s="2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2" customHeight="1">
      <x:c r="A711" s="2"/>
      <x:c r="B711" s="2"/>
      <x:c r="C711" s="2"/>
      <x:c r="D711" s="1"/>
      <x:c r="E711" s="1"/>
      <x:c r="F711" s="2"/>
      <x:c r="G711" s="2"/>
      <x:c r="H711" s="2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2" customHeight="1">
      <x:c r="A712" s="2"/>
      <x:c r="B712" s="2"/>
      <x:c r="C712" s="2"/>
      <x:c r="D712" s="1"/>
      <x:c r="E712" s="1"/>
      <x:c r="F712" s="2"/>
      <x:c r="G712" s="2"/>
      <x:c r="H712" s="2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2" customHeight="1">
      <x:c r="A713" s="2"/>
      <x:c r="B713" s="2"/>
      <x:c r="C713" s="2"/>
      <x:c r="D713" s="1"/>
      <x:c r="E713" s="1"/>
      <x:c r="F713" s="2"/>
      <x:c r="G713" s="2"/>
      <x:c r="H713" s="2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2" customHeight="1">
      <x:c r="A714" s="2"/>
      <x:c r="B714" s="2"/>
      <x:c r="C714" s="2"/>
      <x:c r="D714" s="1"/>
      <x:c r="E714" s="1"/>
      <x:c r="F714" s="2"/>
      <x:c r="G714" s="2"/>
      <x:c r="H714" s="2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2" customHeight="1">
      <x:c r="A715" s="2"/>
      <x:c r="B715" s="2"/>
      <x:c r="C715" s="2"/>
      <x:c r="D715" s="1"/>
      <x:c r="E715" s="1"/>
      <x:c r="F715" s="2"/>
      <x:c r="G715" s="2"/>
      <x:c r="H715" s="2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2" customHeight="1">
      <x:c r="A716" s="2"/>
      <x:c r="B716" s="2"/>
      <x:c r="C716" s="2"/>
      <x:c r="D716" s="1"/>
      <x:c r="E716" s="1"/>
      <x:c r="F716" s="2"/>
      <x:c r="G716" s="2"/>
      <x:c r="H716" s="2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2" customHeight="1">
      <x:c r="A717" s="2"/>
      <x:c r="B717" s="2"/>
      <x:c r="C717" s="2"/>
      <x:c r="D717" s="1"/>
      <x:c r="E717" s="1"/>
      <x:c r="F717" s="2"/>
      <x:c r="G717" s="2"/>
      <x:c r="H717" s="2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2" customHeight="1">
      <x:c r="A718" s="2"/>
      <x:c r="B718" s="2"/>
      <x:c r="C718" s="2"/>
      <x:c r="D718" s="1"/>
      <x:c r="E718" s="1"/>
      <x:c r="F718" s="2"/>
      <x:c r="G718" s="2"/>
      <x:c r="H718" s="2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2" customHeight="1">
      <x:c r="A719" s="2"/>
      <x:c r="B719" s="2"/>
      <x:c r="C719" s="2"/>
      <x:c r="D719" s="1"/>
      <x:c r="E719" s="1"/>
      <x:c r="F719" s="2"/>
      <x:c r="G719" s="2"/>
      <x:c r="H719" s="2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2" customHeight="1">
      <x:c r="A720" s="2"/>
      <x:c r="B720" s="2"/>
      <x:c r="C720" s="2"/>
      <x:c r="D720" s="1"/>
      <x:c r="E720" s="1"/>
      <x:c r="F720" s="2"/>
      <x:c r="G720" s="2"/>
      <x:c r="H720" s="2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2" customHeight="1">
      <x:c r="A721" s="2"/>
      <x:c r="B721" s="2"/>
      <x:c r="C721" s="2"/>
      <x:c r="D721" s="1"/>
      <x:c r="E721" s="1"/>
      <x:c r="F721" s="2"/>
      <x:c r="G721" s="2"/>
      <x:c r="H721" s="2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2" customHeight="1">
      <x:c r="A722" s="2"/>
      <x:c r="B722" s="2"/>
      <x:c r="C722" s="2"/>
      <x:c r="D722" s="1"/>
      <x:c r="E722" s="1"/>
      <x:c r="F722" s="2"/>
      <x:c r="G722" s="2"/>
      <x:c r="H722" s="2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2" customHeight="1">
      <x:c r="A723" s="2"/>
      <x:c r="B723" s="2"/>
      <x:c r="C723" s="2"/>
      <x:c r="D723" s="1"/>
      <x:c r="E723" s="1"/>
      <x:c r="F723" s="2"/>
      <x:c r="G723" s="2"/>
      <x:c r="H723" s="2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2" customHeight="1">
      <x:c r="A724" s="2"/>
      <x:c r="B724" s="2"/>
      <x:c r="C724" s="2"/>
      <x:c r="D724" s="1"/>
      <x:c r="E724" s="1"/>
      <x:c r="F724" s="2"/>
      <x:c r="G724" s="2"/>
      <x:c r="H724" s="2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2" customHeight="1">
      <x:c r="A725" s="2"/>
      <x:c r="B725" s="2"/>
      <x:c r="C725" s="2"/>
      <x:c r="D725" s="1"/>
      <x:c r="E725" s="1"/>
      <x:c r="F725" s="2"/>
      <x:c r="G725" s="2"/>
      <x:c r="H725" s="2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2" customHeight="1">
      <x:c r="A726" s="2"/>
      <x:c r="B726" s="2"/>
      <x:c r="C726" s="2"/>
      <x:c r="D726" s="1"/>
      <x:c r="E726" s="1"/>
      <x:c r="F726" s="2"/>
      <x:c r="G726" s="2"/>
      <x:c r="H726" s="2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2" customHeight="1">
      <x:c r="A727" s="2"/>
      <x:c r="B727" s="2"/>
      <x:c r="C727" s="2"/>
      <x:c r="D727" s="1"/>
      <x:c r="E727" s="1"/>
      <x:c r="F727" s="2"/>
      <x:c r="G727" s="2"/>
      <x:c r="H727" s="2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2" customHeight="1">
      <x:c r="A728" s="2"/>
      <x:c r="B728" s="2"/>
      <x:c r="C728" s="2"/>
      <x:c r="D728" s="1"/>
      <x:c r="E728" s="1"/>
      <x:c r="F728" s="2"/>
      <x:c r="G728" s="2"/>
      <x:c r="H728" s="2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2" customHeight="1">
      <x:c r="A729" s="2"/>
      <x:c r="B729" s="2"/>
      <x:c r="C729" s="2"/>
      <x:c r="D729" s="1"/>
      <x:c r="E729" s="1"/>
      <x:c r="F729" s="2"/>
      <x:c r="G729" s="2"/>
      <x:c r="H729" s="2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2" customHeight="1">
      <x:c r="A730" s="2"/>
      <x:c r="B730" s="2"/>
      <x:c r="C730" s="2"/>
      <x:c r="D730" s="1"/>
      <x:c r="E730" s="1"/>
      <x:c r="F730" s="2"/>
      <x:c r="G730" s="2"/>
      <x:c r="H730" s="2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2" customHeight="1">
      <x:c r="A731" s="2"/>
      <x:c r="B731" s="2"/>
      <x:c r="C731" s="2"/>
      <x:c r="D731" s="1"/>
      <x:c r="E731" s="1"/>
      <x:c r="F731" s="2"/>
      <x:c r="G731" s="2"/>
      <x:c r="H731" s="2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2" customHeight="1">
      <x:c r="A732" s="2"/>
      <x:c r="B732" s="2"/>
      <x:c r="C732" s="2"/>
      <x:c r="D732" s="1"/>
      <x:c r="E732" s="1"/>
      <x:c r="F732" s="2"/>
      <x:c r="G732" s="2"/>
      <x:c r="H732" s="2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2" customHeight="1">
      <x:c r="A733" s="2"/>
      <x:c r="B733" s="2"/>
      <x:c r="C733" s="2"/>
      <x:c r="D733" s="1"/>
      <x:c r="E733" s="1"/>
      <x:c r="F733" s="2"/>
      <x:c r="G733" s="2"/>
      <x:c r="H733" s="2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2" customHeight="1">
      <x:c r="A734" s="2"/>
      <x:c r="B734" s="2"/>
      <x:c r="C734" s="2"/>
      <x:c r="D734" s="1"/>
      <x:c r="E734" s="1"/>
      <x:c r="F734" s="2"/>
      <x:c r="G734" s="2"/>
      <x:c r="H734" s="2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2" customHeight="1">
      <x:c r="A735" s="2"/>
      <x:c r="B735" s="2"/>
      <x:c r="C735" s="2"/>
      <x:c r="D735" s="1"/>
      <x:c r="E735" s="1"/>
      <x:c r="F735" s="2"/>
      <x:c r="G735" s="2"/>
      <x:c r="H735" s="2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2" customHeight="1">
      <x:c r="A736" s="2"/>
      <x:c r="B736" s="2"/>
      <x:c r="C736" s="2"/>
      <x:c r="D736" s="1"/>
      <x:c r="E736" s="1"/>
      <x:c r="F736" s="2"/>
      <x:c r="G736" s="2"/>
      <x:c r="H736" s="2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2" customHeight="1">
      <x:c r="A737" s="2"/>
      <x:c r="B737" s="2"/>
      <x:c r="C737" s="2"/>
      <x:c r="D737" s="1"/>
      <x:c r="E737" s="1"/>
      <x:c r="F737" s="2"/>
      <x:c r="G737" s="2"/>
      <x:c r="H737" s="2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2" customHeight="1">
      <x:c r="A738" s="2"/>
      <x:c r="B738" s="2"/>
      <x:c r="C738" s="2"/>
      <x:c r="D738" s="1"/>
      <x:c r="E738" s="1"/>
      <x:c r="F738" s="2"/>
      <x:c r="G738" s="2"/>
      <x:c r="H738" s="2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2" customHeight="1">
      <x:c r="A739" s="2"/>
      <x:c r="B739" s="2"/>
      <x:c r="C739" s="2"/>
      <x:c r="D739" s="1"/>
      <x:c r="E739" s="1"/>
      <x:c r="F739" s="2"/>
      <x:c r="G739" s="2"/>
      <x:c r="H739" s="2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2" customHeight="1">
      <x:c r="A740" s="2"/>
      <x:c r="B740" s="2"/>
      <x:c r="C740" s="2"/>
      <x:c r="D740" s="1"/>
      <x:c r="E740" s="1"/>
      <x:c r="F740" s="2"/>
      <x:c r="G740" s="2"/>
      <x:c r="H740" s="2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2" customHeight="1">
      <x:c r="A741" s="2"/>
      <x:c r="B741" s="2"/>
      <x:c r="C741" s="2"/>
      <x:c r="D741" s="1"/>
      <x:c r="E741" s="1"/>
      <x:c r="F741" s="2"/>
      <x:c r="G741" s="2"/>
      <x:c r="H741" s="2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2" customHeight="1">
      <x:c r="A742" s="2"/>
      <x:c r="B742" s="2"/>
      <x:c r="C742" s="2"/>
      <x:c r="D742" s="1"/>
      <x:c r="E742" s="1"/>
      <x:c r="F742" s="2"/>
      <x:c r="G742" s="2"/>
      <x:c r="H742" s="2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2" customHeight="1">
      <x:c r="A743" s="2"/>
      <x:c r="B743" s="2"/>
      <x:c r="C743" s="2"/>
      <x:c r="D743" s="1"/>
      <x:c r="E743" s="1"/>
      <x:c r="F743" s="2"/>
      <x:c r="G743" s="2"/>
      <x:c r="H743" s="2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2" customHeight="1">
      <x:c r="A744" s="2"/>
      <x:c r="B744" s="2"/>
      <x:c r="C744" s="2"/>
      <x:c r="D744" s="1"/>
      <x:c r="E744" s="1"/>
      <x:c r="F744" s="2"/>
      <x:c r="G744" s="2"/>
      <x:c r="H744" s="2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2" customHeight="1">
      <x:c r="A745" s="2"/>
      <x:c r="B745" s="2"/>
      <x:c r="C745" s="2"/>
      <x:c r="D745" s="1"/>
      <x:c r="E745" s="1"/>
      <x:c r="F745" s="2"/>
      <x:c r="G745" s="2"/>
      <x:c r="H745" s="2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2" customHeight="1">
      <x:c r="A746" s="2"/>
      <x:c r="B746" s="2"/>
      <x:c r="C746" s="2"/>
      <x:c r="D746" s="1"/>
      <x:c r="E746" s="1"/>
      <x:c r="F746" s="2"/>
      <x:c r="G746" s="2"/>
      <x:c r="H746" s="2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2" customHeight="1">
      <x:c r="A747" s="2"/>
      <x:c r="B747" s="2"/>
      <x:c r="C747" s="2"/>
      <x:c r="D747" s="1"/>
      <x:c r="E747" s="1"/>
      <x:c r="F747" s="2"/>
      <x:c r="G747" s="2"/>
      <x:c r="H747" s="2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2" customHeight="1">
      <x:c r="A748" s="2"/>
      <x:c r="B748" s="2"/>
      <x:c r="C748" s="2"/>
      <x:c r="D748" s="1"/>
      <x:c r="E748" s="1"/>
      <x:c r="F748" s="2"/>
      <x:c r="G748" s="2"/>
      <x:c r="H748" s="2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2" customHeight="1">
      <x:c r="A749" s="2"/>
      <x:c r="B749" s="2"/>
      <x:c r="C749" s="2"/>
      <x:c r="D749" s="1"/>
      <x:c r="E749" s="1"/>
      <x:c r="F749" s="2"/>
      <x:c r="G749" s="2"/>
      <x:c r="H749" s="2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2" customHeight="1">
      <x:c r="A750" s="2"/>
      <x:c r="B750" s="2"/>
      <x:c r="C750" s="2"/>
      <x:c r="D750" s="1"/>
      <x:c r="E750" s="1"/>
      <x:c r="F750" s="2"/>
      <x:c r="G750" s="2"/>
      <x:c r="H750" s="2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2" customHeight="1">
      <x:c r="A751" s="2"/>
      <x:c r="B751" s="2"/>
      <x:c r="C751" s="2"/>
      <x:c r="D751" s="1"/>
      <x:c r="E751" s="1"/>
      <x:c r="F751" s="2"/>
      <x:c r="G751" s="2"/>
      <x:c r="H751" s="2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2" customHeight="1">
      <x:c r="A752" s="2"/>
      <x:c r="B752" s="2"/>
      <x:c r="C752" s="2"/>
      <x:c r="D752" s="1"/>
      <x:c r="E752" s="1"/>
      <x:c r="F752" s="2"/>
      <x:c r="G752" s="2"/>
      <x:c r="H752" s="2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2" customHeight="1">
      <x:c r="A753" s="2"/>
      <x:c r="B753" s="2"/>
      <x:c r="C753" s="2"/>
      <x:c r="D753" s="1"/>
      <x:c r="E753" s="1"/>
      <x:c r="F753" s="2"/>
      <x:c r="G753" s="2"/>
      <x:c r="H753" s="2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2" customHeight="1">
      <x:c r="A754" s="2"/>
      <x:c r="B754" s="2"/>
      <x:c r="C754" s="2"/>
      <x:c r="D754" s="1"/>
      <x:c r="E754" s="1"/>
      <x:c r="F754" s="2"/>
      <x:c r="G754" s="2"/>
      <x:c r="H754" s="2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2" customHeight="1">
      <x:c r="A755" s="2"/>
      <x:c r="B755" s="2"/>
      <x:c r="C755" s="2"/>
      <x:c r="D755" s="1"/>
      <x:c r="E755" s="1"/>
      <x:c r="F755" s="2"/>
      <x:c r="G755" s="2"/>
      <x:c r="H755" s="2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2" customHeight="1">
      <x:c r="A756" s="2"/>
      <x:c r="B756" s="2"/>
      <x:c r="C756" s="2"/>
      <x:c r="D756" s="1"/>
      <x:c r="E756" s="1"/>
      <x:c r="F756" s="2"/>
      <x:c r="G756" s="2"/>
      <x:c r="H756" s="2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2" customHeight="1">
      <x:c r="A757" s="2"/>
      <x:c r="B757" s="2"/>
      <x:c r="C757" s="2"/>
      <x:c r="D757" s="1"/>
      <x:c r="E757" s="1"/>
      <x:c r="F757" s="2"/>
      <x:c r="G757" s="2"/>
      <x:c r="H757" s="2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2" customHeight="1">
      <x:c r="A758" s="2"/>
      <x:c r="B758" s="2"/>
      <x:c r="C758" s="2"/>
      <x:c r="D758" s="1"/>
      <x:c r="E758" s="1"/>
      <x:c r="F758" s="2"/>
      <x:c r="G758" s="2"/>
      <x:c r="H758" s="2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2" customHeight="1">
      <x:c r="A759" s="2"/>
      <x:c r="B759" s="2"/>
      <x:c r="C759" s="2"/>
      <x:c r="D759" s="1"/>
      <x:c r="E759" s="1"/>
      <x:c r="F759" s="2"/>
      <x:c r="G759" s="2"/>
      <x:c r="H759" s="2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2" customHeight="1">
      <x:c r="A760" s="2"/>
      <x:c r="B760" s="2"/>
      <x:c r="C760" s="2"/>
      <x:c r="D760" s="1"/>
      <x:c r="E760" s="1"/>
      <x:c r="F760" s="2"/>
      <x:c r="G760" s="2"/>
      <x:c r="H760" s="2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2" customHeight="1">
      <x:c r="A761" s="2"/>
      <x:c r="B761" s="2"/>
      <x:c r="C761" s="2"/>
      <x:c r="D761" s="1"/>
      <x:c r="E761" s="1"/>
      <x:c r="F761" s="2"/>
      <x:c r="G761" s="2"/>
      <x:c r="H761" s="2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2" customHeight="1">
      <x:c r="A762" s="2"/>
      <x:c r="B762" s="2"/>
      <x:c r="C762" s="2"/>
      <x:c r="D762" s="1"/>
      <x:c r="E762" s="1"/>
      <x:c r="F762" s="2"/>
      <x:c r="G762" s="2"/>
      <x:c r="H762" s="2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2" customHeight="1">
      <x:c r="A763" s="2"/>
      <x:c r="B763" s="2"/>
      <x:c r="C763" s="2"/>
      <x:c r="D763" s="1"/>
      <x:c r="E763" s="1"/>
      <x:c r="F763" s="2"/>
      <x:c r="G763" s="2"/>
      <x:c r="H763" s="2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2" customHeight="1">
      <x:c r="A764" s="2"/>
      <x:c r="B764" s="2"/>
      <x:c r="C764" s="2"/>
      <x:c r="D764" s="1"/>
      <x:c r="E764" s="1"/>
      <x:c r="F764" s="2"/>
      <x:c r="G764" s="2"/>
      <x:c r="H764" s="2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2" customHeight="1">
      <x:c r="A765" s="2"/>
      <x:c r="B765" s="2"/>
      <x:c r="C765" s="2"/>
      <x:c r="D765" s="1"/>
      <x:c r="E765" s="1"/>
      <x:c r="F765" s="2"/>
      <x:c r="G765" s="2"/>
      <x:c r="H765" s="2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2" customHeight="1">
      <x:c r="A766" s="2"/>
      <x:c r="B766" s="2"/>
      <x:c r="C766" s="2"/>
      <x:c r="D766" s="1"/>
      <x:c r="E766" s="1"/>
      <x:c r="F766" s="2"/>
      <x:c r="G766" s="2"/>
      <x:c r="H766" s="2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2" customHeight="1">
      <x:c r="A767" s="2"/>
      <x:c r="B767" s="2"/>
      <x:c r="C767" s="2"/>
      <x:c r="D767" s="1"/>
      <x:c r="E767" s="1"/>
      <x:c r="F767" s="2"/>
      <x:c r="G767" s="2"/>
      <x:c r="H767" s="2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2" customHeight="1">
      <x:c r="A768" s="2"/>
      <x:c r="B768" s="2"/>
      <x:c r="C768" s="2"/>
      <x:c r="D768" s="1"/>
      <x:c r="E768" s="1"/>
      <x:c r="F768" s="2"/>
      <x:c r="G768" s="2"/>
      <x:c r="H768" s="2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2" customHeight="1">
      <x:c r="A769" s="2"/>
      <x:c r="B769" s="2"/>
      <x:c r="C769" s="2"/>
      <x:c r="D769" s="1"/>
      <x:c r="E769" s="1"/>
      <x:c r="F769" s="2"/>
      <x:c r="G769" s="2"/>
      <x:c r="H769" s="2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2" customHeight="1">
      <x:c r="A770" s="2"/>
      <x:c r="B770" s="2"/>
      <x:c r="C770" s="2"/>
      <x:c r="D770" s="1"/>
      <x:c r="E770" s="1"/>
      <x:c r="F770" s="2"/>
      <x:c r="G770" s="2"/>
      <x:c r="H770" s="2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2" customHeight="1">
      <x:c r="A771" s="2"/>
      <x:c r="B771" s="2"/>
      <x:c r="C771" s="2"/>
      <x:c r="D771" s="1"/>
      <x:c r="E771" s="1"/>
      <x:c r="F771" s="2"/>
      <x:c r="G771" s="2"/>
      <x:c r="H771" s="2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2" customHeight="1">
      <x:c r="A772" s="2"/>
      <x:c r="B772" s="2"/>
      <x:c r="C772" s="2"/>
      <x:c r="D772" s="1"/>
      <x:c r="E772" s="1"/>
      <x:c r="F772" s="2"/>
      <x:c r="G772" s="2"/>
      <x:c r="H772" s="2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2" customHeight="1">
      <x:c r="A773" s="2"/>
      <x:c r="B773" s="2"/>
      <x:c r="C773" s="2"/>
      <x:c r="D773" s="1"/>
      <x:c r="E773" s="1"/>
      <x:c r="F773" s="2"/>
      <x:c r="G773" s="2"/>
      <x:c r="H773" s="2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2" customHeight="1">
      <x:c r="A774" s="2"/>
      <x:c r="B774" s="2"/>
      <x:c r="C774" s="2"/>
      <x:c r="D774" s="1"/>
      <x:c r="E774" s="1"/>
      <x:c r="F774" s="2"/>
      <x:c r="G774" s="2"/>
      <x:c r="H774" s="2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2" customHeight="1">
      <x:c r="A775" s="2"/>
      <x:c r="B775" s="2"/>
      <x:c r="C775" s="2"/>
      <x:c r="D775" s="1"/>
      <x:c r="E775" s="1"/>
      <x:c r="F775" s="2"/>
      <x:c r="G775" s="2"/>
      <x:c r="H775" s="2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2" customHeight="1">
      <x:c r="A776" s="2"/>
      <x:c r="B776" s="2"/>
      <x:c r="C776" s="2"/>
      <x:c r="D776" s="1"/>
      <x:c r="E776" s="1"/>
      <x:c r="F776" s="2"/>
      <x:c r="G776" s="2"/>
      <x:c r="H776" s="2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2" customHeight="1">
      <x:c r="A777" s="2"/>
      <x:c r="B777" s="2"/>
      <x:c r="C777" s="2"/>
      <x:c r="D777" s="1"/>
      <x:c r="E777" s="1"/>
      <x:c r="F777" s="2"/>
      <x:c r="G777" s="2"/>
      <x:c r="H777" s="2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2" customHeight="1">
      <x:c r="A778" s="2"/>
      <x:c r="B778" s="2"/>
      <x:c r="C778" s="2"/>
      <x:c r="D778" s="1"/>
      <x:c r="E778" s="1"/>
      <x:c r="F778" s="2"/>
      <x:c r="G778" s="2"/>
      <x:c r="H778" s="2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2" customHeight="1">
      <x:c r="A779" s="2"/>
      <x:c r="B779" s="2"/>
      <x:c r="C779" s="2"/>
      <x:c r="D779" s="1"/>
      <x:c r="E779" s="1"/>
      <x:c r="F779" s="2"/>
      <x:c r="G779" s="2"/>
      <x:c r="H779" s="2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2" customHeight="1">
      <x:c r="A780" s="2"/>
      <x:c r="B780" s="2"/>
      <x:c r="C780" s="2"/>
      <x:c r="D780" s="1"/>
      <x:c r="E780" s="1"/>
      <x:c r="F780" s="2"/>
      <x:c r="G780" s="2"/>
      <x:c r="H780" s="2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2" customHeight="1">
      <x:c r="A781" s="2"/>
      <x:c r="B781" s="2"/>
      <x:c r="C781" s="2"/>
      <x:c r="D781" s="1"/>
      <x:c r="E781" s="1"/>
      <x:c r="F781" s="2"/>
      <x:c r="G781" s="2"/>
      <x:c r="H781" s="2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2" customHeight="1">
      <x:c r="A782" s="2"/>
      <x:c r="B782" s="2"/>
      <x:c r="C782" s="2"/>
      <x:c r="D782" s="1"/>
      <x:c r="E782" s="1"/>
      <x:c r="F782" s="2"/>
      <x:c r="G782" s="2"/>
      <x:c r="H782" s="2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2" customHeight="1">
      <x:c r="A783" s="2"/>
      <x:c r="B783" s="2"/>
      <x:c r="C783" s="2"/>
      <x:c r="D783" s="1"/>
      <x:c r="E783" s="1"/>
      <x:c r="F783" s="2"/>
      <x:c r="G783" s="2"/>
      <x:c r="H783" s="2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2" customHeight="1">
      <x:c r="A784" s="2"/>
      <x:c r="B784" s="2"/>
      <x:c r="C784" s="2"/>
      <x:c r="D784" s="1"/>
      <x:c r="E784" s="1"/>
      <x:c r="F784" s="2"/>
      <x:c r="G784" s="2"/>
      <x:c r="H784" s="2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2" customHeight="1">
      <x:c r="A785" s="2"/>
      <x:c r="B785" s="2"/>
      <x:c r="C785" s="2"/>
      <x:c r="D785" s="1"/>
      <x:c r="E785" s="1"/>
      <x:c r="F785" s="2"/>
      <x:c r="G785" s="2"/>
      <x:c r="H785" s="2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2" customHeight="1">
      <x:c r="A786" s="2"/>
      <x:c r="B786" s="2"/>
      <x:c r="C786" s="2"/>
      <x:c r="D786" s="1"/>
      <x:c r="E786" s="1"/>
      <x:c r="F786" s="2"/>
      <x:c r="G786" s="2"/>
      <x:c r="H786" s="2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2" customHeight="1">
      <x:c r="A787" s="2"/>
      <x:c r="B787" s="2"/>
      <x:c r="C787" s="2"/>
      <x:c r="D787" s="1"/>
      <x:c r="E787" s="1"/>
      <x:c r="F787" s="2"/>
      <x:c r="G787" s="2"/>
      <x:c r="H787" s="2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2" customHeight="1">
      <x:c r="A788" s="2"/>
      <x:c r="B788" s="2"/>
      <x:c r="C788" s="2"/>
      <x:c r="D788" s="1"/>
      <x:c r="E788" s="1"/>
      <x:c r="F788" s="2"/>
      <x:c r="G788" s="2"/>
      <x:c r="H788" s="2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2" customHeight="1">
      <x:c r="A789" s="2"/>
      <x:c r="B789" s="2"/>
      <x:c r="C789" s="2"/>
      <x:c r="D789" s="1"/>
      <x:c r="E789" s="1"/>
      <x:c r="F789" s="2"/>
      <x:c r="G789" s="2"/>
      <x:c r="H789" s="2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2" customHeight="1">
      <x:c r="A790" s="2"/>
      <x:c r="B790" s="2"/>
      <x:c r="C790" s="2"/>
      <x:c r="D790" s="1"/>
      <x:c r="E790" s="1"/>
      <x:c r="F790" s="2"/>
      <x:c r="G790" s="2"/>
      <x:c r="H790" s="2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2" customHeight="1">
      <x:c r="A791" s="2"/>
      <x:c r="B791" s="2"/>
      <x:c r="C791" s="2"/>
      <x:c r="D791" s="1"/>
      <x:c r="E791" s="1"/>
      <x:c r="F791" s="2"/>
      <x:c r="G791" s="2"/>
      <x:c r="H791" s="2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2" customHeight="1">
      <x:c r="A792" s="2"/>
      <x:c r="B792" s="2"/>
      <x:c r="C792" s="2"/>
      <x:c r="D792" s="1"/>
      <x:c r="E792" s="1"/>
      <x:c r="F792" s="2"/>
      <x:c r="G792" s="2"/>
      <x:c r="H792" s="2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2" customHeight="1">
      <x:c r="A793" s="2"/>
      <x:c r="B793" s="2"/>
      <x:c r="C793" s="2"/>
      <x:c r="D793" s="1"/>
      <x:c r="E793" s="1"/>
      <x:c r="F793" s="2"/>
      <x:c r="G793" s="2"/>
      <x:c r="H793" s="2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2" customHeight="1">
      <x:c r="A794" s="2"/>
      <x:c r="B794" s="2"/>
      <x:c r="C794" s="2"/>
      <x:c r="D794" s="1"/>
      <x:c r="E794" s="1"/>
      <x:c r="F794" s="2"/>
      <x:c r="G794" s="2"/>
      <x:c r="H794" s="2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2" customHeight="1">
      <x:c r="A795" s="2"/>
      <x:c r="B795" s="2"/>
      <x:c r="C795" s="2"/>
      <x:c r="D795" s="1"/>
      <x:c r="E795" s="1"/>
      <x:c r="F795" s="2"/>
      <x:c r="G795" s="2"/>
      <x:c r="H795" s="2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2" customHeight="1">
      <x:c r="A796" s="2"/>
      <x:c r="B796" s="2"/>
      <x:c r="C796" s="2"/>
      <x:c r="D796" s="1"/>
      <x:c r="E796" s="1"/>
      <x:c r="F796" s="2"/>
      <x:c r="G796" s="2"/>
      <x:c r="H796" s="2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2" customHeight="1">
      <x:c r="A797" s="2"/>
      <x:c r="B797" s="2"/>
      <x:c r="C797" s="2"/>
      <x:c r="D797" s="1"/>
      <x:c r="E797" s="1"/>
      <x:c r="F797" s="2"/>
      <x:c r="G797" s="2"/>
      <x:c r="H797" s="2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2" customHeight="1">
      <x:c r="A798" s="2"/>
      <x:c r="B798" s="2"/>
      <x:c r="C798" s="2"/>
      <x:c r="D798" s="1"/>
      <x:c r="E798" s="1"/>
      <x:c r="F798" s="2"/>
      <x:c r="G798" s="2"/>
      <x:c r="H798" s="2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2" customHeight="1">
      <x:c r="A799" s="2"/>
      <x:c r="B799" s="2"/>
      <x:c r="C799" s="2"/>
      <x:c r="D799" s="1"/>
      <x:c r="E799" s="1"/>
      <x:c r="F799" s="2"/>
      <x:c r="G799" s="2"/>
      <x:c r="H799" s="2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2" customHeight="1">
      <x:c r="A800" s="2"/>
      <x:c r="B800" s="2"/>
      <x:c r="C800" s="2"/>
      <x:c r="D800" s="1"/>
      <x:c r="E800" s="1"/>
      <x:c r="F800" s="2"/>
      <x:c r="G800" s="2"/>
      <x:c r="H800" s="2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2" customHeight="1">
      <x:c r="A801" s="2"/>
      <x:c r="B801" s="2"/>
      <x:c r="C801" s="2"/>
      <x:c r="D801" s="1"/>
      <x:c r="E801" s="1"/>
      <x:c r="F801" s="2"/>
      <x:c r="G801" s="2"/>
      <x:c r="H801" s="2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2" customHeight="1">
      <x:c r="A802" s="2"/>
      <x:c r="B802" s="2"/>
      <x:c r="C802" s="2"/>
      <x:c r="D802" s="1"/>
      <x:c r="E802" s="1"/>
      <x:c r="F802" s="2"/>
      <x:c r="G802" s="2"/>
      <x:c r="H802" s="2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2" customHeight="1">
      <x:c r="A803" s="2"/>
      <x:c r="B803" s="2"/>
      <x:c r="C803" s="2"/>
      <x:c r="D803" s="1"/>
      <x:c r="E803" s="1"/>
      <x:c r="F803" s="2"/>
      <x:c r="G803" s="2"/>
      <x:c r="H803" s="2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2" customHeight="1">
      <x:c r="A804" s="2"/>
      <x:c r="B804" s="2"/>
      <x:c r="C804" s="2"/>
      <x:c r="D804" s="1"/>
      <x:c r="E804" s="1"/>
      <x:c r="F804" s="2"/>
      <x:c r="G804" s="2"/>
      <x:c r="H804" s="2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2" customHeight="1">
      <x:c r="A805" s="2"/>
      <x:c r="B805" s="2"/>
      <x:c r="C805" s="2"/>
      <x:c r="D805" s="1"/>
      <x:c r="E805" s="1"/>
      <x:c r="F805" s="2"/>
      <x:c r="G805" s="2"/>
      <x:c r="H805" s="2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2" customHeight="1">
      <x:c r="A806" s="2"/>
      <x:c r="B806" s="2"/>
      <x:c r="C806" s="2"/>
      <x:c r="D806" s="1"/>
      <x:c r="E806" s="1"/>
      <x:c r="F806" s="2"/>
      <x:c r="G806" s="2"/>
      <x:c r="H806" s="2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2" customHeight="1">
      <x:c r="A807" s="2"/>
      <x:c r="B807" s="2"/>
      <x:c r="C807" s="2"/>
      <x:c r="D807" s="1"/>
      <x:c r="E807" s="1"/>
      <x:c r="F807" s="2"/>
      <x:c r="G807" s="2"/>
      <x:c r="H807" s="2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2" customHeight="1">
      <x:c r="A808" s="2"/>
      <x:c r="B808" s="2"/>
      <x:c r="C808" s="2"/>
      <x:c r="D808" s="1"/>
      <x:c r="E808" s="1"/>
      <x:c r="F808" s="2"/>
      <x:c r="G808" s="2"/>
      <x:c r="H808" s="2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2" customHeight="1">
      <x:c r="A809" s="2"/>
      <x:c r="B809" s="2"/>
      <x:c r="C809" s="2"/>
      <x:c r="D809" s="1"/>
      <x:c r="E809" s="1"/>
      <x:c r="F809" s="2"/>
      <x:c r="G809" s="2"/>
      <x:c r="H809" s="2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2" customHeight="1">
      <x:c r="A810" s="2"/>
      <x:c r="B810" s="2"/>
      <x:c r="C810" s="2"/>
      <x:c r="D810" s="1"/>
      <x:c r="E810" s="1"/>
      <x:c r="F810" s="2"/>
      <x:c r="G810" s="2"/>
      <x:c r="H810" s="2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2" customHeight="1">
      <x:c r="A811" s="2"/>
      <x:c r="B811" s="2"/>
      <x:c r="C811" s="2"/>
      <x:c r="D811" s="1"/>
      <x:c r="E811" s="1"/>
      <x:c r="F811" s="2"/>
      <x:c r="G811" s="2"/>
      <x:c r="H811" s="2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2" customHeight="1">
      <x:c r="A812" s="2"/>
      <x:c r="B812" s="2"/>
      <x:c r="C812" s="2"/>
      <x:c r="D812" s="1"/>
      <x:c r="E812" s="1"/>
      <x:c r="F812" s="2"/>
      <x:c r="G812" s="2"/>
      <x:c r="H812" s="2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2" customHeight="1">
      <x:c r="A813" s="2"/>
      <x:c r="B813" s="2"/>
      <x:c r="C813" s="2"/>
      <x:c r="D813" s="1"/>
      <x:c r="E813" s="1"/>
      <x:c r="F813" s="2"/>
      <x:c r="G813" s="2"/>
      <x:c r="H813" s="2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2" customHeight="1">
      <x:c r="A814" s="2"/>
      <x:c r="B814" s="2"/>
      <x:c r="C814" s="2"/>
      <x:c r="D814" s="1"/>
      <x:c r="E814" s="1"/>
      <x:c r="F814" s="2"/>
      <x:c r="G814" s="2"/>
      <x:c r="H814" s="2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2" customHeight="1">
      <x:c r="A815" s="2"/>
      <x:c r="B815" s="2"/>
      <x:c r="C815" s="2"/>
      <x:c r="D815" s="1"/>
      <x:c r="E815" s="1"/>
      <x:c r="F815" s="2"/>
      <x:c r="G815" s="2"/>
      <x:c r="H815" s="2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2" customHeight="1">
      <x:c r="A816" s="2"/>
      <x:c r="B816" s="2"/>
      <x:c r="C816" s="2"/>
      <x:c r="D816" s="1"/>
      <x:c r="E816" s="1"/>
      <x:c r="F816" s="2"/>
      <x:c r="G816" s="2"/>
      <x:c r="H816" s="2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2" customHeight="1">
      <x:c r="A817" s="2"/>
      <x:c r="B817" s="2"/>
      <x:c r="C817" s="2"/>
      <x:c r="D817" s="1"/>
      <x:c r="E817" s="1"/>
      <x:c r="F817" s="2"/>
      <x:c r="G817" s="2"/>
      <x:c r="H817" s="2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2" customHeight="1">
      <x:c r="A818" s="2"/>
      <x:c r="B818" s="2"/>
      <x:c r="C818" s="2"/>
      <x:c r="D818" s="1"/>
      <x:c r="E818" s="1"/>
      <x:c r="F818" s="2"/>
      <x:c r="G818" s="2"/>
      <x:c r="H818" s="2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2" customHeight="1">
      <x:c r="A819" s="2"/>
      <x:c r="B819" s="2"/>
      <x:c r="C819" s="2"/>
      <x:c r="D819" s="1"/>
      <x:c r="E819" s="1"/>
      <x:c r="F819" s="2"/>
      <x:c r="G819" s="2"/>
      <x:c r="H819" s="2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2" customHeight="1">
      <x:c r="A820" s="2"/>
      <x:c r="B820" s="2"/>
      <x:c r="C820" s="2"/>
      <x:c r="D820" s="1"/>
      <x:c r="E820" s="1"/>
      <x:c r="F820" s="2"/>
      <x:c r="G820" s="2"/>
      <x:c r="H820" s="2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2" customHeight="1">
      <x:c r="A821" s="2"/>
      <x:c r="B821" s="2"/>
      <x:c r="C821" s="2"/>
      <x:c r="D821" s="1"/>
      <x:c r="E821" s="1"/>
      <x:c r="F821" s="2"/>
      <x:c r="G821" s="2"/>
      <x:c r="H821" s="2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2" customHeight="1">
      <x:c r="A822" s="2"/>
      <x:c r="B822" s="2"/>
      <x:c r="C822" s="2"/>
      <x:c r="D822" s="1"/>
      <x:c r="E822" s="1"/>
      <x:c r="F822" s="2"/>
      <x:c r="G822" s="2"/>
      <x:c r="H822" s="2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2" customHeight="1">
      <x:c r="A823" s="2"/>
      <x:c r="B823" s="2"/>
      <x:c r="C823" s="2"/>
      <x:c r="D823" s="1"/>
      <x:c r="E823" s="1"/>
      <x:c r="F823" s="2"/>
      <x:c r="G823" s="2"/>
      <x:c r="H823" s="2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2" customHeight="1">
      <x:c r="A824" s="2"/>
      <x:c r="B824" s="2"/>
      <x:c r="C824" s="2"/>
      <x:c r="D824" s="1"/>
      <x:c r="E824" s="1"/>
      <x:c r="F824" s="2"/>
      <x:c r="G824" s="2"/>
      <x:c r="H824" s="2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2" customHeight="1">
      <x:c r="A825" s="2"/>
      <x:c r="B825" s="2"/>
      <x:c r="C825" s="2"/>
      <x:c r="D825" s="1"/>
      <x:c r="E825" s="1"/>
      <x:c r="F825" s="2"/>
      <x:c r="G825" s="2"/>
      <x:c r="H825" s="2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2" customHeight="1">
      <x:c r="A826" s="2"/>
      <x:c r="B826" s="2"/>
      <x:c r="C826" s="2"/>
      <x:c r="D826" s="1"/>
      <x:c r="E826" s="1"/>
      <x:c r="F826" s="2"/>
      <x:c r="G826" s="2"/>
      <x:c r="H826" s="2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2" customHeight="1">
      <x:c r="A827" s="2"/>
      <x:c r="B827" s="2"/>
      <x:c r="C827" s="2"/>
      <x:c r="D827" s="1"/>
      <x:c r="E827" s="1"/>
      <x:c r="F827" s="2"/>
      <x:c r="G827" s="2"/>
      <x:c r="H827" s="2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2" customHeight="1">
      <x:c r="A828" s="2"/>
      <x:c r="B828" s="2"/>
      <x:c r="C828" s="2"/>
      <x:c r="D828" s="1"/>
      <x:c r="E828" s="1"/>
      <x:c r="F828" s="2"/>
      <x:c r="G828" s="2"/>
      <x:c r="H828" s="2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2" customHeight="1">
      <x:c r="A829" s="2"/>
      <x:c r="B829" s="2"/>
      <x:c r="C829" s="2"/>
      <x:c r="D829" s="1"/>
      <x:c r="E829" s="1"/>
      <x:c r="F829" s="2"/>
      <x:c r="G829" s="2"/>
      <x:c r="H829" s="2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2" customHeight="1">
      <x:c r="A830" s="2"/>
      <x:c r="B830" s="2"/>
      <x:c r="C830" s="2"/>
      <x:c r="D830" s="1"/>
      <x:c r="E830" s="1"/>
      <x:c r="F830" s="2"/>
      <x:c r="G830" s="2"/>
      <x:c r="H830" s="2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2" customHeight="1">
      <x:c r="A831" s="2"/>
      <x:c r="B831" s="2"/>
      <x:c r="C831" s="2"/>
      <x:c r="D831" s="1"/>
      <x:c r="E831" s="1"/>
      <x:c r="F831" s="2"/>
      <x:c r="G831" s="2"/>
      <x:c r="H831" s="2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2" customHeight="1">
      <x:c r="A832" s="2"/>
      <x:c r="B832" s="2"/>
      <x:c r="C832" s="2"/>
      <x:c r="D832" s="1"/>
      <x:c r="E832" s="1"/>
      <x:c r="F832" s="2"/>
      <x:c r="G832" s="2"/>
      <x:c r="H832" s="2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2" customHeight="1">
      <x:c r="A833" s="2"/>
      <x:c r="B833" s="2"/>
      <x:c r="C833" s="2"/>
      <x:c r="D833" s="1"/>
      <x:c r="E833" s="1"/>
      <x:c r="F833" s="2"/>
      <x:c r="G833" s="2"/>
      <x:c r="H833" s="2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2" customHeight="1">
      <x:c r="A834" s="2"/>
      <x:c r="B834" s="2"/>
      <x:c r="C834" s="2"/>
      <x:c r="D834" s="1"/>
      <x:c r="E834" s="1"/>
      <x:c r="F834" s="2"/>
      <x:c r="G834" s="2"/>
      <x:c r="H834" s="2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2" customHeight="1">
      <x:c r="A835" s="2"/>
      <x:c r="B835" s="2"/>
      <x:c r="C835" s="2"/>
      <x:c r="D835" s="1"/>
      <x:c r="E835" s="1"/>
      <x:c r="F835" s="2"/>
      <x:c r="G835" s="2"/>
      <x:c r="H835" s="2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2" customHeight="1">
      <x:c r="A836" s="2"/>
      <x:c r="B836" s="2"/>
      <x:c r="C836" s="2"/>
      <x:c r="D836" s="1"/>
      <x:c r="E836" s="1"/>
      <x:c r="F836" s="2"/>
      <x:c r="G836" s="2"/>
      <x:c r="H836" s="2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2" customHeight="1">
      <x:c r="A837" s="2"/>
      <x:c r="B837" s="2"/>
      <x:c r="C837" s="2"/>
      <x:c r="D837" s="1"/>
      <x:c r="E837" s="1"/>
      <x:c r="F837" s="2"/>
      <x:c r="G837" s="2"/>
      <x:c r="H837" s="2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2" customHeight="1">
      <x:c r="A838" s="2"/>
      <x:c r="B838" s="2"/>
      <x:c r="C838" s="2"/>
      <x:c r="D838" s="1"/>
      <x:c r="E838" s="1"/>
      <x:c r="F838" s="2"/>
      <x:c r="G838" s="2"/>
      <x:c r="H838" s="2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2" customHeight="1">
      <x:c r="A839" s="2"/>
      <x:c r="B839" s="2"/>
      <x:c r="C839" s="2"/>
      <x:c r="D839" s="1"/>
      <x:c r="E839" s="1"/>
      <x:c r="F839" s="2"/>
      <x:c r="G839" s="2"/>
      <x:c r="H839" s="2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2" customHeight="1">
      <x:c r="A840" s="2"/>
      <x:c r="B840" s="2"/>
      <x:c r="C840" s="2"/>
      <x:c r="D840" s="1"/>
      <x:c r="E840" s="1"/>
      <x:c r="F840" s="2"/>
      <x:c r="G840" s="2"/>
      <x:c r="H840" s="2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2" customHeight="1">
      <x:c r="A841" s="2"/>
      <x:c r="B841" s="2"/>
      <x:c r="C841" s="2"/>
      <x:c r="D841" s="1"/>
      <x:c r="E841" s="1"/>
      <x:c r="F841" s="2"/>
      <x:c r="G841" s="2"/>
      <x:c r="H841" s="2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2" customHeight="1">
      <x:c r="A842" s="2"/>
      <x:c r="B842" s="2"/>
      <x:c r="C842" s="2"/>
      <x:c r="D842" s="1"/>
      <x:c r="E842" s="1"/>
      <x:c r="F842" s="2"/>
      <x:c r="G842" s="2"/>
      <x:c r="H842" s="2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2" customHeight="1">
      <x:c r="A843" s="2"/>
      <x:c r="B843" s="2"/>
      <x:c r="C843" s="2"/>
      <x:c r="D843" s="1"/>
      <x:c r="E843" s="1"/>
      <x:c r="F843" s="2"/>
      <x:c r="G843" s="2"/>
      <x:c r="H843" s="2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2" customHeight="1">
      <x:c r="A844" s="2"/>
      <x:c r="B844" s="2"/>
      <x:c r="C844" s="2"/>
      <x:c r="D844" s="1"/>
      <x:c r="E844" s="1"/>
      <x:c r="F844" s="2"/>
      <x:c r="G844" s="2"/>
      <x:c r="H844" s="2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2" customHeight="1">
      <x:c r="A845" s="2"/>
      <x:c r="B845" s="2"/>
      <x:c r="C845" s="2"/>
      <x:c r="D845" s="1"/>
      <x:c r="E845" s="1"/>
      <x:c r="F845" s="2"/>
      <x:c r="G845" s="2"/>
      <x:c r="H845" s="2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2" customHeight="1">
      <x:c r="A846" s="2"/>
      <x:c r="B846" s="2"/>
      <x:c r="C846" s="2"/>
      <x:c r="D846" s="1"/>
      <x:c r="E846" s="1"/>
      <x:c r="F846" s="2"/>
      <x:c r="G846" s="2"/>
      <x:c r="H846" s="2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2" customHeight="1">
      <x:c r="A847" s="2"/>
      <x:c r="B847" s="2"/>
      <x:c r="C847" s="2"/>
      <x:c r="D847" s="1"/>
      <x:c r="E847" s="1"/>
      <x:c r="F847" s="2"/>
      <x:c r="G847" s="2"/>
      <x:c r="H847" s="2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2" customHeight="1">
      <x:c r="A848" s="2"/>
      <x:c r="B848" s="2"/>
      <x:c r="C848" s="2"/>
      <x:c r="D848" s="1"/>
      <x:c r="E848" s="1"/>
      <x:c r="F848" s="2"/>
      <x:c r="G848" s="2"/>
      <x:c r="H848" s="2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2" customHeight="1">
      <x:c r="A849" s="2"/>
      <x:c r="B849" s="2"/>
      <x:c r="C849" s="2"/>
      <x:c r="D849" s="1"/>
      <x:c r="E849" s="1"/>
      <x:c r="F849" s="2"/>
      <x:c r="G849" s="2"/>
      <x:c r="H849" s="2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2" customHeight="1">
      <x:c r="A850" s="2"/>
      <x:c r="B850" s="2"/>
      <x:c r="C850" s="2"/>
      <x:c r="D850" s="1"/>
      <x:c r="E850" s="1"/>
      <x:c r="F850" s="2"/>
      <x:c r="G850" s="2"/>
      <x:c r="H850" s="2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2" customHeight="1">
      <x:c r="A851" s="2"/>
      <x:c r="B851" s="2"/>
      <x:c r="C851" s="2"/>
      <x:c r="D851" s="1"/>
      <x:c r="E851" s="1"/>
      <x:c r="F851" s="2"/>
      <x:c r="G851" s="2"/>
      <x:c r="H851" s="2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2" customHeight="1">
      <x:c r="A852" s="2"/>
      <x:c r="B852" s="2"/>
      <x:c r="C852" s="2"/>
      <x:c r="D852" s="1"/>
      <x:c r="E852" s="1"/>
      <x:c r="F852" s="2"/>
      <x:c r="G852" s="2"/>
      <x:c r="H852" s="2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2" customHeight="1">
      <x:c r="A853" s="2"/>
      <x:c r="B853" s="2"/>
      <x:c r="C853" s="2"/>
      <x:c r="D853" s="1"/>
      <x:c r="E853" s="1"/>
      <x:c r="F853" s="2"/>
      <x:c r="G853" s="2"/>
      <x:c r="H853" s="2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2" customHeight="1">
      <x:c r="A854" s="2"/>
      <x:c r="B854" s="2"/>
      <x:c r="C854" s="2"/>
      <x:c r="D854" s="1"/>
      <x:c r="E854" s="1"/>
      <x:c r="F854" s="2"/>
      <x:c r="G854" s="2"/>
      <x:c r="H854" s="2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2" customHeight="1">
      <x:c r="A855" s="2"/>
      <x:c r="B855" s="2"/>
      <x:c r="C855" s="2"/>
      <x:c r="D855" s="1"/>
      <x:c r="E855" s="1"/>
      <x:c r="F855" s="2"/>
      <x:c r="G855" s="2"/>
      <x:c r="H855" s="2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2" customHeight="1">
      <x:c r="A856" s="2"/>
      <x:c r="B856" s="2"/>
      <x:c r="C856" s="2"/>
      <x:c r="D856" s="1"/>
      <x:c r="E856" s="1"/>
      <x:c r="F856" s="2"/>
      <x:c r="G856" s="2"/>
      <x:c r="H856" s="2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2" customHeight="1">
      <x:c r="A857" s="2"/>
      <x:c r="B857" s="2"/>
      <x:c r="C857" s="2"/>
      <x:c r="D857" s="1"/>
      <x:c r="E857" s="1"/>
      <x:c r="F857" s="2"/>
      <x:c r="G857" s="2"/>
      <x:c r="H857" s="2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2" customHeight="1">
      <x:c r="A858" s="2"/>
      <x:c r="B858" s="2"/>
      <x:c r="C858" s="2"/>
      <x:c r="D858" s="1"/>
      <x:c r="E858" s="1"/>
      <x:c r="F858" s="2"/>
      <x:c r="G858" s="2"/>
      <x:c r="H858" s="2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2" customHeight="1">
      <x:c r="A859" s="2"/>
      <x:c r="B859" s="2"/>
      <x:c r="C859" s="2"/>
      <x:c r="D859" s="1"/>
      <x:c r="E859" s="1"/>
      <x:c r="F859" s="2"/>
      <x:c r="G859" s="2"/>
      <x:c r="H859" s="2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2" customHeight="1">
      <x:c r="A860" s="2"/>
      <x:c r="B860" s="2"/>
      <x:c r="C860" s="2"/>
      <x:c r="D860" s="1"/>
      <x:c r="E860" s="1"/>
      <x:c r="F860" s="2"/>
      <x:c r="G860" s="2"/>
      <x:c r="H860" s="2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2" customHeight="1">
      <x:c r="A861" s="2"/>
      <x:c r="B861" s="2"/>
      <x:c r="C861" s="2"/>
      <x:c r="D861" s="1"/>
      <x:c r="E861" s="1"/>
      <x:c r="F861" s="2"/>
      <x:c r="G861" s="2"/>
      <x:c r="H861" s="2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2" customHeight="1">
      <x:c r="A862" s="2"/>
      <x:c r="B862" s="2"/>
      <x:c r="C862" s="2"/>
      <x:c r="D862" s="1"/>
      <x:c r="E862" s="1"/>
      <x:c r="F862" s="2"/>
      <x:c r="G862" s="2"/>
      <x:c r="H862" s="2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2" customHeight="1">
      <x:c r="A863" s="2"/>
      <x:c r="B863" s="2"/>
      <x:c r="C863" s="2"/>
      <x:c r="D863" s="1"/>
      <x:c r="E863" s="1"/>
      <x:c r="F863" s="2"/>
      <x:c r="G863" s="2"/>
      <x:c r="H863" s="2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2" customHeight="1">
      <x:c r="A864" s="2"/>
      <x:c r="B864" s="2"/>
      <x:c r="C864" s="2"/>
      <x:c r="D864" s="1"/>
      <x:c r="E864" s="1"/>
      <x:c r="F864" s="2"/>
      <x:c r="G864" s="2"/>
      <x:c r="H864" s="2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2" customHeight="1">
      <x:c r="A865" s="2"/>
      <x:c r="B865" s="2"/>
      <x:c r="C865" s="2"/>
      <x:c r="D865" s="1"/>
      <x:c r="E865" s="1"/>
      <x:c r="F865" s="2"/>
      <x:c r="G865" s="2"/>
      <x:c r="H865" s="2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2" customHeight="1">
      <x:c r="A866" s="2"/>
      <x:c r="B866" s="2"/>
      <x:c r="C866" s="2"/>
      <x:c r="D866" s="1"/>
      <x:c r="E866" s="1"/>
      <x:c r="F866" s="2"/>
      <x:c r="G866" s="2"/>
      <x:c r="H866" s="2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2" customHeight="1">
      <x:c r="A867" s="2"/>
      <x:c r="B867" s="2"/>
      <x:c r="C867" s="2"/>
      <x:c r="D867" s="1"/>
      <x:c r="E867" s="1"/>
      <x:c r="F867" s="2"/>
      <x:c r="G867" s="2"/>
      <x:c r="H867" s="2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2" customHeight="1">
      <x:c r="A868" s="2"/>
      <x:c r="B868" s="2"/>
      <x:c r="C868" s="2"/>
      <x:c r="D868" s="1"/>
      <x:c r="E868" s="1"/>
      <x:c r="F868" s="2"/>
      <x:c r="G868" s="2"/>
      <x:c r="H868" s="2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2" customHeight="1">
      <x:c r="A869" s="2"/>
      <x:c r="B869" s="2"/>
      <x:c r="C869" s="2"/>
      <x:c r="D869" s="1"/>
      <x:c r="E869" s="1"/>
      <x:c r="F869" s="2"/>
      <x:c r="G869" s="2"/>
      <x:c r="H869" s="2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2" customHeight="1">
      <x:c r="A870" s="2"/>
      <x:c r="B870" s="2"/>
      <x:c r="C870" s="2"/>
      <x:c r="D870" s="1"/>
      <x:c r="E870" s="1"/>
      <x:c r="F870" s="2"/>
      <x:c r="G870" s="2"/>
      <x:c r="H870" s="2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2" customHeight="1">
      <x:c r="A871" s="2"/>
      <x:c r="B871" s="2"/>
      <x:c r="C871" s="2"/>
      <x:c r="D871" s="1"/>
      <x:c r="E871" s="1"/>
      <x:c r="F871" s="2"/>
      <x:c r="G871" s="2"/>
      <x:c r="H871" s="2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2" customHeight="1">
      <x:c r="A872" s="2"/>
      <x:c r="B872" s="2"/>
      <x:c r="C872" s="2"/>
      <x:c r="D872" s="1"/>
      <x:c r="E872" s="1"/>
      <x:c r="F872" s="2"/>
      <x:c r="G872" s="2"/>
      <x:c r="H872" s="2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2" customHeight="1">
      <x:c r="A873" s="2"/>
      <x:c r="B873" s="2"/>
      <x:c r="C873" s="2"/>
      <x:c r="D873" s="1"/>
      <x:c r="E873" s="1"/>
      <x:c r="F873" s="2"/>
      <x:c r="G873" s="2"/>
      <x:c r="H873" s="2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2" customHeight="1">
      <x:c r="A874" s="2"/>
      <x:c r="B874" s="2"/>
      <x:c r="C874" s="2"/>
      <x:c r="D874" s="1"/>
      <x:c r="E874" s="1"/>
      <x:c r="F874" s="2"/>
      <x:c r="G874" s="2"/>
      <x:c r="H874" s="2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2" customHeight="1">
      <x:c r="A875" s="2"/>
      <x:c r="B875" s="2"/>
      <x:c r="C875" s="2"/>
      <x:c r="D875" s="1"/>
      <x:c r="E875" s="1"/>
      <x:c r="F875" s="2"/>
      <x:c r="G875" s="2"/>
      <x:c r="H875" s="2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2" customHeight="1">
      <x:c r="A876" s="2"/>
      <x:c r="B876" s="2"/>
      <x:c r="C876" s="2"/>
      <x:c r="D876" s="1"/>
      <x:c r="E876" s="1"/>
      <x:c r="F876" s="2"/>
      <x:c r="G876" s="2"/>
      <x:c r="H876" s="2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2" customHeight="1">
      <x:c r="A877" s="2"/>
      <x:c r="B877" s="2"/>
      <x:c r="C877" s="2"/>
      <x:c r="D877" s="1"/>
      <x:c r="E877" s="1"/>
      <x:c r="F877" s="2"/>
      <x:c r="G877" s="2"/>
      <x:c r="H877" s="2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2" customHeight="1">
      <x:c r="A878" s="2"/>
      <x:c r="B878" s="2"/>
      <x:c r="C878" s="2"/>
      <x:c r="D878" s="1"/>
      <x:c r="E878" s="1"/>
      <x:c r="F878" s="2"/>
      <x:c r="G878" s="2"/>
      <x:c r="H878" s="2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2" customHeight="1">
      <x:c r="A879" s="2"/>
      <x:c r="B879" s="2"/>
      <x:c r="C879" s="2"/>
      <x:c r="D879" s="1"/>
      <x:c r="E879" s="1"/>
      <x:c r="F879" s="2"/>
      <x:c r="G879" s="2"/>
      <x:c r="H879" s="2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2" customHeight="1">
      <x:c r="A880" s="2"/>
      <x:c r="B880" s="2"/>
      <x:c r="C880" s="2"/>
      <x:c r="D880" s="1"/>
      <x:c r="E880" s="1"/>
      <x:c r="F880" s="2"/>
      <x:c r="G880" s="2"/>
      <x:c r="H880" s="2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2" customHeight="1">
      <x:c r="A881" s="2"/>
      <x:c r="B881" s="2"/>
      <x:c r="C881" s="2"/>
      <x:c r="D881" s="1"/>
      <x:c r="E881" s="1"/>
      <x:c r="F881" s="2"/>
      <x:c r="G881" s="2"/>
      <x:c r="H881" s="2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2" customHeight="1">
      <x:c r="A882" s="2"/>
      <x:c r="B882" s="2"/>
      <x:c r="C882" s="2"/>
      <x:c r="D882" s="1"/>
      <x:c r="E882" s="1"/>
      <x:c r="F882" s="2"/>
      <x:c r="G882" s="2"/>
      <x:c r="H882" s="2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2" customHeight="1">
      <x:c r="A883" s="2"/>
      <x:c r="B883" s="2"/>
      <x:c r="C883" s="2"/>
      <x:c r="D883" s="1"/>
      <x:c r="E883" s="1"/>
      <x:c r="F883" s="2"/>
      <x:c r="G883" s="2"/>
      <x:c r="H883" s="2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2" customHeight="1">
      <x:c r="A884" s="2"/>
      <x:c r="B884" s="2"/>
      <x:c r="C884" s="2"/>
      <x:c r="D884" s="1"/>
      <x:c r="E884" s="1"/>
      <x:c r="F884" s="2"/>
      <x:c r="G884" s="2"/>
      <x:c r="H884" s="2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2" customHeight="1">
      <x:c r="A885" s="2"/>
      <x:c r="B885" s="2"/>
      <x:c r="C885" s="2"/>
      <x:c r="D885" s="1"/>
      <x:c r="E885" s="1"/>
      <x:c r="F885" s="2"/>
      <x:c r="G885" s="2"/>
      <x:c r="H885" s="2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2" customHeight="1">
      <x:c r="A886" s="2"/>
      <x:c r="B886" s="2"/>
      <x:c r="C886" s="2"/>
      <x:c r="D886" s="1"/>
      <x:c r="E886" s="1"/>
      <x:c r="F886" s="2"/>
      <x:c r="G886" s="2"/>
      <x:c r="H886" s="2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2" customHeight="1">
      <x:c r="A887" s="2"/>
      <x:c r="B887" s="2"/>
      <x:c r="C887" s="2"/>
      <x:c r="D887" s="1"/>
      <x:c r="E887" s="1"/>
      <x:c r="F887" s="2"/>
      <x:c r="G887" s="2"/>
      <x:c r="H887" s="2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2" customHeight="1">
      <x:c r="A888" s="2"/>
      <x:c r="B888" s="2"/>
      <x:c r="C888" s="2"/>
      <x:c r="D888" s="1"/>
      <x:c r="E888" s="1"/>
      <x:c r="F888" s="2"/>
      <x:c r="G888" s="2"/>
      <x:c r="H888" s="2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2" customHeight="1">
      <x:c r="A889" s="2"/>
      <x:c r="B889" s="2"/>
      <x:c r="C889" s="2"/>
      <x:c r="D889" s="1"/>
      <x:c r="E889" s="1"/>
      <x:c r="F889" s="2"/>
      <x:c r="G889" s="2"/>
      <x:c r="H889" s="2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2" customHeight="1">
      <x:c r="A890" s="2"/>
      <x:c r="B890" s="2"/>
      <x:c r="C890" s="2"/>
      <x:c r="D890" s="1"/>
      <x:c r="E890" s="1"/>
      <x:c r="F890" s="2"/>
      <x:c r="G890" s="2"/>
      <x:c r="H890" s="2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2" customHeight="1">
      <x:c r="A891" s="2"/>
      <x:c r="B891" s="2"/>
      <x:c r="C891" s="2"/>
      <x:c r="D891" s="1"/>
      <x:c r="E891" s="1"/>
      <x:c r="F891" s="2"/>
      <x:c r="G891" s="2"/>
      <x:c r="H891" s="2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2" customHeight="1">
      <x:c r="A892" s="2"/>
      <x:c r="B892" s="2"/>
      <x:c r="C892" s="2"/>
      <x:c r="D892" s="1"/>
      <x:c r="E892" s="1"/>
      <x:c r="F892" s="2"/>
      <x:c r="G892" s="2"/>
      <x:c r="H892" s="2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2" customHeight="1">
      <x:c r="A893" s="2"/>
      <x:c r="B893" s="2"/>
      <x:c r="C893" s="2"/>
      <x:c r="D893" s="1"/>
      <x:c r="E893" s="1"/>
      <x:c r="F893" s="2"/>
      <x:c r="G893" s="2"/>
      <x:c r="H893" s="2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2" customHeight="1">
      <x:c r="A894" s="2"/>
      <x:c r="B894" s="2"/>
      <x:c r="C894" s="2"/>
      <x:c r="D894" s="1"/>
      <x:c r="E894" s="1"/>
      <x:c r="F894" s="2"/>
      <x:c r="G894" s="2"/>
      <x:c r="H894" s="2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2" customHeight="1">
      <x:c r="A895" s="2"/>
      <x:c r="B895" s="2"/>
      <x:c r="C895" s="2"/>
      <x:c r="D895" s="1"/>
      <x:c r="E895" s="1"/>
      <x:c r="F895" s="2"/>
      <x:c r="G895" s="2"/>
      <x:c r="H895" s="2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2" customHeight="1">
      <x:c r="A896" s="2"/>
      <x:c r="B896" s="2"/>
      <x:c r="C896" s="2"/>
      <x:c r="D896" s="1"/>
      <x:c r="E896" s="1"/>
      <x:c r="F896" s="2"/>
      <x:c r="G896" s="2"/>
      <x:c r="H896" s="2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2" customHeight="1">
      <x:c r="A897" s="2"/>
      <x:c r="B897" s="2"/>
      <x:c r="C897" s="2"/>
      <x:c r="D897" s="1"/>
      <x:c r="E897" s="1"/>
      <x:c r="F897" s="2"/>
      <x:c r="G897" s="2"/>
      <x:c r="H897" s="2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2" customHeight="1">
      <x:c r="A898" s="2"/>
      <x:c r="B898" s="2"/>
      <x:c r="C898" s="2"/>
      <x:c r="D898" s="1"/>
      <x:c r="E898" s="1"/>
      <x:c r="F898" s="2"/>
      <x:c r="G898" s="2"/>
      <x:c r="H898" s="2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2" customHeight="1">
      <x:c r="A899" s="2"/>
      <x:c r="B899" s="2"/>
      <x:c r="C899" s="2"/>
      <x:c r="D899" s="1"/>
      <x:c r="E899" s="1"/>
      <x:c r="F899" s="2"/>
      <x:c r="G899" s="2"/>
      <x:c r="H899" s="2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2" customHeight="1">
      <x:c r="A900" s="2"/>
      <x:c r="B900" s="2"/>
      <x:c r="C900" s="2"/>
      <x:c r="D900" s="1"/>
      <x:c r="E900" s="1"/>
      <x:c r="F900" s="2"/>
      <x:c r="G900" s="2"/>
      <x:c r="H900" s="2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2" customHeight="1">
      <x:c r="A901" s="2"/>
      <x:c r="B901" s="2"/>
      <x:c r="C901" s="2"/>
      <x:c r="D901" s="1"/>
      <x:c r="E901" s="1"/>
      <x:c r="F901" s="2"/>
      <x:c r="G901" s="2"/>
      <x:c r="H901" s="2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2" customHeight="1">
      <x:c r="A902" s="2"/>
      <x:c r="B902" s="2"/>
      <x:c r="C902" s="2"/>
      <x:c r="D902" s="1"/>
      <x:c r="E902" s="1"/>
      <x:c r="F902" s="2"/>
      <x:c r="G902" s="2"/>
      <x:c r="H902" s="2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2" customHeight="1">
      <x:c r="A903" s="2"/>
      <x:c r="B903" s="2"/>
      <x:c r="C903" s="2"/>
      <x:c r="D903" s="1"/>
      <x:c r="E903" s="1"/>
      <x:c r="F903" s="2"/>
      <x:c r="G903" s="2"/>
      <x:c r="H903" s="2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2" customHeight="1">
      <x:c r="A904" s="2"/>
      <x:c r="B904" s="2"/>
      <x:c r="C904" s="2"/>
      <x:c r="D904" s="1"/>
      <x:c r="E904" s="1"/>
      <x:c r="F904" s="2"/>
      <x:c r="G904" s="2"/>
      <x:c r="H904" s="2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2" customHeight="1">
      <x:c r="A905" s="2"/>
      <x:c r="B905" s="2"/>
      <x:c r="C905" s="2"/>
      <x:c r="D905" s="1"/>
      <x:c r="E905" s="1"/>
      <x:c r="F905" s="2"/>
      <x:c r="G905" s="2"/>
      <x:c r="H905" s="2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2" customHeight="1">
      <x:c r="A906" s="2"/>
      <x:c r="B906" s="2"/>
      <x:c r="C906" s="2"/>
      <x:c r="D906" s="1"/>
      <x:c r="E906" s="1"/>
      <x:c r="F906" s="2"/>
      <x:c r="G906" s="2"/>
      <x:c r="H906" s="2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2" customHeight="1">
      <x:c r="A907" s="2"/>
      <x:c r="B907" s="2"/>
      <x:c r="C907" s="2"/>
      <x:c r="D907" s="1"/>
      <x:c r="E907" s="1"/>
      <x:c r="F907" s="2"/>
      <x:c r="G907" s="2"/>
      <x:c r="H907" s="2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2" customHeight="1">
      <x:c r="A908" s="2"/>
      <x:c r="B908" s="2"/>
      <x:c r="C908" s="2"/>
      <x:c r="D908" s="1"/>
      <x:c r="E908" s="1"/>
      <x:c r="F908" s="2"/>
      <x:c r="G908" s="2"/>
      <x:c r="H908" s="2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2" customHeight="1">
      <x:c r="A909" s="2"/>
      <x:c r="B909" s="2"/>
      <x:c r="C909" s="2"/>
      <x:c r="D909" s="1"/>
      <x:c r="E909" s="1"/>
      <x:c r="F909" s="2"/>
      <x:c r="G909" s="2"/>
      <x:c r="H909" s="2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2" customHeight="1">
      <x:c r="A910" s="2"/>
      <x:c r="B910" s="2"/>
      <x:c r="C910" s="2"/>
      <x:c r="D910" s="1"/>
      <x:c r="E910" s="1"/>
      <x:c r="F910" s="2"/>
      <x:c r="G910" s="2"/>
      <x:c r="H910" s="2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2" customHeight="1">
      <x:c r="A911" s="2"/>
      <x:c r="B911" s="2"/>
      <x:c r="C911" s="2"/>
      <x:c r="D911" s="1"/>
      <x:c r="E911" s="1"/>
      <x:c r="F911" s="2"/>
      <x:c r="G911" s="2"/>
      <x:c r="H911" s="2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2" customHeight="1">
      <x:c r="A912" s="2"/>
      <x:c r="B912" s="2"/>
      <x:c r="C912" s="2"/>
      <x:c r="D912" s="1"/>
      <x:c r="E912" s="1"/>
      <x:c r="F912" s="2"/>
      <x:c r="G912" s="2"/>
      <x:c r="H912" s="2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2" customHeight="1">
      <x:c r="A913" s="2"/>
      <x:c r="B913" s="2"/>
      <x:c r="C913" s="2"/>
      <x:c r="D913" s="1"/>
      <x:c r="E913" s="1"/>
      <x:c r="F913" s="2"/>
      <x:c r="G913" s="2"/>
      <x:c r="H913" s="2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2" customHeight="1">
      <x:c r="A914" s="2"/>
      <x:c r="B914" s="2"/>
      <x:c r="C914" s="2"/>
      <x:c r="D914" s="1"/>
      <x:c r="E914" s="1"/>
      <x:c r="F914" s="2"/>
      <x:c r="G914" s="2"/>
      <x:c r="H914" s="2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2" customHeight="1">
      <x:c r="A915" s="2"/>
      <x:c r="B915" s="2"/>
      <x:c r="C915" s="2"/>
      <x:c r="D915" s="1"/>
      <x:c r="E915" s="1"/>
      <x:c r="F915" s="2"/>
      <x:c r="G915" s="2"/>
      <x:c r="H915" s="2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2" customHeight="1">
      <x:c r="A916" s="2"/>
      <x:c r="B916" s="2"/>
      <x:c r="C916" s="2"/>
      <x:c r="D916" s="1"/>
      <x:c r="E916" s="1"/>
      <x:c r="F916" s="2"/>
      <x:c r="G916" s="2"/>
      <x:c r="H916" s="2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2" customHeight="1">
      <x:c r="A917" s="2"/>
      <x:c r="B917" s="2"/>
      <x:c r="C917" s="2"/>
      <x:c r="D917" s="1"/>
      <x:c r="E917" s="1"/>
      <x:c r="F917" s="2"/>
      <x:c r="G917" s="2"/>
      <x:c r="H917" s="2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2" customHeight="1">
      <x:c r="A918" s="2"/>
      <x:c r="B918" s="2"/>
      <x:c r="C918" s="2"/>
      <x:c r="D918" s="1"/>
      <x:c r="E918" s="1"/>
      <x:c r="F918" s="2"/>
      <x:c r="G918" s="2"/>
      <x:c r="H918" s="2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2" customHeight="1">
      <x:c r="A919" s="2"/>
      <x:c r="B919" s="2"/>
      <x:c r="C919" s="2"/>
      <x:c r="D919" s="1"/>
      <x:c r="E919" s="1"/>
      <x:c r="F919" s="2"/>
      <x:c r="G919" s="2"/>
      <x:c r="H919" s="2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2" customHeight="1">
      <x:c r="A920" s="2"/>
      <x:c r="B920" s="2"/>
      <x:c r="C920" s="2"/>
      <x:c r="D920" s="1"/>
      <x:c r="E920" s="1"/>
      <x:c r="F920" s="2"/>
      <x:c r="G920" s="2"/>
      <x:c r="H920" s="2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2" customHeight="1">
      <x:c r="A921" s="2"/>
      <x:c r="B921" s="2"/>
      <x:c r="C921" s="2"/>
      <x:c r="D921" s="1"/>
      <x:c r="E921" s="1"/>
      <x:c r="F921" s="2"/>
      <x:c r="G921" s="2"/>
      <x:c r="H921" s="2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2" customHeight="1">
      <x:c r="A922" s="2"/>
      <x:c r="B922" s="2"/>
      <x:c r="C922" s="2"/>
      <x:c r="D922" s="1"/>
      <x:c r="E922" s="1"/>
      <x:c r="F922" s="2"/>
      <x:c r="G922" s="2"/>
      <x:c r="H922" s="2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2" customHeight="1">
      <x:c r="A923" s="2"/>
      <x:c r="B923" s="2"/>
      <x:c r="C923" s="2"/>
      <x:c r="D923" s="1"/>
      <x:c r="E923" s="1"/>
      <x:c r="F923" s="2"/>
      <x:c r="G923" s="2"/>
      <x:c r="H923" s="2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2" customHeight="1">
      <x:c r="A924" s="2"/>
      <x:c r="B924" s="2"/>
      <x:c r="C924" s="2"/>
      <x:c r="D924" s="1"/>
      <x:c r="E924" s="1"/>
      <x:c r="F924" s="2"/>
      <x:c r="G924" s="2"/>
      <x:c r="H924" s="2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2" customHeight="1">
      <x:c r="A925" s="2"/>
      <x:c r="B925" s="2"/>
      <x:c r="C925" s="2"/>
      <x:c r="D925" s="1"/>
      <x:c r="E925" s="1"/>
      <x:c r="F925" s="2"/>
      <x:c r="G925" s="2"/>
      <x:c r="H925" s="2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2" customHeight="1">
      <x:c r="A926" s="2"/>
      <x:c r="B926" s="2"/>
      <x:c r="C926" s="2"/>
      <x:c r="D926" s="1"/>
      <x:c r="E926" s="1"/>
      <x:c r="F926" s="2"/>
      <x:c r="G926" s="2"/>
      <x:c r="H926" s="2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2" customHeight="1">
      <x:c r="A927" s="2"/>
      <x:c r="B927" s="2"/>
      <x:c r="C927" s="2"/>
      <x:c r="D927" s="1"/>
      <x:c r="E927" s="1"/>
      <x:c r="F927" s="2"/>
      <x:c r="G927" s="2"/>
      <x:c r="H927" s="2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2" customHeight="1">
      <x:c r="A928" s="2"/>
      <x:c r="B928" s="2"/>
      <x:c r="C928" s="2"/>
      <x:c r="D928" s="1"/>
      <x:c r="E928" s="1"/>
      <x:c r="F928" s="2"/>
      <x:c r="G928" s="2"/>
      <x:c r="H928" s="2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2" customHeight="1">
      <x:c r="A929" s="2"/>
      <x:c r="B929" s="2"/>
      <x:c r="C929" s="2"/>
      <x:c r="D929" s="1"/>
      <x:c r="E929" s="1"/>
      <x:c r="F929" s="2"/>
      <x:c r="G929" s="2"/>
      <x:c r="H929" s="2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2" customHeight="1">
      <x:c r="A930" s="2"/>
      <x:c r="B930" s="2"/>
      <x:c r="C930" s="2"/>
      <x:c r="D930" s="1"/>
      <x:c r="E930" s="1"/>
      <x:c r="F930" s="2"/>
      <x:c r="G930" s="2"/>
      <x:c r="H930" s="2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2" customHeight="1">
      <x:c r="A931" s="2"/>
      <x:c r="B931" s="2"/>
      <x:c r="C931" s="2"/>
      <x:c r="D931" s="1"/>
      <x:c r="E931" s="1"/>
      <x:c r="F931" s="2"/>
      <x:c r="G931" s="2"/>
      <x:c r="H931" s="2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2" customHeight="1">
      <x:c r="A932" s="2"/>
      <x:c r="B932" s="2"/>
      <x:c r="C932" s="2"/>
      <x:c r="D932" s="1"/>
      <x:c r="E932" s="1"/>
      <x:c r="F932" s="2"/>
      <x:c r="G932" s="2"/>
      <x:c r="H932" s="2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2" customHeight="1">
      <x:c r="A933" s="2"/>
      <x:c r="B933" s="2"/>
      <x:c r="C933" s="2"/>
      <x:c r="D933" s="1"/>
      <x:c r="E933" s="1"/>
      <x:c r="F933" s="2"/>
      <x:c r="G933" s="2"/>
      <x:c r="H933" s="2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2" customHeight="1">
      <x:c r="A934" s="2"/>
      <x:c r="B934" s="2"/>
      <x:c r="C934" s="2"/>
      <x:c r="D934" s="1"/>
      <x:c r="E934" s="1"/>
      <x:c r="F934" s="2"/>
      <x:c r="G934" s="2"/>
      <x:c r="H934" s="2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2" customHeight="1">
      <x:c r="A935" s="2"/>
      <x:c r="B935" s="2"/>
      <x:c r="C935" s="2"/>
      <x:c r="D935" s="1"/>
      <x:c r="E935" s="1"/>
      <x:c r="F935" s="2"/>
      <x:c r="G935" s="2"/>
      <x:c r="H935" s="2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2" customHeight="1">
      <x:c r="A936" s="2"/>
      <x:c r="B936" s="2"/>
      <x:c r="C936" s="2"/>
      <x:c r="D936" s="1"/>
      <x:c r="E936" s="1"/>
      <x:c r="F936" s="2"/>
      <x:c r="G936" s="2"/>
      <x:c r="H936" s="2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2" customHeight="1">
      <x:c r="A937" s="2"/>
      <x:c r="B937" s="2"/>
      <x:c r="C937" s="2"/>
      <x:c r="D937" s="1"/>
      <x:c r="E937" s="1"/>
      <x:c r="F937" s="2"/>
      <x:c r="G937" s="2"/>
      <x:c r="H937" s="2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2" customHeight="1">
      <x:c r="A938" s="2"/>
      <x:c r="B938" s="2"/>
      <x:c r="C938" s="2"/>
      <x:c r="D938" s="1"/>
      <x:c r="E938" s="1"/>
      <x:c r="F938" s="2"/>
      <x:c r="G938" s="2"/>
      <x:c r="H938" s="2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2" customHeight="1">
      <x:c r="A939" s="2"/>
      <x:c r="B939" s="2"/>
      <x:c r="C939" s="2"/>
      <x:c r="D939" s="1"/>
      <x:c r="E939" s="1"/>
      <x:c r="F939" s="2"/>
      <x:c r="G939" s="2"/>
      <x:c r="H939" s="2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2" customHeight="1">
      <x:c r="A940" s="2"/>
      <x:c r="B940" s="2"/>
      <x:c r="C940" s="2"/>
      <x:c r="D940" s="1"/>
      <x:c r="E940" s="1"/>
      <x:c r="F940" s="2"/>
      <x:c r="G940" s="2"/>
      <x:c r="H940" s="2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2" customHeight="1">
      <x:c r="A941" s="2"/>
      <x:c r="B941" s="2"/>
      <x:c r="C941" s="2"/>
      <x:c r="D941" s="1"/>
      <x:c r="E941" s="1"/>
      <x:c r="F941" s="2"/>
      <x:c r="G941" s="2"/>
      <x:c r="H941" s="2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2" customHeight="1">
      <x:c r="A942" s="2"/>
      <x:c r="B942" s="2"/>
      <x:c r="C942" s="2"/>
      <x:c r="D942" s="1"/>
      <x:c r="E942" s="1"/>
      <x:c r="F942" s="2"/>
      <x:c r="G942" s="2"/>
      <x:c r="H942" s="2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2" customHeight="1">
      <x:c r="A943" s="2"/>
      <x:c r="B943" s="2"/>
      <x:c r="C943" s="2"/>
      <x:c r="D943" s="1"/>
      <x:c r="E943" s="1"/>
      <x:c r="F943" s="2"/>
      <x:c r="G943" s="2"/>
      <x:c r="H943" s="2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2" customHeight="1">
      <x:c r="A944" s="2"/>
      <x:c r="B944" s="2"/>
      <x:c r="C944" s="2"/>
      <x:c r="D944" s="1"/>
      <x:c r="E944" s="1"/>
      <x:c r="F944" s="2"/>
      <x:c r="G944" s="2"/>
      <x:c r="H944" s="2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2" customHeight="1">
      <x:c r="A945" s="2"/>
      <x:c r="B945" s="2"/>
      <x:c r="C945" s="2"/>
      <x:c r="D945" s="1"/>
      <x:c r="E945" s="1"/>
      <x:c r="F945" s="2"/>
      <x:c r="G945" s="2"/>
      <x:c r="H945" s="2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2" customHeight="1">
      <x:c r="A946" s="2"/>
      <x:c r="B946" s="2"/>
      <x:c r="C946" s="2"/>
      <x:c r="D946" s="1"/>
      <x:c r="E946" s="1"/>
      <x:c r="F946" s="2"/>
      <x:c r="G946" s="2"/>
      <x:c r="H946" s="2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2" customHeight="1">
      <x:c r="A947" s="2"/>
      <x:c r="B947" s="2"/>
      <x:c r="C947" s="2"/>
      <x:c r="D947" s="1"/>
      <x:c r="E947" s="1"/>
      <x:c r="F947" s="2"/>
      <x:c r="G947" s="2"/>
      <x:c r="H947" s="2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2" customHeight="1">
      <x:c r="A948" s="2"/>
      <x:c r="B948" s="2"/>
      <x:c r="C948" s="2"/>
      <x:c r="D948" s="1"/>
      <x:c r="E948" s="1"/>
      <x:c r="F948" s="2"/>
      <x:c r="G948" s="2"/>
      <x:c r="H948" s="2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2" customHeight="1">
      <x:c r="A949" s="2"/>
      <x:c r="B949" s="2"/>
      <x:c r="C949" s="2"/>
      <x:c r="D949" s="1"/>
      <x:c r="E949" s="1"/>
      <x:c r="F949" s="2"/>
      <x:c r="G949" s="2"/>
      <x:c r="H949" s="2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2" customHeight="1">
      <x:c r="A950" s="2"/>
      <x:c r="B950" s="2"/>
      <x:c r="C950" s="2"/>
      <x:c r="D950" s="1"/>
      <x:c r="E950" s="1"/>
      <x:c r="F950" s="2"/>
      <x:c r="G950" s="2"/>
      <x:c r="H950" s="2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2" customHeight="1">
      <x:c r="A951" s="2"/>
      <x:c r="B951" s="2"/>
      <x:c r="C951" s="2"/>
      <x:c r="D951" s="1"/>
      <x:c r="E951" s="1"/>
      <x:c r="F951" s="2"/>
      <x:c r="G951" s="2"/>
      <x:c r="H951" s="2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2" customHeight="1">
      <x:c r="A952" s="2"/>
      <x:c r="B952" s="2"/>
      <x:c r="C952" s="2"/>
      <x:c r="D952" s="1"/>
      <x:c r="E952" s="1"/>
      <x:c r="F952" s="2"/>
      <x:c r="G952" s="2"/>
      <x:c r="H952" s="2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2" customHeight="1">
      <x:c r="A953" s="2"/>
      <x:c r="B953" s="2"/>
      <x:c r="C953" s="2"/>
      <x:c r="D953" s="1"/>
      <x:c r="E953" s="1"/>
      <x:c r="F953" s="2"/>
      <x:c r="G953" s="2"/>
      <x:c r="H953" s="2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2" customHeight="1">
      <x:c r="A954" s="2"/>
      <x:c r="B954" s="2"/>
      <x:c r="C954" s="2"/>
      <x:c r="D954" s="1"/>
      <x:c r="E954" s="1"/>
      <x:c r="F954" s="2"/>
      <x:c r="G954" s="2"/>
      <x:c r="H954" s="2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2" customHeight="1">
      <x:c r="A955" s="2"/>
      <x:c r="B955" s="2"/>
      <x:c r="C955" s="2"/>
      <x:c r="D955" s="1"/>
      <x:c r="E955" s="1"/>
      <x:c r="F955" s="2"/>
      <x:c r="G955" s="2"/>
      <x:c r="H955" s="2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2" customHeight="1">
      <x:c r="A956" s="2"/>
      <x:c r="B956" s="2"/>
      <x:c r="C956" s="2"/>
      <x:c r="D956" s="1"/>
      <x:c r="E956" s="1"/>
      <x:c r="F956" s="2"/>
      <x:c r="G956" s="2"/>
      <x:c r="H956" s="2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2" customHeight="1">
      <x:c r="A957" s="2"/>
      <x:c r="B957" s="2"/>
      <x:c r="C957" s="2"/>
      <x:c r="D957" s="1"/>
      <x:c r="E957" s="1"/>
      <x:c r="F957" s="2"/>
      <x:c r="G957" s="2"/>
      <x:c r="H957" s="2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2" customHeight="1">
      <x:c r="A958" s="2"/>
      <x:c r="B958" s="2"/>
      <x:c r="C958" s="2"/>
      <x:c r="D958" s="1"/>
      <x:c r="E958" s="1"/>
      <x:c r="F958" s="2"/>
      <x:c r="G958" s="2"/>
      <x:c r="H958" s="2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2" customHeight="1">
      <x:c r="A959" s="2"/>
      <x:c r="B959" s="2"/>
      <x:c r="C959" s="2"/>
      <x:c r="D959" s="1"/>
      <x:c r="E959" s="1"/>
      <x:c r="F959" s="2"/>
      <x:c r="G959" s="2"/>
      <x:c r="H959" s="2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2" customHeight="1">
      <x:c r="A960" s="2"/>
      <x:c r="B960" s="2"/>
      <x:c r="C960" s="2"/>
      <x:c r="D960" s="1"/>
      <x:c r="E960" s="1"/>
      <x:c r="F960" s="2"/>
      <x:c r="G960" s="2"/>
      <x:c r="H960" s="2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2" customHeight="1">
      <x:c r="A961" s="2"/>
      <x:c r="B961" s="2"/>
      <x:c r="C961" s="2"/>
      <x:c r="D961" s="1"/>
      <x:c r="E961" s="1"/>
      <x:c r="F961" s="2"/>
      <x:c r="G961" s="2"/>
      <x:c r="H961" s="2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2" customHeight="1">
      <x:c r="A962" s="2"/>
      <x:c r="B962" s="2"/>
      <x:c r="C962" s="2"/>
      <x:c r="D962" s="1"/>
      <x:c r="E962" s="1"/>
      <x:c r="F962" s="2"/>
      <x:c r="G962" s="2"/>
      <x:c r="H962" s="2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2" customHeight="1">
      <x:c r="A963" s="2"/>
      <x:c r="B963" s="2"/>
      <x:c r="C963" s="2"/>
      <x:c r="D963" s="1"/>
      <x:c r="E963" s="1"/>
      <x:c r="F963" s="2"/>
      <x:c r="G963" s="2"/>
      <x:c r="H963" s="2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2" customHeight="1">
      <x:c r="A964" s="2"/>
      <x:c r="B964" s="2"/>
      <x:c r="C964" s="2"/>
      <x:c r="D964" s="1"/>
      <x:c r="E964" s="1"/>
      <x:c r="F964" s="2"/>
      <x:c r="G964" s="2"/>
      <x:c r="H964" s="2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2" customHeight="1">
      <x:c r="A965" s="2"/>
      <x:c r="B965" s="2"/>
      <x:c r="C965" s="2"/>
      <x:c r="D965" s="1"/>
      <x:c r="E965" s="1"/>
      <x:c r="F965" s="2"/>
      <x:c r="G965" s="2"/>
      <x:c r="H965" s="2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2" customHeight="1">
      <x:c r="A966" s="2"/>
      <x:c r="B966" s="2"/>
      <x:c r="C966" s="2"/>
      <x:c r="D966" s="1"/>
      <x:c r="E966" s="1"/>
      <x:c r="F966" s="2"/>
      <x:c r="G966" s="2"/>
      <x:c r="H966" s="2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2" customHeight="1">
      <x:c r="A967" s="2"/>
      <x:c r="B967" s="2"/>
      <x:c r="C967" s="2"/>
      <x:c r="D967" s="1"/>
      <x:c r="E967" s="1"/>
      <x:c r="F967" s="2"/>
      <x:c r="G967" s="2"/>
      <x:c r="H967" s="2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2" customHeight="1">
      <x:c r="A968" s="2"/>
      <x:c r="B968" s="2"/>
      <x:c r="C968" s="2"/>
      <x:c r="D968" s="1"/>
      <x:c r="E968" s="1"/>
      <x:c r="F968" s="2"/>
      <x:c r="G968" s="2"/>
      <x:c r="H968" s="2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2" customHeight="1">
      <x:c r="A969" s="2"/>
      <x:c r="B969" s="2"/>
      <x:c r="C969" s="2"/>
      <x:c r="D969" s="1"/>
      <x:c r="E969" s="1"/>
      <x:c r="F969" s="2"/>
      <x:c r="G969" s="2"/>
      <x:c r="H969" s="2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2" customHeight="1">
      <x:c r="A970" s="2"/>
      <x:c r="B970" s="2"/>
      <x:c r="C970" s="2"/>
      <x:c r="D970" s="1"/>
      <x:c r="E970" s="1"/>
      <x:c r="F970" s="2"/>
      <x:c r="G970" s="2"/>
      <x:c r="H970" s="2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2" customHeight="1">
      <x:c r="A971" s="2"/>
      <x:c r="B971" s="2"/>
      <x:c r="C971" s="2"/>
      <x:c r="D971" s="1"/>
      <x:c r="E971" s="1"/>
      <x:c r="F971" s="2"/>
      <x:c r="G971" s="2"/>
      <x:c r="H971" s="2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2" customHeight="1">
      <x:c r="A972" s="2"/>
      <x:c r="B972" s="2"/>
      <x:c r="C972" s="2"/>
      <x:c r="D972" s="1"/>
      <x:c r="E972" s="1"/>
      <x:c r="F972" s="2"/>
      <x:c r="G972" s="2"/>
      <x:c r="H972" s="2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2" customHeight="1">
      <x:c r="A973" s="2"/>
      <x:c r="B973" s="2"/>
      <x:c r="C973" s="2"/>
      <x:c r="D973" s="1"/>
      <x:c r="E973" s="1"/>
      <x:c r="F973" s="2"/>
      <x:c r="G973" s="2"/>
      <x:c r="H973" s="2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2" customHeight="1">
      <x:c r="A974" s="2"/>
      <x:c r="B974" s="2"/>
      <x:c r="C974" s="2"/>
      <x:c r="D974" s="1"/>
      <x:c r="E974" s="1"/>
      <x:c r="F974" s="2"/>
      <x:c r="G974" s="2"/>
      <x:c r="H974" s="2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2" customHeight="1">
      <x:c r="A975" s="2"/>
      <x:c r="B975" s="2"/>
      <x:c r="C975" s="2"/>
      <x:c r="D975" s="1"/>
      <x:c r="E975" s="1"/>
      <x:c r="F975" s="2"/>
      <x:c r="G975" s="2"/>
      <x:c r="H975" s="2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2" customHeight="1">
      <x:c r="A976" s="2"/>
      <x:c r="B976" s="2"/>
      <x:c r="C976" s="2"/>
      <x:c r="D976" s="1"/>
      <x:c r="E976" s="1"/>
      <x:c r="F976" s="2"/>
      <x:c r="G976" s="2"/>
      <x:c r="H976" s="2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2" customHeight="1">
      <x:c r="A977" s="2"/>
      <x:c r="B977" s="2"/>
      <x:c r="C977" s="2"/>
      <x:c r="D977" s="1"/>
      <x:c r="E977" s="1"/>
      <x:c r="F977" s="2"/>
      <x:c r="G977" s="2"/>
      <x:c r="H977" s="2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2" customHeight="1">
      <x:c r="A978" s="2"/>
      <x:c r="B978" s="2"/>
      <x:c r="C978" s="2"/>
      <x:c r="D978" s="1"/>
      <x:c r="E978" s="1"/>
      <x:c r="F978" s="2"/>
      <x:c r="G978" s="2"/>
      <x:c r="H978" s="2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2" customHeight="1">
      <x:c r="A979" s="2"/>
      <x:c r="B979" s="2"/>
      <x:c r="C979" s="2"/>
      <x:c r="D979" s="1"/>
      <x:c r="E979" s="1"/>
      <x:c r="F979" s="2"/>
      <x:c r="G979" s="2"/>
      <x:c r="H979" s="2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2" customHeight="1">
      <x:c r="A980" s="2"/>
      <x:c r="B980" s="2"/>
      <x:c r="C980" s="2"/>
      <x:c r="D980" s="1"/>
      <x:c r="E980" s="1"/>
      <x:c r="F980" s="2"/>
      <x:c r="G980" s="2"/>
      <x:c r="H980" s="2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2" customHeight="1">
      <x:c r="A981" s="2"/>
      <x:c r="B981" s="2"/>
      <x:c r="C981" s="2"/>
      <x:c r="D981" s="1"/>
      <x:c r="E981" s="1"/>
      <x:c r="F981" s="2"/>
      <x:c r="G981" s="2"/>
      <x:c r="H981" s="2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2" customHeight="1">
      <x:c r="A982" s="2"/>
      <x:c r="B982" s="2"/>
      <x:c r="C982" s="2"/>
      <x:c r="D982" s="1"/>
      <x:c r="E982" s="1"/>
      <x:c r="F982" s="2"/>
      <x:c r="G982" s="2"/>
      <x:c r="H982" s="2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2" customHeight="1">
      <x:c r="A983" s="2"/>
      <x:c r="B983" s="2"/>
      <x:c r="C983" s="2"/>
      <x:c r="D983" s="1"/>
      <x:c r="E983" s="1"/>
      <x:c r="F983" s="2"/>
      <x:c r="G983" s="2"/>
      <x:c r="H983" s="2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2" customHeight="1">
      <x:c r="A984" s="2"/>
      <x:c r="B984" s="2"/>
      <x:c r="C984" s="2"/>
      <x:c r="D984" s="1"/>
      <x:c r="E984" s="1"/>
      <x:c r="F984" s="2"/>
      <x:c r="G984" s="2"/>
      <x:c r="H984" s="2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2" customHeight="1">
      <x:c r="A985" s="2"/>
      <x:c r="B985" s="2"/>
      <x:c r="C985" s="2"/>
      <x:c r="D985" s="1"/>
      <x:c r="E985" s="1"/>
      <x:c r="F985" s="2"/>
      <x:c r="G985" s="2"/>
      <x:c r="H985" s="2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2" customHeight="1">
      <x:c r="A986" s="2"/>
      <x:c r="B986" s="2"/>
      <x:c r="C986" s="2"/>
      <x:c r="D986" s="1"/>
      <x:c r="E986" s="1"/>
      <x:c r="F986" s="2"/>
      <x:c r="G986" s="2"/>
      <x:c r="H986" s="2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2" customHeight="1">
      <x:c r="A987" s="2"/>
      <x:c r="B987" s="2"/>
      <x:c r="C987" s="2"/>
      <x:c r="D987" s="1"/>
      <x:c r="E987" s="1"/>
      <x:c r="F987" s="2"/>
      <x:c r="G987" s="2"/>
      <x:c r="H987" s="2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2" customHeight="1">
      <x:c r="A988" s="2"/>
      <x:c r="B988" s="2"/>
      <x:c r="C988" s="2"/>
      <x:c r="D988" s="1"/>
      <x:c r="E988" s="1"/>
      <x:c r="F988" s="2"/>
      <x:c r="G988" s="2"/>
      <x:c r="H988" s="2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2" customHeight="1">
      <x:c r="A989" s="2"/>
      <x:c r="B989" s="2"/>
      <x:c r="C989" s="2"/>
      <x:c r="D989" s="1"/>
      <x:c r="E989" s="1"/>
      <x:c r="F989" s="2"/>
      <x:c r="G989" s="2"/>
      <x:c r="H989" s="2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2" customHeight="1">
      <x:c r="A990" s="2"/>
      <x:c r="B990" s="2"/>
      <x:c r="C990" s="2"/>
      <x:c r="D990" s="1"/>
      <x:c r="E990" s="1"/>
      <x:c r="F990" s="2"/>
      <x:c r="G990" s="2"/>
      <x:c r="H990" s="2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2" customHeight="1">
      <x:c r="A991" s="2"/>
      <x:c r="B991" s="2"/>
      <x:c r="C991" s="2"/>
      <x:c r="D991" s="1"/>
      <x:c r="E991" s="1"/>
      <x:c r="F991" s="2"/>
      <x:c r="G991" s="2"/>
      <x:c r="H991" s="2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2" customHeight="1">
      <x:c r="A992" s="2"/>
      <x:c r="B992" s="2"/>
      <x:c r="C992" s="2"/>
      <x:c r="D992" s="1"/>
      <x:c r="E992" s="1"/>
      <x:c r="F992" s="2"/>
      <x:c r="G992" s="2"/>
      <x:c r="H992" s="2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2" customHeight="1">
      <x:c r="A993" s="2"/>
      <x:c r="B993" s="2"/>
      <x:c r="C993" s="2"/>
      <x:c r="D993" s="1"/>
      <x:c r="E993" s="1"/>
      <x:c r="F993" s="2"/>
      <x:c r="G993" s="2"/>
      <x:c r="H993" s="2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2" customHeight="1">
      <x:c r="A994" s="2"/>
      <x:c r="B994" s="2"/>
      <x:c r="C994" s="2"/>
      <x:c r="D994" s="1"/>
      <x:c r="E994" s="1"/>
      <x:c r="F994" s="2"/>
      <x:c r="G994" s="2"/>
      <x:c r="H994" s="2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2" customHeight="1">
      <x:c r="A995" s="2"/>
      <x:c r="B995" s="2"/>
      <x:c r="C995" s="2"/>
      <x:c r="D995" s="1"/>
      <x:c r="E995" s="1"/>
      <x:c r="F995" s="2"/>
      <x:c r="G995" s="2"/>
      <x:c r="H995" s="2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2" customHeight="1">
      <x:c r="A996" s="2"/>
      <x:c r="B996" s="2"/>
      <x:c r="C996" s="2"/>
      <x:c r="D996" s="1"/>
      <x:c r="E996" s="1"/>
      <x:c r="F996" s="2"/>
      <x:c r="G996" s="2"/>
      <x:c r="H996" s="2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2" customHeight="1">
      <x:c r="A997" s="2"/>
      <x:c r="B997" s="2"/>
      <x:c r="C997" s="2"/>
      <x:c r="D997" s="1"/>
      <x:c r="E997" s="1"/>
      <x:c r="F997" s="2"/>
      <x:c r="G997" s="2"/>
      <x:c r="H997" s="2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2" customHeight="1">
      <x:c r="A998" s="2"/>
      <x:c r="B998" s="2"/>
      <x:c r="C998" s="2"/>
      <x:c r="D998" s="1"/>
      <x:c r="E998" s="1"/>
      <x:c r="F998" s="2"/>
      <x:c r="G998" s="2"/>
      <x:c r="H998" s="2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2" customHeight="1">
      <x:c r="A999" s="2"/>
      <x:c r="B999" s="2"/>
      <x:c r="C999" s="2"/>
      <x:c r="D999" s="1"/>
      <x:c r="E999" s="1"/>
      <x:c r="F999" s="2"/>
      <x:c r="G999" s="2"/>
      <x:c r="H999" s="2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2" customHeight="1">
      <x:c r="A1000" s="2"/>
      <x:c r="B1000" s="2"/>
      <x:c r="C1000" s="2"/>
      <x:c r="D1000" s="1"/>
      <x:c r="E1000" s="1"/>
      <x:c r="F1000" s="2"/>
      <x:c r="G1000" s="2"/>
      <x:c r="H1000" s="2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</x:sheetData>
  <x:mergeCells count="3">
    <x:mergeCell ref="A2:B2"/>
    <x:mergeCell ref="A1:D1"/>
    <x:mergeCell ref="C2:D2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B1035"/>
  <x:sheetViews>
    <x:sheetView tabSelected="1" topLeftCell="F1" zoomScale="80" zoomScaleNormal="80" workbookViewId="0">
      <x:selection activeCell="F4" activeCellId="0" sqref="F4:F4"/>
    </x:sheetView>
  </x:sheetViews>
  <x:sheetFormatPr defaultColWidth="12.6640625" defaultRowHeight="15" customHeight="1"/>
  <x:cols>
    <x:col min="1" max="1" width="4.5546875" customWidth="1"/>
    <x:col min="2" max="2" width="26.22265625" style="69" customWidth="1"/>
    <x:col min="3" max="3" width="26" style="69" customWidth="1"/>
    <x:col min="4" max="4" width="11.77734375" style="69" customWidth="1"/>
    <x:col min="5" max="5" width="44.4453125" customWidth="1"/>
    <x:col min="6" max="6" width="16.88671875" customWidth="1"/>
    <x:col min="7" max="7" width="15.77734375" customWidth="1"/>
    <x:col min="8" max="8" width="12.44140625" customWidth="1"/>
    <x:col min="9" max="9" width="19.33203125" customWidth="1"/>
    <x:col min="10" max="10" width="24.109375" customWidth="1"/>
    <x:col min="11" max="11" width="27" customWidth="1"/>
    <x:col min="12" max="12" width="13.77734375" customWidth="1"/>
    <x:col min="13" max="13" width="8.33203125" customWidth="1"/>
    <x:col min="14" max="14" width="8.88671875" customWidth="1"/>
    <x:col min="15" max="15" width="11" customWidth="1"/>
    <x:col min="16" max="27" width="8.88671875" customWidth="1"/>
    <x:col min="28" max="28" width="8" customWidth="1"/>
  </x:cols>
  <x:sheetData>
    <x:row r="1" spans="1:28" ht="26.25" customHeight="1">
      <x:c r="A1" s="94" t="s">
        <x:v>42</x:v>
      </x:c>
      <x:c r="B1" s="95"/>
      <x:c r="C1" s="95"/>
      <x:c r="D1" s="95"/>
      <x:c r="E1" s="95"/>
      <x:c r="F1" s="95"/>
      <x:c r="G1" s="95"/>
      <x:c r="H1" s="95"/>
      <x:c r="I1" s="95"/>
      <x:c r="J1" s="94"/>
      <x:c r="K1" s="94"/>
      <x:c r="L1" s="95"/>
      <x:c r="M1" s="95"/>
      <x:c r="N1" s="4"/>
      <x:c r="O1" s="46"/>
      <x:c r="P1" s="47" t="s">
        <x:v>58</x:v>
      </x:c>
      <x:c r="Q1" s="48" t="s">
        <x:v>54</x:v>
      </x:c>
      <x:c r="R1" s="49" t="s">
        <x:v>67</x:v>
      </x:c>
      <x:c r="S1" s="50" t="s">
        <x:v>69</x:v>
      </x:c>
      <x:c r="T1" s="51" t="s">
        <x:v>214</x:v>
      </x:c>
      <x:c r="U1" s="52" t="s">
        <x:v>60</x:v>
      </x:c>
      <x:c r="V1" s="58" t="s">
        <x:v>83</x:v>
      </x:c>
      <x:c r="W1" s="53"/>
      <x:c r="X1" s="4"/>
      <x:c r="Y1" s="4"/>
      <x:c r="Z1" s="4"/>
      <x:c r="AA1" s="4"/>
      <x:c r="AB1" s="4"/>
    </x:row>
    <x:row r="2" spans="1:28" ht="26.25" customHeight="1">
      <x:c r="A2" s="97" t="s">
        <x:v>224</x:v>
      </x:c>
      <x:c r="B2" s="95"/>
      <x:c r="C2" s="95"/>
      <x:c r="D2" s="98" t="s">
        <x:v>370</x:v>
      </x:c>
      <x:c r="E2" s="95"/>
      <x:c r="F2" s="38" t="s">
        <x:v>218</x:v>
      </x:c>
      <x:c r="G2" s="96">
        <x:v>45110</x:v>
      </x:c>
      <x:c r="H2" s="95"/>
      <x:c r="I2" s="66" t="s">
        <x:v>192</x:v>
      </x:c>
      <x:c r="J2" s="87">
        <x:v>45111</x:v>
      </x:c>
      <x:c r="K2" s="66" t="s">
        <x:v>59</x:v>
      </x:c>
      <x:c r="L2" s="99" t="s">
        <x:v>84</x:v>
      </x:c>
      <x:c r="M2" s="95"/>
      <x:c r="N2" s="4"/>
      <x:c r="O2" s="46"/>
      <x:c r="P2" s="47" t="s">
        <x:v>84</x:v>
      </x:c>
      <x:c r="Q2" s="48" t="s">
        <x:v>66</x:v>
      </x:c>
      <x:c r="R2" s="49" t="s">
        <x:v>70</x:v>
      </x:c>
      <x:c r="S2" s="50" t="s">
        <x:v>56</x:v>
      </x:c>
      <x:c r="T2" s="51" t="s">
        <x:v>64</x:v>
      </x:c>
      <x:c r="U2" s="86" t="s">
        <x:v>73</x:v>
      </x:c>
      <x:c r="V2" s="58" t="s">
        <x:v>65</x:v>
      </x:c>
      <x:c r="W2" s="53"/>
      <x:c r="X2" s="4"/>
      <x:c r="Y2" s="4"/>
      <x:c r="Z2" s="4"/>
      <x:c r="AA2" s="4"/>
      <x:c r="AB2" s="4"/>
    </x:row>
    <x:row r="3" spans="1:28" ht="26.25" customHeight="1">
      <x:c r="A3" s="39" t="s">
        <x:v>80</x:v>
      </x:c>
      <x:c r="B3" s="39" t="s">
        <x:v>226</x:v>
      </x:c>
      <x:c r="C3" s="39" t="s">
        <x:v>216</x:v>
      </x:c>
      <x:c r="D3" s="39" t="s">
        <x:v>78</x:v>
      </x:c>
      <x:c r="E3" s="70" t="s">
        <x:v>546</x:v>
      </x:c>
      <x:c r="F3" s="39" t="s">
        <x:v>207</x:v>
      </x:c>
      <x:c r="G3" s="39" t="s">
        <x:v>232</x:v>
      </x:c>
      <x:c r="H3" s="39" t="s">
        <x:v>75</x:v>
      </x:c>
      <x:c r="I3" s="100" t="s">
        <x:v>204</x:v>
      </x:c>
      <x:c r="J3" s="100"/>
      <x:c r="K3" s="74" t="s">
        <x:v>413</x:v>
      </x:c>
      <x:c r="L3" s="76" t="s">
        <x:v>492</x:v>
      </x:c>
      <x:c r="M3" s="39" t="s">
        <x:v>227</x:v>
      </x:c>
      <x:c r="N3" s="4"/>
      <x:c r="O3" s="54" t="s">
        <x:v>210</x:v>
      </x:c>
      <x:c r="P3" s="54"/>
      <x:c r="Q3" s="54"/>
      <x:c r="R3" s="54"/>
      <x:c r="S3" s="54"/>
      <x:c r="T3" s="54"/>
      <x:c r="U3" s="54"/>
      <x:c r="V3" s="55"/>
      <x:c r="W3" s="55"/>
      <x:c r="X3" s="3"/>
      <x:c r="Y3" s="3"/>
      <x:c r="Z3" s="3"/>
      <x:c r="AA3" s="3"/>
      <x:c r="AB3" s="3"/>
    </x:row>
    <x:row r="4" spans="1:28" ht="42" customHeight="1">
      <x:c r="A4" s="40">
        <x:v>1</x:v>
      </x:c>
      <x:c r="B4" s="61" t="s">
        <x:v>116</x:v>
      </x:c>
      <x:c r="C4" s="41" t="s">
        <x:v>86</x:v>
      </x:c>
      <x:c r="D4" s="103" t="s">
        <x:v>85</x:v>
      </x:c>
      <x:c r="E4" s="102" t="s">
        <x:v>551</x:v>
      </x:c>
      <x:c r="F4" s="43"/>
      <x:c r="G4" s="43"/>
      <x:c r="H4" s="118" t="s">
        <x:v>70</x:v>
      </x:c>
      <x:c r="I4" s="101" t="s">
        <x:v>94</x:v>
      </x:c>
      <x:c r="J4" s="101"/>
      <x:c r="K4" s="85" t="s">
        <x:v>269</x:v>
      </x:c>
      <x:c r="L4" s="81" t="s">
        <x:v>70</x:v>
      </x:c>
      <x:c r="M4" s="40"/>
      <x:c r="N4" s="18"/>
      <x:c r="O4" s="54" t="s">
        <x:v>211</x:v>
      </x:c>
      <x:c r="P4" s="54">
        <x:f>COUNTA(김상재)</x:f>
        <x:v>51</x:v>
      </x:c>
      <x:c r="Q4" s="54">
        <x:f>COUNTA(김민경)</x:f>
        <x:v>33</x:v>
      </x:c>
      <x:c r="R4" s="54">
        <x:f>COUNTA(최동주)</x:f>
        <x:v>44</x:v>
      </x:c>
      <x:c r="S4" s="54">
        <x:f>COUNTA(김성진)</x:f>
        <x:v>14</x:v>
      </x:c>
      <x:c r="T4" s="54">
        <x:f>COUNTA(신철헌)</x:f>
        <x:v>17</x:v>
      </x:c>
      <x:c r="U4" s="54">
        <x:f>COUNTA(송현준)</x:f>
        <x:v>4</x:v>
      </x:c>
      <x:c r="V4" s="54">
        <x:f>COUNTA(이지현)</x:f>
        <x:v>4</x:v>
      </x:c>
      <x:c r="W4" s="57"/>
      <x:c r="X4" s="18"/>
      <x:c r="Y4" s="18"/>
      <x:c r="Z4" s="18"/>
      <x:c r="AA4" s="18"/>
      <x:c r="AB4" s="18"/>
    </x:row>
    <x:row r="5" spans="1:28" ht="26.25" customHeight="1">
      <x:c r="A5" s="40">
        <x:v>2</x:v>
      </x:c>
      <x:c r="B5" s="61" t="s">
        <x:v>153</x:v>
      </x:c>
      <x:c r="C5" s="41" t="s">
        <x:v>43</x:v>
      </x:c>
      <x:c r="D5" s="103"/>
      <x:c r="E5" s="102"/>
      <x:c r="F5" s="43"/>
      <x:c r="G5" s="43"/>
      <x:c r="H5" s="119"/>
      <x:c r="I5" s="101" t="s">
        <x:v>264</x:v>
      </x:c>
      <x:c r="J5" s="101"/>
      <x:c r="K5" s="61" t="s">
        <x:v>444</x:v>
      </x:c>
      <x:c r="L5" s="81" t="s">
        <x:v>70</x:v>
      </x:c>
      <x:c r="M5" s="40"/>
      <x:c r="N5" s="18"/>
      <x:c r="O5" s="56"/>
      <x:c r="P5" s="56">
        <x:v>51</x:v>
      </x:c>
      <x:c r="Q5" s="56">
        <x:v>33</x:v>
      </x:c>
      <x:c r="R5" s="56">
        <x:v>43</x:v>
      </x:c>
      <x:c r="S5" s="56">
        <x:v>14</x:v>
      </x:c>
      <x:c r="T5" s="56">
        <x:v>17</x:v>
      </x:c>
      <x:c r="U5" s="56">
        <x:v>4</x:v>
      </x:c>
      <x:c r="V5" s="56">
        <x:v>4</x:v>
      </x:c>
      <x:c r="W5" s="57"/>
      <x:c r="X5" s="18"/>
      <x:c r="Y5" s="18"/>
      <x:c r="Z5" s="18"/>
      <x:c r="AA5" s="18"/>
      <x:c r="AB5" s="18"/>
    </x:row>
    <x:row r="6" spans="1:28" ht="26.25" customHeight="1">
      <x:c r="A6" s="40">
        <x:v>3</x:v>
      </x:c>
      <x:c r="B6" s="61" t="s">
        <x:v>118</x:v>
      </x:c>
      <x:c r="C6" s="41" t="s">
        <x:v>198</x:v>
      </x:c>
      <x:c r="D6" s="103"/>
      <x:c r="E6" s="102"/>
      <x:c r="F6" s="43"/>
      <x:c r="G6" s="43"/>
      <x:c r="H6" s="119"/>
      <x:c r="I6" s="101" t="s">
        <x:v>372</x:v>
      </x:c>
      <x:c r="J6" s="101"/>
      <x:c r="K6" s="61" t="s">
        <x:v>116</x:v>
      </x:c>
      <x:c r="L6" s="81" t="s">
        <x:v>70</x:v>
      </x:c>
      <x:c r="M6" s="40"/>
      <x:c r="N6" s="18"/>
      <x:c r="O6" s="56"/>
      <x:c r="P6" s="56"/>
      <x:c r="Q6" s="56"/>
      <x:c r="R6" s="56"/>
      <x:c r="S6" s="56"/>
      <x:c r="T6" s="56"/>
      <x:c r="U6" s="56"/>
      <x:c r="V6" s="56"/>
      <x:c r="W6" s="57"/>
      <x:c r="X6" s="18"/>
      <x:c r="Y6" s="18"/>
      <x:c r="Z6" s="18"/>
      <x:c r="AA6" s="18"/>
      <x:c r="AB6" s="18"/>
    </x:row>
    <x:row r="7" spans="1:28" ht="26.25" customHeight="1">
      <x:c r="A7" s="40">
        <x:v>4</x:v>
      </x:c>
      <x:c r="B7" s="40" t="s">
        <x:v>174</x:v>
      </x:c>
      <x:c r="C7" s="41" t="s">
        <x:v>187</x:v>
      </x:c>
      <x:c r="D7" s="103"/>
      <x:c r="E7" s="102"/>
      <x:c r="F7" s="43"/>
      <x:c r="G7" s="43"/>
      <x:c r="H7" s="119"/>
      <x:c r="I7" s="101" t="s">
        <x:v>327</x:v>
      </x:c>
      <x:c r="J7" s="101"/>
      <x:c r="K7" s="61" t="s">
        <x:v>116</x:v>
      </x:c>
      <x:c r="L7" s="81" t="s">
        <x:v>70</x:v>
      </x:c>
      <x:c r="M7" s="40"/>
      <x:c r="N7" s="18"/>
      <x:c r="O7" s="18"/>
      <x:c r="P7" s="18"/>
      <x:c r="Q7" s="18"/>
      <x:c r="R7" s="18"/>
      <x:c r="S7" s="18"/>
      <x:c r="T7" s="18"/>
      <x:c r="U7" s="18"/>
      <x:c r="V7" s="18"/>
      <x:c r="W7" s="21"/>
      <x:c r="X7" s="18"/>
      <x:c r="Y7" s="18"/>
      <x:c r="Z7" s="18"/>
      <x:c r="AA7" s="18"/>
      <x:c r="AB7" s="18"/>
    </x:row>
    <x:row r="8" spans="1:28" ht="43.5" customHeight="1">
      <x:c r="A8" s="40">
        <x:v>5</x:v>
      </x:c>
      <x:c r="B8" s="40" t="s">
        <x:v>106</x:v>
      </x:c>
      <x:c r="C8" s="41" t="s">
        <x:v>221</x:v>
      </x:c>
      <x:c r="D8" s="103"/>
      <x:c r="E8" s="102"/>
      <x:c r="F8" s="43"/>
      <x:c r="G8" s="43"/>
      <x:c r="H8" s="119"/>
      <x:c r="I8" s="101" t="s">
        <x:v>98</x:v>
      </x:c>
      <x:c r="J8" s="101"/>
      <x:c r="K8" s="61" t="s">
        <x:v>116</x:v>
      </x:c>
      <x:c r="L8" s="81" t="s">
        <x:v>70</x:v>
      </x:c>
      <x:c r="M8" s="40"/>
      <x:c r="N8" s="18"/>
      <x:c r="O8" s="18"/>
      <x:c r="P8" s="18"/>
      <x:c r="Q8" s="18"/>
      <x:c r="R8" s="18"/>
      <x:c r="S8" s="18"/>
      <x:c r="T8" s="18"/>
      <x:c r="U8" s="18"/>
      <x:c r="V8" s="18"/>
      <x:c r="W8" s="21"/>
      <x:c r="X8" s="18"/>
      <x:c r="Y8" s="18"/>
      <x:c r="Z8" s="18"/>
      <x:c r="AA8" s="18"/>
      <x:c r="AB8" s="18"/>
    </x:row>
    <x:row r="9" spans="1:28" ht="26.25" customHeight="1">
      <x:c r="A9" s="40">
        <x:v>6</x:v>
      </x:c>
      <x:c r="B9" s="40" t="s">
        <x:v>101</x:v>
      </x:c>
      <x:c r="C9" s="41" t="s">
        <x:v>360</x:v>
      </x:c>
      <x:c r="D9" s="59" t="s">
        <x:v>61</x:v>
      </x:c>
      <x:c r="E9" s="102"/>
      <x:c r="F9" s="43"/>
      <x:c r="G9" s="43"/>
      <x:c r="H9" s="120"/>
      <x:c r="I9" s="101" t="s">
        <x:v>256</x:v>
      </x:c>
      <x:c r="J9" s="101"/>
      <x:c r="K9" s="61" t="s">
        <x:v>500</x:v>
      </x:c>
      <x:c r="L9" s="83" t="s">
        <x:v>66</x:v>
      </x:c>
      <x:c r="M9" s="40"/>
      <x:c r="N9" s="18"/>
      <x:c r="O9" s="18"/>
      <x:c r="P9" s="18"/>
      <x:c r="Q9" s="18"/>
      <x:c r="R9" s="18"/>
      <x:c r="S9" s="18"/>
      <x:c r="T9" s="18"/>
      <x:c r="U9" s="18"/>
      <x:c r="V9" s="18"/>
      <x:c r="W9" s="21"/>
      <x:c r="X9" s="18"/>
      <x:c r="Y9" s="18"/>
      <x:c r="Z9" s="18"/>
      <x:c r="AA9" s="18"/>
      <x:c r="AB9" s="18"/>
    </x:row>
    <x:row r="10" spans="1:28" ht="66.75" customHeight="1">
      <x:c r="A10" s="40">
        <x:v>7</x:v>
      </x:c>
      <x:c r="B10" s="61" t="s">
        <x:v>503</x:v>
      </x:c>
      <x:c r="C10" s="41" t="s">
        <x:v>28</x:v>
      </x:c>
      <x:c r="D10" s="103" t="s">
        <x:v>85</x:v>
      </x:c>
      <x:c r="E10" s="95" t="s">
        <x:v>510</x:v>
      </x:c>
      <x:c r="F10" s="43"/>
      <x:c r="G10" s="43"/>
      <x:c r="H10" s="109" t="s">
        <x:v>70</x:v>
      </x:c>
      <x:c r="I10" s="101" t="s">
        <x:v>88</x:v>
      </x:c>
      <x:c r="J10" s="101"/>
      <x:c r="K10" s="61" t="s">
        <x:v>116</x:v>
      </x:c>
      <x:c r="L10" s="81" t="s">
        <x:v>70</x:v>
      </x:c>
      <x:c r="M10" s="40"/>
      <x:c r="N10" s="18"/>
      <x:c r="O10" s="18"/>
      <x:c r="P10" s="18"/>
      <x:c r="Q10" s="18"/>
      <x:c r="R10" s="18"/>
      <x:c r="S10" s="18"/>
      <x:c r="T10" s="18"/>
      <x:c r="U10" s="18"/>
      <x:c r="V10" s="18"/>
      <x:c r="W10" s="21"/>
      <x:c r="X10" s="18"/>
      <x:c r="Y10" s="18"/>
      <x:c r="Z10" s="18"/>
      <x:c r="AA10" s="18"/>
      <x:c r="AB10" s="18"/>
    </x:row>
    <x:row r="11" spans="1:28" ht="26.25" customHeight="1">
      <x:c r="A11" s="40">
        <x:v>8</x:v>
      </x:c>
      <x:c r="B11" s="61" t="s">
        <x:v>444</x:v>
      </x:c>
      <x:c r="C11" s="41" t="s">
        <x:v>152</x:v>
      </x:c>
      <x:c r="D11" s="103"/>
      <x:c r="E11" s="95"/>
      <x:c r="F11" s="43"/>
      <x:c r="G11" s="43"/>
      <x:c r="H11" s="109"/>
      <x:c r="I11" s="101" t="s">
        <x:v>264</x:v>
      </x:c>
      <x:c r="J11" s="101"/>
      <x:c r="K11" s="61" t="s">
        <x:v>153</x:v>
      </x:c>
      <x:c r="L11" s="81" t="s">
        <x:v>70</x:v>
      </x:c>
      <x:c r="M11" s="40"/>
      <x:c r="N11" s="18"/>
      <x:c r="O11" s="18"/>
      <x:c r="P11" s="18"/>
      <x:c r="Q11" s="18"/>
      <x:c r="R11" s="18"/>
      <x:c r="S11" s="18"/>
      <x:c r="T11" s="18"/>
      <x:c r="U11" s="18"/>
      <x:c r="V11" s="18"/>
      <x:c r="W11" s="21"/>
      <x:c r="X11" s="18"/>
      <x:c r="Y11" s="18"/>
      <x:c r="Z11" s="18"/>
      <x:c r="AA11" s="18"/>
      <x:c r="AB11" s="18"/>
    </x:row>
    <x:row r="12" spans="1:28" ht="26.25" customHeight="1">
      <x:c r="A12" s="40">
        <x:v>9</x:v>
      </x:c>
      <x:c r="B12" s="40" t="s">
        <x:v>486</x:v>
      </x:c>
      <x:c r="C12" s="41" t="s">
        <x:v>167</x:v>
      </x:c>
      <x:c r="D12" s="103"/>
      <x:c r="E12" s="95"/>
      <x:c r="F12" s="43"/>
      <x:c r="G12" s="43"/>
      <x:c r="H12" s="109"/>
      <x:c r="I12" s="101" t="s">
        <x:v>566</x:v>
      </x:c>
      <x:c r="J12" s="101"/>
      <x:c r="K12" s="61" t="s">
        <x:v>503</x:v>
      </x:c>
      <x:c r="L12" s="81" t="s">
        <x:v>70</x:v>
      </x:c>
      <x:c r="M12" s="40"/>
      <x:c r="N12" s="18"/>
      <x:c r="O12" s="18"/>
      <x:c r="P12" s="18"/>
      <x:c r="Q12" s="18"/>
      <x:c r="R12" s="18"/>
      <x:c r="S12" s="18"/>
      <x:c r="T12" s="18"/>
      <x:c r="U12" s="18"/>
      <x:c r="V12" s="18"/>
      <x:c r="W12" s="21"/>
      <x:c r="X12" s="18"/>
      <x:c r="Y12" s="18"/>
      <x:c r="Z12" s="18"/>
      <x:c r="AA12" s="18"/>
      <x:c r="AB12" s="18"/>
    </x:row>
    <x:row r="13" spans="1:28" ht="26.25" customHeight="1">
      <x:c r="A13" s="40">
        <x:v>10</x:v>
      </x:c>
      <x:c r="B13" s="40" t="s">
        <x:v>497</x:v>
      </x:c>
      <x:c r="C13" s="41" t="s">
        <x:v>523</x:v>
      </x:c>
      <x:c r="D13" s="103"/>
      <x:c r="E13" s="95"/>
      <x:c r="F13" s="43"/>
      <x:c r="G13" s="43"/>
      <x:c r="H13" s="109"/>
      <x:c r="I13" s="101" t="s">
        <x:v>567</x:v>
      </x:c>
      <x:c r="J13" s="101"/>
      <x:c r="K13" s="61" t="s">
        <x:v>503</x:v>
      </x:c>
      <x:c r="L13" s="81" t="s">
        <x:v>70</x:v>
      </x:c>
      <x:c r="M13" s="40"/>
      <x:c r="N13" s="18"/>
      <x:c r="O13" s="18"/>
      <x:c r="P13" s="18"/>
      <x:c r="Q13" s="18"/>
      <x:c r="R13" s="18"/>
      <x:c r="S13" s="18"/>
      <x:c r="T13" s="18"/>
      <x:c r="U13" s="18"/>
      <x:c r="V13" s="18"/>
      <x:c r="W13" s="21"/>
      <x:c r="X13" s="18"/>
      <x:c r="Y13" s="18"/>
      <x:c r="Z13" s="18"/>
      <x:c r="AA13" s="18"/>
      <x:c r="AB13" s="18"/>
    </x:row>
    <x:row r="14" spans="1:28" customFormat="1" ht="26.25" customHeight="1">
      <x:c r="A14" s="40">
        <x:v>11</x:v>
      </x:c>
      <x:c r="B14" s="61" t="s">
        <x:v>409</x:v>
      </x:c>
      <x:c r="C14" s="60" t="s">
        <x:v>311</x:v>
      </x:c>
      <x:c r="D14" s="103" t="s">
        <x:v>85</x:v>
      </x:c>
      <x:c r="E14" s="102" t="s">
        <x:v>475</x:v>
      </x:c>
      <x:c r="F14" s="62"/>
      <x:c r="G14" s="62"/>
      <x:c r="H14" s="114" t="s">
        <x:v>234</x:v>
      </x:c>
      <x:c r="I14" s="101" t="s">
        <x:v>283</x:v>
      </x:c>
      <x:c r="J14" s="101"/>
      <x:c r="K14" s="61" t="s">
        <x:v>240</x:v>
      </x:c>
      <x:c r="L14" s="88" t="s">
        <x:v>56</x:v>
      </x:c>
      <x:c r="M14" s="61"/>
      <x:c r="N14" s="18"/>
      <x:c r="O14" s="18"/>
      <x:c r="P14" s="18"/>
      <x:c r="Q14" s="18"/>
      <x:c r="R14" s="18"/>
      <x:c r="S14" s="18"/>
      <x:c r="T14" s="18"/>
      <x:c r="U14" s="18"/>
      <x:c r="V14" s="18"/>
      <x:c r="W14" s="21"/>
      <x:c r="X14" s="18"/>
      <x:c r="Y14" s="18"/>
      <x:c r="Z14" s="18"/>
      <x:c r="AA14" s="18"/>
      <x:c r="AB14" s="18"/>
    </x:row>
    <x:row r="15" spans="1:28" customFormat="1" ht="26.25" customHeight="1">
      <x:c r="A15" s="40">
        <x:v>12</x:v>
      </x:c>
      <x:c r="B15" s="61" t="s">
        <x:v>376</x:v>
      </x:c>
      <x:c r="C15" s="60" t="s">
        <x:v>121</x:v>
      </x:c>
      <x:c r="D15" s="103"/>
      <x:c r="E15" s="102"/>
      <x:c r="F15" s="62"/>
      <x:c r="G15" s="62"/>
      <x:c r="H15" s="114" t="s">
        <x:v>64</x:v>
      </x:c>
      <x:c r="I15" s="101" t="s">
        <x:v>349</x:v>
      </x:c>
      <x:c r="J15" s="101"/>
      <x:c r="K15" s="61" t="s">
        <x:v>116</x:v>
      </x:c>
      <x:c r="L15" s="82" t="s">
        <x:v>70</x:v>
      </x:c>
      <x:c r="M15" s="61"/>
      <x:c r="N15" s="18"/>
      <x:c r="O15" s="18"/>
      <x:c r="P15" s="18"/>
      <x:c r="Q15" s="18"/>
      <x:c r="R15" s="18"/>
      <x:c r="S15" s="18"/>
      <x:c r="T15" s="18"/>
      <x:c r="U15" s="18"/>
      <x:c r="V15" s="18"/>
      <x:c r="W15" s="21"/>
      <x:c r="X15" s="18"/>
      <x:c r="Y15" s="18"/>
      <x:c r="Z15" s="18"/>
      <x:c r="AA15" s="18"/>
      <x:c r="AB15" s="18"/>
    </x:row>
    <x:row r="16" spans="1:28" customFormat="1" ht="26.25" customHeight="1">
      <x:c r="A16" s="40">
        <x:v>13</x:v>
      </x:c>
      <x:c r="B16" s="61" t="s">
        <x:v>404</x:v>
      </x:c>
      <x:c r="C16" s="60" t="s">
        <x:v>549</x:v>
      </x:c>
      <x:c r="D16" s="103"/>
      <x:c r="E16" s="102"/>
      <x:c r="F16" s="62"/>
      <x:c r="G16" s="62"/>
      <x:c r="H16" s="114" t="s">
        <x:v>64</x:v>
      </x:c>
      <x:c r="I16" s="101"/>
      <x:c r="J16" s="101"/>
      <x:c r="K16" s="61" t="s">
        <x:v>359</x:v>
      </x:c>
      <x:c r="L16" s="89" t="s">
        <x:v>64</x:v>
      </x:c>
      <x:c r="M16" s="61"/>
      <x:c r="N16" s="18"/>
      <x:c r="O16" s="18"/>
      <x:c r="P16" s="18"/>
      <x:c r="Q16" s="18"/>
      <x:c r="R16" s="18"/>
      <x:c r="S16" s="18"/>
      <x:c r="T16" s="18"/>
      <x:c r="U16" s="18"/>
      <x:c r="V16" s="18"/>
      <x:c r="W16" s="21"/>
      <x:c r="X16" s="18"/>
      <x:c r="Y16" s="18"/>
      <x:c r="Z16" s="18"/>
      <x:c r="AA16" s="18"/>
      <x:c r="AB16" s="18"/>
    </x:row>
    <x:row r="17" spans="1:28" customFormat="1" ht="26.25" customHeight="1">
      <x:c r="A17" s="40">
        <x:v>14</x:v>
      </x:c>
      <x:c r="B17" s="40" t="s">
        <x:v>359</x:v>
      </x:c>
      <x:c r="C17" s="41" t="s">
        <x:v>562</x:v>
      </x:c>
      <x:c r="D17" s="103"/>
      <x:c r="E17" s="102"/>
      <x:c r="F17" s="62"/>
      <x:c r="G17" s="62"/>
      <x:c r="H17" s="114" t="s">
        <x:v>64</x:v>
      </x:c>
      <x:c r="I17" s="101" t="s">
        <x:v>91</x:v>
      </x:c>
      <x:c r="J17" s="101"/>
      <x:c r="K17" s="61" t="s">
        <x:v>409</x:v>
      </x:c>
      <x:c r="L17" s="90" t="s">
        <x:v>64</x:v>
      </x:c>
      <x:c r="M17" s="61"/>
      <x:c r="N17" s="18"/>
      <x:c r="O17" s="18"/>
      <x:c r="P17" s="18"/>
      <x:c r="Q17" s="18"/>
      <x:c r="R17" s="18"/>
      <x:c r="S17" s="18"/>
      <x:c r="T17" s="18"/>
      <x:c r="U17" s="18"/>
      <x:c r="V17" s="18"/>
      <x:c r="W17" s="21"/>
      <x:c r="X17" s="18"/>
      <x:c r="Y17" s="18"/>
      <x:c r="Z17" s="18"/>
      <x:c r="AA17" s="18"/>
      <x:c r="AB17" s="18"/>
    </x:row>
    <x:row r="18" spans="1:28" customFormat="1" ht="26.25" customHeight="1">
      <x:c r="A18" s="40">
        <x:v>15</x:v>
      </x:c>
      <x:c r="B18" s="61" t="s">
        <x:v>382</x:v>
      </x:c>
      <x:c r="C18" s="60" t="s">
        <x:v>482</x:v>
      </x:c>
      <x:c r="D18" s="103"/>
      <x:c r="E18" s="102"/>
      <x:c r="F18" s="62"/>
      <x:c r="G18" s="62"/>
      <x:c r="H18" s="114" t="s">
        <x:v>64</x:v>
      </x:c>
      <x:c r="I18" s="101" t="s">
        <x:v>285</x:v>
      </x:c>
      <x:c r="J18" s="101"/>
      <x:c r="K18" s="61" t="s">
        <x:v>394</x:v>
      </x:c>
      <x:c r="L18" s="83" t="s">
        <x:v>66</x:v>
      </x:c>
      <x:c r="M18" s="61"/>
      <x:c r="N18" s="18"/>
      <x:c r="O18" s="18"/>
      <x:c r="P18" s="18"/>
      <x:c r="Q18" s="18"/>
      <x:c r="R18" s="18"/>
      <x:c r="S18" s="18"/>
      <x:c r="T18" s="18"/>
      <x:c r="U18" s="18"/>
      <x:c r="V18" s="18"/>
      <x:c r="W18" s="21"/>
      <x:c r="X18" s="18"/>
      <x:c r="Y18" s="18"/>
      <x:c r="Z18" s="18"/>
      <x:c r="AA18" s="18"/>
      <x:c r="AB18" s="18"/>
    </x:row>
    <x:row r="19" spans="1:28" customFormat="1" ht="26.25" customHeight="1">
      <x:c r="A19" s="40">
        <x:v>16</x:v>
      </x:c>
      <x:c r="B19" s="61" t="s">
        <x:v>400</x:v>
      </x:c>
      <x:c r="C19" s="60" t="s">
        <x:v>38</x:v>
      </x:c>
      <x:c r="D19" s="103"/>
      <x:c r="E19" s="102"/>
      <x:c r="F19" s="62"/>
      <x:c r="G19" s="62"/>
      <x:c r="H19" s="114" t="s">
        <x:v>64</x:v>
      </x:c>
      <x:c r="I19" s="101" t="s">
        <x:v>259</x:v>
      </x:c>
      <x:c r="J19" s="101"/>
      <x:c r="K19" s="61" t="s">
        <x:v>386</x:v>
      </x:c>
      <x:c r="L19" s="80" t="s">
        <x:v>56</x:v>
      </x:c>
      <x:c r="M19" s="61"/>
      <x:c r="N19" s="18"/>
      <x:c r="O19" s="18"/>
      <x:c r="P19" s="18"/>
      <x:c r="Q19" s="18"/>
      <x:c r="R19" s="18"/>
      <x:c r="S19" s="18"/>
      <x:c r="T19" s="18"/>
      <x:c r="U19" s="18"/>
      <x:c r="V19" s="18"/>
      <x:c r="W19" s="21"/>
      <x:c r="X19" s="18"/>
      <x:c r="Y19" s="18"/>
      <x:c r="Z19" s="18"/>
      <x:c r="AA19" s="18"/>
      <x:c r="AB19" s="18"/>
    </x:row>
    <x:row r="20" spans="1:28" customFormat="1" ht="26.25" customHeight="1">
      <x:c r="A20" s="40">
        <x:v>17</x:v>
      </x:c>
      <x:c r="B20" s="61" t="s">
        <x:v>398</x:v>
      </x:c>
      <x:c r="C20" s="60" t="s">
        <x:v>41</x:v>
      </x:c>
      <x:c r="D20" s="103"/>
      <x:c r="E20" s="102"/>
      <x:c r="F20" s="62"/>
      <x:c r="G20" s="62"/>
      <x:c r="H20" s="114" t="s">
        <x:v>64</x:v>
      </x:c>
      <x:c r="I20" s="101" t="s">
        <x:v>274</x:v>
      </x:c>
      <x:c r="J20" s="101"/>
      <x:c r="K20" s="61" t="s">
        <x:v>240</x:v>
      </x:c>
      <x:c r="L20" s="80" t="s">
        <x:v>56</x:v>
      </x:c>
      <x:c r="M20" s="61"/>
      <x:c r="N20" s="18"/>
      <x:c r="O20" s="18"/>
      <x:c r="P20" s="18"/>
      <x:c r="Q20" s="18"/>
      <x:c r="R20" s="18"/>
      <x:c r="S20" s="18"/>
      <x:c r="T20" s="18"/>
      <x:c r="U20" s="18"/>
      <x:c r="V20" s="18"/>
      <x:c r="W20" s="21"/>
      <x:c r="X20" s="18"/>
      <x:c r="Y20" s="18"/>
      <x:c r="Z20" s="18"/>
      <x:c r="AA20" s="18"/>
      <x:c r="AB20" s="18"/>
    </x:row>
    <x:row r="21" spans="1:28" customFormat="1" ht="26.25" customHeight="1">
      <x:c r="A21" s="40">
        <x:v>18</x:v>
      </x:c>
      <x:c r="B21" s="61" t="s">
        <x:v>374</x:v>
      </x:c>
      <x:c r="C21" s="60" t="s">
        <x:v>268</x:v>
      </x:c>
      <x:c r="D21" s="103"/>
      <x:c r="E21" s="102"/>
      <x:c r="F21" s="62"/>
      <x:c r="G21" s="62"/>
      <x:c r="H21" s="114" t="s">
        <x:v>64</x:v>
      </x:c>
      <x:c r="I21" s="101" t="s">
        <x:v>302</x:v>
      </x:c>
      <x:c r="J21" s="101"/>
      <x:c r="K21" s="61" t="s">
        <x:v>409</x:v>
      </x:c>
      <x:c r="L21" s="90" t="s">
        <x:v>64</x:v>
      </x:c>
      <x:c r="M21" s="61"/>
      <x:c r="N21" s="18"/>
      <x:c r="O21" s="18"/>
      <x:c r="P21" s="18"/>
      <x:c r="Q21" s="18"/>
      <x:c r="R21" s="18"/>
      <x:c r="S21" s="18"/>
      <x:c r="T21" s="18"/>
      <x:c r="U21" s="18"/>
      <x:c r="V21" s="18"/>
      <x:c r="W21" s="21"/>
      <x:c r="X21" s="18"/>
      <x:c r="Y21" s="18"/>
      <x:c r="Z21" s="18"/>
      <x:c r="AA21" s="18"/>
      <x:c r="AB21" s="18"/>
    </x:row>
    <x:row r="22" spans="1:28" customFormat="1" ht="42" customHeight="1">
      <x:c r="A22" s="40">
        <x:v>19</x:v>
      </x:c>
      <x:c r="B22" s="61" t="s">
        <x:v>391</x:v>
      </x:c>
      <x:c r="C22" s="60" t="s">
        <x:v>528</x:v>
      </x:c>
      <x:c r="D22" s="103"/>
      <x:c r="E22" s="102"/>
      <x:c r="F22" s="62"/>
      <x:c r="G22" s="62"/>
      <x:c r="H22" s="114" t="s">
        <x:v>64</x:v>
      </x:c>
      <x:c r="I22" s="101" t="s">
        <x:v>581</x:v>
      </x:c>
      <x:c r="J22" s="101"/>
      <x:c r="K22" s="85" t="s">
        <x:v>105</x:v>
      </x:c>
      <x:c r="L22" s="91" t="s">
        <x:v>65</x:v>
      </x:c>
      <x:c r="M22" s="61"/>
      <x:c r="N22" s="18"/>
      <x:c r="O22" s="18"/>
      <x:c r="P22" s="18"/>
      <x:c r="Q22" s="18"/>
      <x:c r="R22" s="18"/>
      <x:c r="S22" s="18"/>
      <x:c r="T22" s="18"/>
      <x:c r="U22" s="18"/>
      <x:c r="V22" s="18"/>
      <x:c r="W22" s="21"/>
      <x:c r="X22" s="18"/>
      <x:c r="Y22" s="18"/>
      <x:c r="Z22" s="18"/>
      <x:c r="AA22" s="18"/>
      <x:c r="AB22" s="18"/>
    </x:row>
    <x:row r="23" spans="1:28" ht="26.25" customHeight="1">
      <x:c r="A23" s="40">
        <x:v>20</x:v>
      </x:c>
      <x:c r="B23" s="40" t="s">
        <x:v>484</x:v>
      </x:c>
      <x:c r="C23" s="41" t="s">
        <x:v>222</x:v>
      </x:c>
      <x:c r="D23" s="103" t="s">
        <x:v>72</x:v>
      </x:c>
      <x:c r="E23" s="102" t="s">
        <x:v>533</x:v>
      </x:c>
      <x:c r="F23" s="62"/>
      <x:c r="G23" s="62"/>
      <x:c r="H23" s="109" t="s">
        <x:v>70</x:v>
      </x:c>
      <x:c r="I23" s="101" t="s">
        <x:v>90</x:v>
      </x:c>
      <x:c r="J23" s="101"/>
      <x:c r="K23" s="61" t="s">
        <x:v>497</x:v>
      </x:c>
      <x:c r="L23" s="81" t="s">
        <x:v>70</x:v>
      </x:c>
      <x:c r="M23" s="61"/>
      <x:c r="N23" s="18"/>
      <x:c r="O23" s="18"/>
      <x:c r="P23" s="18"/>
      <x:c r="Q23" s="18"/>
      <x:c r="R23" s="18"/>
      <x:c r="S23" s="18"/>
      <x:c r="T23" s="18"/>
      <x:c r="U23" s="18"/>
      <x:c r="V23" s="18"/>
      <x:c r="W23" s="21"/>
      <x:c r="X23" s="18"/>
      <x:c r="Y23" s="18"/>
      <x:c r="Z23" s="18"/>
      <x:c r="AA23" s="18"/>
      <x:c r="AB23" s="18"/>
    </x:row>
    <x:row r="24" spans="1:28" ht="26.25" customHeight="1">
      <x:c r="A24" s="40">
        <x:v>21</x:v>
      </x:c>
      <x:c r="B24" s="40" t="s">
        <x:v>552</x:v>
      </x:c>
      <x:c r="C24" s="41" t="s">
        <x:v>356</x:v>
      </x:c>
      <x:c r="D24" s="103"/>
      <x:c r="E24" s="102"/>
      <x:c r="F24" s="62"/>
      <x:c r="G24" s="62"/>
      <x:c r="H24" s="109"/>
      <x:c r="I24" s="101" t="s">
        <x:v>110</x:v>
      </x:c>
      <x:c r="J24" s="101"/>
      <x:c r="K24" s="61" t="s">
        <x:v>178</x:v>
      </x:c>
      <x:c r="L24" s="91" t="s">
        <x:v>65</x:v>
      </x:c>
      <x:c r="M24" s="61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</x:row>
    <x:row r="25" spans="1:28" ht="26.25" customHeight="1">
      <x:c r="A25" s="40">
        <x:v>22</x:v>
      </x:c>
      <x:c r="B25" s="40" t="s">
        <x:v>495</x:v>
      </x:c>
      <x:c r="C25" s="41" t="s">
        <x:v>514</x:v>
      </x:c>
      <x:c r="D25" s="103"/>
      <x:c r="E25" s="102"/>
      <x:c r="F25" s="62"/>
      <x:c r="G25" s="62"/>
      <x:c r="H25" s="109"/>
      <x:c r="I25" s="101" t="s">
        <x:v>531</x:v>
      </x:c>
      <x:c r="J25" s="101"/>
      <x:c r="K25" s="61" t="s">
        <x:v>498</x:v>
      </x:c>
      <x:c r="L25" s="83" t="s">
        <x:v>66</x:v>
      </x:c>
      <x:c r="M25" s="61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</x:row>
    <x:row r="26" spans="1:28" ht="26.25" customHeight="1">
      <x:c r="A26" s="40">
        <x:v>23</x:v>
      </x:c>
      <x:c r="B26" s="40" t="s">
        <x:v>474</x:v>
      </x:c>
      <x:c r="C26" s="41" t="s">
        <x:v>550</x:v>
      </x:c>
      <x:c r="D26" s="103"/>
      <x:c r="E26" s="102"/>
      <x:c r="F26" s="62"/>
      <x:c r="G26" s="62"/>
      <x:c r="H26" s="109"/>
      <x:c r="I26" s="101" t="s">
        <x:v>529</x:v>
      </x:c>
      <x:c r="J26" s="101"/>
      <x:c r="K26" s="61" t="s">
        <x:v>405</x:v>
      </x:c>
      <x:c r="L26" s="83" t="s">
        <x:v>66</x:v>
      </x:c>
      <x:c r="M26" s="61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</x:row>
    <x:row r="27" spans="1:28" ht="45" customHeight="1">
      <x:c r="A27" s="40">
        <x:v>24</x:v>
      </x:c>
      <x:c r="B27" s="40" t="s">
        <x:v>540</x:v>
      </x:c>
      <x:c r="C27" s="41" t="s">
        <x:v>53</x:v>
      </x:c>
      <x:c r="D27" s="103"/>
      <x:c r="E27" s="102" t="s">
        <x:v>464</x:v>
      </x:c>
      <x:c r="F27" s="62"/>
      <x:c r="G27" s="62"/>
      <x:c r="H27" s="109" t="s">
        <x:v>70</x:v>
      </x:c>
      <x:c r="I27" s="101" t="s">
        <x:v>97</x:v>
      </x:c>
      <x:c r="J27" s="101"/>
      <x:c r="K27" s="85" t="s">
        <x:v>301</x:v>
      </x:c>
      <x:c r="L27" s="83" t="s">
        <x:v>66</x:v>
      </x:c>
      <x:c r="M27" s="61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</x:row>
    <x:row r="28" spans="1:28" ht="45" customHeight="1">
      <x:c r="A28" s="40">
        <x:v>25</x:v>
      </x:c>
      <x:c r="B28" s="40" t="s">
        <x:v>488</x:v>
      </x:c>
      <x:c r="C28" s="41" t="s">
        <x:v>36</x:v>
      </x:c>
      <x:c r="D28" s="103"/>
      <x:c r="E28" s="102"/>
      <x:c r="F28" s="62"/>
      <x:c r="G28" s="62"/>
      <x:c r="H28" s="109"/>
      <x:c r="I28" s="101" t="s">
        <x:v>173</x:v>
      </x:c>
      <x:c r="J28" s="101"/>
      <x:c r="K28" s="85" t="s">
        <x:v>301</x:v>
      </x:c>
      <x:c r="L28" s="83" t="s">
        <x:v>66</x:v>
      </x:c>
      <x:c r="M28" s="61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</x:row>
    <x:row r="29" spans="1:28" ht="26.25" customHeight="1">
      <x:c r="A29" s="40">
        <x:v>26</x:v>
      </x:c>
      <x:c r="B29" s="40" t="s">
        <x:v>559</x:v>
      </x:c>
      <x:c r="C29" s="41" t="s">
        <x:v>557</x:v>
      </x:c>
      <x:c r="D29" s="103"/>
      <x:c r="E29" s="102"/>
      <x:c r="F29" s="62"/>
      <x:c r="G29" s="62"/>
      <x:c r="H29" s="109"/>
      <x:c r="I29" s="101" t="s">
        <x:v>575</x:v>
      </x:c>
      <x:c r="J29" s="101"/>
      <x:c r="K29" s="61" t="s">
        <x:v>488</x:v>
      </x:c>
      <x:c r="L29" s="81" t="s">
        <x:v>70</x:v>
      </x:c>
      <x:c r="M29" s="61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</x:row>
    <x:row r="30" spans="1:28" ht="26.25" customHeight="1">
      <x:c r="A30" s="40">
        <x:v>27</x:v>
      </x:c>
      <x:c r="B30" s="40" t="s">
        <x:v>496</x:v>
      </x:c>
      <x:c r="C30" s="41" t="s">
        <x:v>447</x:v>
      </x:c>
      <x:c r="D30" s="103"/>
      <x:c r="E30" s="102" t="s">
        <x:v>512</x:v>
      </x:c>
      <x:c r="F30" s="62"/>
      <x:c r="G30" s="62"/>
      <x:c r="H30" s="109" t="s">
        <x:v>70</x:v>
      </x:c>
      <x:c r="I30" s="101" t="s">
        <x:v>1</x:v>
      </x:c>
      <x:c r="J30" s="101"/>
      <x:c r="K30" s="61" t="s">
        <x:v>384</x:v>
      </x:c>
      <x:c r="L30" s="83" t="s">
        <x:v>66</x:v>
      </x:c>
      <x:c r="M30" s="61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</x:row>
    <x:row r="31" spans="1:28" ht="26.25" customHeight="1">
      <x:c r="A31" s="40">
        <x:v>28</x:v>
      </x:c>
      <x:c r="B31" s="61" t="s">
        <x:v>558</x:v>
      </x:c>
      <x:c r="C31" s="60" t="s">
        <x:v>40</x:v>
      </x:c>
      <x:c r="D31" s="103"/>
      <x:c r="E31" s="102"/>
      <x:c r="F31" s="62"/>
      <x:c r="G31" s="62"/>
      <x:c r="H31" s="109"/>
      <x:c r="I31" s="101" t="s">
        <x:v>164</x:v>
      </x:c>
      <x:c r="J31" s="101"/>
      <x:c r="K31" s="61" t="s">
        <x:v>384</x:v>
      </x:c>
      <x:c r="L31" s="83" t="s">
        <x:v>66</x:v>
      </x:c>
      <x:c r="M31" s="61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</x:row>
    <x:row r="32" spans="1:28" ht="26.25" customHeight="1">
      <x:c r="A32" s="40">
        <x:v>29</x:v>
      </x:c>
      <x:c r="B32" s="61" t="s">
        <x:v>449</x:v>
      </x:c>
      <x:c r="C32" s="60" t="s">
        <x:v>366</x:v>
      </x:c>
      <x:c r="D32" s="103"/>
      <x:c r="E32" s="102" t="s">
        <x:v>453</x:v>
      </x:c>
      <x:c r="F32" s="62"/>
      <x:c r="G32" s="62"/>
      <x:c r="H32" s="113" t="s">
        <x:v>70</x:v>
      </x:c>
      <x:c r="I32" s="101" t="s">
        <x:v>319</x:v>
      </x:c>
      <x:c r="J32" s="101"/>
      <x:c r="K32" s="61" t="s">
        <x:v>415</x:v>
      </x:c>
      <x:c r="L32" s="88" t="s">
        <x:v>56</x:v>
      </x:c>
      <x:c r="M32" s="61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</x:row>
    <x:row r="33" spans="1:28" customFormat="1" ht="26.25" customHeight="1">
      <x:c r="A33" s="40">
        <x:v>30</x:v>
      </x:c>
      <x:c r="B33" s="61" t="s">
        <x:v>480</x:v>
      </x:c>
      <x:c r="C33" s="60" t="s">
        <x:v>390</x:v>
      </x:c>
      <x:c r="D33" s="103"/>
      <x:c r="E33" s="102"/>
      <x:c r="F33" s="62"/>
      <x:c r="G33" s="62"/>
      <x:c r="H33" s="113"/>
      <x:c r="I33" s="101" t="s">
        <x:v>487</x:v>
      </x:c>
      <x:c r="J33" s="101"/>
      <x:c r="K33" s="61" t="s">
        <x:v>500</x:v>
      </x:c>
      <x:c r="L33" s="78" t="s">
        <x:v>66</x:v>
      </x:c>
      <x:c r="M33" s="61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</x:row>
    <x:row r="34" spans="1:28" ht="26.25" customHeight="1">
      <x:c r="A34" s="40">
        <x:v>31</x:v>
      </x:c>
      <x:c r="B34" s="61" t="s">
        <x:v>454</x:v>
      </x:c>
      <x:c r="C34" s="60" t="s">
        <x:v>519</x:v>
      </x:c>
      <x:c r="D34" s="103"/>
      <x:c r="E34" s="102" t="s">
        <x:v>130</x:v>
      </x:c>
      <x:c r="F34" s="62"/>
      <x:c r="G34" s="62"/>
      <x:c r="H34" s="113" t="s">
        <x:v>70</x:v>
      </x:c>
      <x:c r="I34" s="101" t="s">
        <x:v>395</x:v>
      </x:c>
      <x:c r="J34" s="101"/>
      <x:c r="K34" s="61" t="s">
        <x:v>500</x:v>
      </x:c>
      <x:c r="L34" s="78" t="s">
        <x:v>66</x:v>
      </x:c>
      <x:c r="M34" s="61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</x:row>
    <x:row r="35" spans="1:28" ht="26.25" customHeight="1">
      <x:c r="A35" s="40">
        <x:v>32</x:v>
      </x:c>
      <x:c r="B35" s="61" t="s">
        <x:v>450</x:v>
      </x:c>
      <x:c r="C35" s="60" t="s">
        <x:v>363</x:v>
      </x:c>
      <x:c r="D35" s="103"/>
      <x:c r="E35" s="102"/>
      <x:c r="F35" s="62"/>
      <x:c r="G35" s="62"/>
      <x:c r="H35" s="113"/>
      <x:c r="I35" s="101" t="s">
        <x:v>487</x:v>
      </x:c>
      <x:c r="J35" s="101"/>
      <x:c r="K35" s="61" t="s">
        <x:v>500</x:v>
      </x:c>
      <x:c r="L35" s="78" t="s">
        <x:v>66</x:v>
      </x:c>
      <x:c r="M35" s="61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</x:row>
    <x:row r="36" spans="1:28" ht="26.25" customHeight="1">
      <x:c r="A36" s="40">
        <x:v>33</x:v>
      </x:c>
      <x:c r="B36" s="61" t="s">
        <x:v>456</x:v>
      </x:c>
      <x:c r="C36" s="60" t="s">
        <x:v>123</x:v>
      </x:c>
      <x:c r="D36" s="103"/>
      <x:c r="E36" s="102" t="s">
        <x:v>452</x:v>
      </x:c>
      <x:c r="F36" s="62"/>
      <x:c r="G36" s="62"/>
      <x:c r="H36" s="113" t="s">
        <x:v>70</x:v>
      </x:c>
      <x:c r="I36" s="101" t="s">
        <x:v>524</x:v>
      </x:c>
      <x:c r="J36" s="101"/>
      <x:c r="K36" s="61" t="s">
        <x:v>500</x:v>
      </x:c>
      <x:c r="L36" s="78" t="s">
        <x:v>66</x:v>
      </x:c>
      <x:c r="M36" s="61"/>
      <x:c r="N36" s="18"/>
      <x:c r="O36" s="18"/>
      <x:c r="P36" s="18"/>
      <x:c r="Q36" s="18"/>
      <x:c r="R36" s="21"/>
      <x:c r="S36" s="21"/>
      <x:c r="T36" s="21"/>
      <x:c r="U36" s="21"/>
      <x:c r="V36" s="21"/>
      <x:c r="W36" s="18"/>
      <x:c r="X36" s="18"/>
      <x:c r="Y36" s="18"/>
      <x:c r="Z36" s="18"/>
      <x:c r="AA36" s="18"/>
      <x:c r="AB36" s="18"/>
    </x:row>
    <x:row r="37" spans="1:28" ht="26.25" customHeight="1">
      <x:c r="A37" s="40">
        <x:v>34</x:v>
      </x:c>
      <x:c r="B37" s="61" t="s">
        <x:v>473</x:v>
      </x:c>
      <x:c r="C37" s="60" t="s">
        <x:v>175</x:v>
      </x:c>
      <x:c r="D37" s="103"/>
      <x:c r="E37" s="102"/>
      <x:c r="F37" s="62"/>
      <x:c r="G37" s="62"/>
      <x:c r="H37" s="113"/>
      <x:c r="I37" s="101" t="s">
        <x:v>303</x:v>
      </x:c>
      <x:c r="J37" s="101"/>
      <x:c r="K37" s="61" t="s">
        <x:v>424</x:v>
      </x:c>
      <x:c r="L37" s="78" t="s">
        <x:v>66</x:v>
      </x:c>
      <x:c r="M37" s="61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</x:row>
    <x:row r="38" spans="1:28" ht="26.25" customHeight="1">
      <x:c r="A38" s="40">
        <x:v>35</x:v>
      </x:c>
      <x:c r="B38" s="40" t="s">
        <x:v>470</x:v>
      </x:c>
      <x:c r="C38" s="41" t="s">
        <x:v>515</x:v>
      </x:c>
      <x:c r="D38" s="103"/>
      <x:c r="E38" s="102"/>
      <x:c r="F38" s="62"/>
      <x:c r="G38" s="62"/>
      <x:c r="H38" s="113"/>
      <x:c r="I38" s="101" t="s">
        <x:v>541</x:v>
      </x:c>
      <x:c r="J38" s="101"/>
      <x:c r="K38" s="61" t="s">
        <x:v>421</x:v>
      </x:c>
      <x:c r="L38" s="78" t="s">
        <x:v>66</x:v>
      </x:c>
      <x:c r="M38" s="61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</x:row>
    <x:row r="39" spans="1:28" ht="26.25" customHeight="1">
      <x:c r="A39" s="40">
        <x:v>36</x:v>
      </x:c>
      <x:c r="B39" s="40" t="s">
        <x:v>446</x:v>
      </x:c>
      <x:c r="C39" s="44" t="s">
        <x:v>176</x:v>
      </x:c>
      <x:c r="D39" s="103"/>
      <x:c r="E39" s="102"/>
      <x:c r="F39" s="62"/>
      <x:c r="G39" s="62"/>
      <x:c r="H39" s="113"/>
      <x:c r="I39" s="101" t="s">
        <x:v>306</x:v>
      </x:c>
      <x:c r="J39" s="101"/>
      <x:c r="K39" s="61" t="s">
        <x:v>416</x:v>
      </x:c>
      <x:c r="L39" s="78" t="s">
        <x:v>66</x:v>
      </x:c>
      <x:c r="M39" s="61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</x:row>
    <x:row r="40" spans="1:28" ht="26.25" customHeight="1">
      <x:c r="A40" s="40">
        <x:v>37</x:v>
      </x:c>
      <x:c r="B40" s="61" t="s">
        <x:v>458</x:v>
      </x:c>
      <x:c r="C40" s="60" t="s">
        <x:v>539</x:v>
      </x:c>
      <x:c r="D40" s="103"/>
      <x:c r="E40" s="73" t="s">
        <x:v>451</x:v>
      </x:c>
      <x:c r="F40" s="65"/>
      <x:c r="G40" s="62"/>
      <x:c r="H40" s="82" t="s">
        <x:v>70</x:v>
      </x:c>
      <x:c r="I40" s="101" t="s">
        <x:v>273</x:v>
      </x:c>
      <x:c r="J40" s="101"/>
      <x:c r="K40" s="61" t="s">
        <x:v>477</x:v>
      </x:c>
      <x:c r="L40" s="88" t="s">
        <x:v>56</x:v>
      </x:c>
      <x:c r="M40" s="61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</x:row>
    <x:row r="41" spans="1:28" ht="26.25" customHeight="1">
      <x:c r="A41" s="40">
        <x:v>38</x:v>
      </x:c>
      <x:c r="B41" s="61" t="s">
        <x:v>394</x:v>
      </x:c>
      <x:c r="C41" s="60" t="s">
        <x:v>217</x:v>
      </x:c>
      <x:c r="D41" s="103" t="s">
        <x:v>85</x:v>
      </x:c>
      <x:c r="E41" s="102" t="s">
        <x:v>50</x:v>
      </x:c>
      <x:c r="F41" s="62"/>
      <x:c r="G41" s="62"/>
      <x:c r="H41" s="107" t="s">
        <x:v>66</x:v>
      </x:c>
      <x:c r="I41" s="101" t="s">
        <x:v>89</x:v>
      </x:c>
      <x:c r="J41" s="101"/>
      <x:c r="K41" s="61" t="s">
        <x:v>168</x:v>
      </x:c>
      <x:c r="L41" s="92" t="s">
        <x:v>84</x:v>
      </x:c>
      <x:c r="M41" s="61"/>
      <x:c r="N41" s="34"/>
      <x:c r="O41" s="18"/>
      <x:c r="P41" s="18"/>
      <x:c r="Q41" s="18"/>
      <x:c r="R41" s="35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</x:row>
    <x:row r="42" spans="1:28" ht="26.25" customHeight="1">
      <x:c r="A42" s="40">
        <x:v>39</x:v>
      </x:c>
      <x:c r="B42" s="61" t="s">
        <x:v>18</x:v>
      </x:c>
      <x:c r="C42" s="60" t="s">
        <x:v>215</x:v>
      </x:c>
      <x:c r="D42" s="103"/>
      <x:c r="E42" s="102"/>
      <x:c r="F42" s="62"/>
      <x:c r="G42" s="62"/>
      <x:c r="H42" s="107"/>
      <x:c r="I42" s="101" t="s">
        <x:v>298</x:v>
      </x:c>
      <x:c r="J42" s="101"/>
      <x:c r="K42" s="61" t="s">
        <x:v>168</x:v>
      </x:c>
      <x:c r="L42" s="92" t="s">
        <x:v>84</x:v>
      </x:c>
      <x:c r="M42" s="61"/>
      <x:c r="N42" s="34"/>
      <x:c r="O42" s="18"/>
      <x:c r="P42" s="18"/>
      <x:c r="Q42" s="18"/>
      <x:c r="R42" s="35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</x:row>
    <x:row r="43" spans="1:28" ht="26.25" customHeight="1">
      <x:c r="A43" s="40">
        <x:v>40</x:v>
      </x:c>
      <x:c r="B43" s="61" t="s">
        <x:v>35</x:v>
      </x:c>
      <x:c r="C43" s="60" t="s">
        <x:v>239</x:v>
      </x:c>
      <x:c r="D43" s="103"/>
      <x:c r="E43" s="102"/>
      <x:c r="F43" s="62"/>
      <x:c r="G43" s="62"/>
      <x:c r="H43" s="107"/>
      <x:c r="I43" s="101" t="s">
        <x:v>298</x:v>
      </x:c>
      <x:c r="J43" s="101"/>
      <x:c r="K43" s="61" t="s">
        <x:v>168</x:v>
      </x:c>
      <x:c r="L43" s="92" t="s">
        <x:v>84</x:v>
      </x:c>
      <x:c r="M43" s="61"/>
      <x:c r="N43" s="34"/>
      <x:c r="O43" s="18"/>
      <x:c r="P43" s="18"/>
      <x:c r="Q43" s="18"/>
      <x:c r="R43" s="34"/>
      <x:c r="S43" s="34"/>
      <x:c r="T43" s="34"/>
      <x:c r="U43" s="34"/>
      <x:c r="V43" s="34"/>
      <x:c r="W43" s="34"/>
      <x:c r="X43" s="34"/>
      <x:c r="Y43" s="34"/>
      <x:c r="Z43" s="34"/>
      <x:c r="AA43" s="34"/>
      <x:c r="AB43" s="34"/>
    </x:row>
    <x:row r="44" spans="1:28" ht="28.5" customHeight="1">
      <x:c r="A44" s="40">
        <x:v>41</x:v>
      </x:c>
      <x:c r="B44" s="61" t="s">
        <x:v>405</x:v>
      </x:c>
      <x:c r="C44" s="41" t="s">
        <x:v>51</x:v>
      </x:c>
      <x:c r="D44" s="42" t="s">
        <x:v>72</x:v>
      </x:c>
      <x:c r="E44" s="102"/>
      <x:c r="F44" s="62"/>
      <x:c r="G44" s="62"/>
      <x:c r="H44" s="107"/>
      <x:c r="I44" s="101" t="s">
        <x:v>253</x:v>
      </x:c>
      <x:c r="J44" s="101"/>
      <x:c r="K44" s="61" t="s">
        <x:v>474</x:v>
      </x:c>
      <x:c r="L44" s="81" t="s">
        <x:v>70</x:v>
      </x:c>
      <x:c r="M44" s="61"/>
      <x:c r="N44" s="18"/>
      <x:c r="O44" s="18"/>
      <x:c r="P44" s="18"/>
      <x:c r="Q44" s="18"/>
      <x:c r="R44" s="34"/>
      <x:c r="S44" s="34"/>
      <x:c r="T44" s="34"/>
      <x:c r="U44" s="34"/>
      <x:c r="V44" s="34"/>
      <x:c r="W44" s="34"/>
      <x:c r="X44" s="34"/>
      <x:c r="Y44" s="34"/>
      <x:c r="Z44" s="34"/>
      <x:c r="AA44" s="34"/>
      <x:c r="AB44" s="34"/>
    </x:row>
    <x:row r="45" spans="1:28" ht="28.5" customHeight="1">
      <x:c r="A45" s="40">
        <x:v>42</x:v>
      </x:c>
      <x:c r="B45" s="61" t="s">
        <x:v>34</x:v>
      </x:c>
      <x:c r="C45" s="41" t="s">
        <x:v>228</x:v>
      </x:c>
      <x:c r="D45" s="42" t="s">
        <x:v>85</x:v>
      </x:c>
      <x:c r="E45" s="102"/>
      <x:c r="F45" s="62"/>
      <x:c r="G45" s="62"/>
      <x:c r="H45" s="107"/>
      <x:c r="I45" s="101" t="s">
        <x:v>572</x:v>
      </x:c>
      <x:c r="J45" s="101"/>
      <x:c r="K45" s="61" t="s">
        <x:v>394</x:v>
      </x:c>
      <x:c r="L45" s="78" t="s">
        <x:v>66</x:v>
      </x:c>
      <x:c r="M45" s="61"/>
      <x:c r="N45" s="18"/>
      <x:c r="O45" s="18"/>
      <x:c r="P45" s="18"/>
      <x:c r="Q45" s="18"/>
      <x:c r="R45" s="34"/>
      <x:c r="S45" s="34"/>
      <x:c r="T45" s="34"/>
      <x:c r="U45" s="34"/>
      <x:c r="V45" s="34"/>
      <x:c r="W45" s="34"/>
      <x:c r="X45" s="34"/>
      <x:c r="Y45" s="34"/>
      <x:c r="Z45" s="34"/>
      <x:c r="AA45" s="34"/>
      <x:c r="AB45" s="34"/>
    </x:row>
    <x:row r="46" spans="1:28" ht="26.25" customHeight="1">
      <x:c r="A46" s="40">
        <x:v>43</x:v>
      </x:c>
      <x:c r="B46" s="40" t="s">
        <x:v>365</x:v>
      </x:c>
      <x:c r="C46" s="41" t="s">
        <x:v>219</x:v>
      </x:c>
      <x:c r="D46" s="42" t="s">
        <x:v>85</x:v>
      </x:c>
      <x:c r="E46" s="102" t="s">
        <x:v>530</x:v>
      </x:c>
      <x:c r="F46" s="62"/>
      <x:c r="G46" s="62"/>
      <x:c r="H46" s="107" t="s">
        <x:v>66</x:v>
      </x:c>
      <x:c r="I46" s="101" t="s">
        <x:v>329</x:v>
      </x:c>
      <x:c r="J46" s="101"/>
      <x:c r="K46" s="61" t="s">
        <x:v>168</x:v>
      </x:c>
      <x:c r="L46" s="92" t="s">
        <x:v>84</x:v>
      </x:c>
      <x:c r="M46" s="61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</x:row>
    <x:row r="47" spans="1:28" ht="26.25" customHeight="1">
      <x:c r="A47" s="40">
        <x:v>44</x:v>
      </x:c>
      <x:c r="B47" s="40" t="s">
        <x:v>416</x:v>
      </x:c>
      <x:c r="C47" s="41" t="s">
        <x:v>19</x:v>
      </x:c>
      <x:c r="D47" s="42" t="s">
        <x:v>72</x:v>
      </x:c>
      <x:c r="E47" s="102"/>
      <x:c r="F47" s="62"/>
      <x:c r="G47" s="62"/>
      <x:c r="H47" s="107"/>
      <x:c r="I47" s="101" t="s">
        <x:v>328</x:v>
      </x:c>
      <x:c r="J47" s="101"/>
      <x:c r="K47" s="61" t="s">
        <x:v>168</x:v>
      </x:c>
      <x:c r="L47" s="92" t="s">
        <x:v>84</x:v>
      </x:c>
      <x:c r="M47" s="61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</x:row>
    <x:row r="48" spans="1:28" ht="26.25" customHeight="1">
      <x:c r="A48" s="40">
        <x:v>45</x:v>
      </x:c>
      <x:c r="B48" s="40" t="s">
        <x:v>30</x:v>
      </x:c>
      <x:c r="C48" s="41" t="s">
        <x:v>208</x:v>
      </x:c>
      <x:c r="D48" s="103" t="s">
        <x:v>85</x:v>
      </x:c>
      <x:c r="E48" s="102"/>
      <x:c r="F48" s="62"/>
      <x:c r="G48" s="62"/>
      <x:c r="H48" s="107"/>
      <x:c r="I48" s="101" t="s">
        <x:v>170</x:v>
      </x:c>
      <x:c r="J48" s="101"/>
      <x:c r="K48" s="61" t="s">
        <x:v>168</x:v>
      </x:c>
      <x:c r="L48" s="92" t="s">
        <x:v>84</x:v>
      </x:c>
      <x:c r="M48" s="61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</x:row>
    <x:row r="49" spans="1:28" ht="26.25" customHeight="1">
      <x:c r="A49" s="40">
        <x:v>46</x:v>
      </x:c>
      <x:c r="B49" s="40" t="s">
        <x:v>421</x:v>
      </x:c>
      <x:c r="C49" s="45" t="s">
        <x:v>71</x:v>
      </x:c>
      <x:c r="D49" s="103"/>
      <x:c r="E49" s="102"/>
      <x:c r="F49" s="62"/>
      <x:c r="G49" s="62"/>
      <x:c r="H49" s="107"/>
      <x:c r="I49" s="101" t="s">
        <x:v>249</x:v>
      </x:c>
      <x:c r="J49" s="101"/>
      <x:c r="K49" s="61" t="s">
        <x:v>168</x:v>
      </x:c>
      <x:c r="L49" s="92" t="s">
        <x:v>84</x:v>
      </x:c>
      <x:c r="M49" s="61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</x:row>
    <x:row r="50" spans="1:28" ht="26.25" customHeight="1">
      <x:c r="A50" s="40">
        <x:v>47</x:v>
      </x:c>
      <x:c r="B50" s="40" t="s">
        <x:v>424</x:v>
      </x:c>
      <x:c r="C50" s="45" t="s">
        <x:v>230</x:v>
      </x:c>
      <x:c r="D50" s="103"/>
      <x:c r="E50" s="102"/>
      <x:c r="F50" s="62"/>
      <x:c r="G50" s="62"/>
      <x:c r="H50" s="107"/>
      <x:c r="I50" s="101" t="s">
        <x:v>284</x:v>
      </x:c>
      <x:c r="J50" s="101"/>
      <x:c r="K50" s="61" t="s">
        <x:v>168</x:v>
      </x:c>
      <x:c r="L50" s="92" t="s">
        <x:v>84</x:v>
      </x:c>
      <x:c r="M50" s="61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</x:row>
    <x:row r="51" spans="1:28" ht="26.25" customHeight="1">
      <x:c r="A51" s="40">
        <x:v>48</x:v>
      </x:c>
      <x:c r="B51" s="40" t="s">
        <x:v>22</x:v>
      </x:c>
      <x:c r="C51" s="41" t="s">
        <x:v>233</x:v>
      </x:c>
      <x:c r="D51" s="103"/>
      <x:c r="E51" s="102"/>
      <x:c r="F51" s="62"/>
      <x:c r="G51" s="62"/>
      <x:c r="H51" s="107"/>
      <x:c r="I51" s="101" t="s">
        <x:v>267</x:v>
      </x:c>
      <x:c r="J51" s="101"/>
      <x:c r="K51" s="61" t="s">
        <x:v>168</x:v>
      </x:c>
      <x:c r="L51" s="92" t="s">
        <x:v>84</x:v>
      </x:c>
      <x:c r="M51" s="61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</x:row>
    <x:row r="52" spans="1:28" ht="26.25" customHeight="1">
      <x:c r="A52" s="40">
        <x:v>49</x:v>
      </x:c>
      <x:c r="B52" s="40" t="s">
        <x:v>20</x:v>
      </x:c>
      <x:c r="C52" s="41" t="s">
        <x:v>55</x:v>
      </x:c>
      <x:c r="D52" s="103"/>
      <x:c r="E52" s="102"/>
      <x:c r="F52" s="62"/>
      <x:c r="G52" s="62"/>
      <x:c r="H52" s="107"/>
      <x:c r="I52" s="101" t="s">
        <x:v>177</x:v>
      </x:c>
      <x:c r="J52" s="101"/>
      <x:c r="K52" s="61" t="s">
        <x:v>144</x:v>
      </x:c>
      <x:c r="L52" s="92" t="s">
        <x:v>84</x:v>
      </x:c>
      <x:c r="M52" s="61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</x:row>
    <x:row r="53" spans="1:28" customFormat="1" ht="26.25" customHeight="1">
      <x:c r="A53" s="40">
        <x:v>50</x:v>
      </x:c>
      <x:c r="B53" s="61" t="s">
        <x:v>426</x:v>
      </x:c>
      <x:c r="C53" s="60" t="s">
        <x:v>369</x:v>
      </x:c>
      <x:c r="D53" s="103" t="s">
        <x:v>72</x:v>
      </x:c>
      <x:c r="E53" s="102" t="s">
        <x:v>509</x:v>
      </x:c>
      <x:c r="F53" s="62"/>
      <x:c r="G53" s="62"/>
      <x:c r="H53" s="109" t="s">
        <x:v>70</x:v>
      </x:c>
      <x:c r="I53" s="101" t="s">
        <x:v>278</x:v>
      </x:c>
      <x:c r="J53" s="101"/>
      <x:c r="K53" s="61" t="s">
        <x:v>473</x:v>
      </x:c>
      <x:c r="L53" s="77" t="s">
        <x:v>70</x:v>
      </x:c>
      <x:c r="M53" s="61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</x:row>
    <x:row r="54" spans="1:28" customFormat="1" ht="26.25" customHeight="1">
      <x:c r="A54" s="40">
        <x:v>51</x:v>
      </x:c>
      <x:c r="B54" s="61" t="s">
        <x:v>428</x:v>
      </x:c>
      <x:c r="C54" s="60" t="s">
        <x:v>407</x:v>
      </x:c>
      <x:c r="D54" s="103"/>
      <x:c r="E54" s="102"/>
      <x:c r="F54" s="62"/>
      <x:c r="G54" s="62"/>
      <x:c r="H54" s="109"/>
      <x:c r="I54" s="101"/>
      <x:c r="J54" s="101"/>
      <x:c r="K54" s="61" t="s">
        <x:v>428</x:v>
      </x:c>
      <x:c r="L54" s="77" t="s">
        <x:v>70</x:v>
      </x:c>
      <x:c r="M54" s="61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</x:row>
    <x:row r="55" spans="1:28" customFormat="1" ht="26.25" customHeight="1">
      <x:c r="A55" s="40">
        <x:v>52</x:v>
      </x:c>
      <x:c r="B55" s="61" t="s">
        <x:v>435</x:v>
      </x:c>
      <x:c r="C55" s="60" t="s">
        <x:v>389</x:v>
      </x:c>
      <x:c r="D55" s="103"/>
      <x:c r="E55" s="102"/>
      <x:c r="F55" s="62"/>
      <x:c r="G55" s="62"/>
      <x:c r="H55" s="109"/>
      <x:c r="I55" s="101" t="s">
        <x:v>296</x:v>
      </x:c>
      <x:c r="J55" s="101"/>
      <x:c r="K55" s="61" t="s">
        <x:v>428</x:v>
      </x:c>
      <x:c r="L55" s="77" t="s">
        <x:v>70</x:v>
      </x:c>
      <x:c r="M55" s="61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</x:row>
    <x:row r="56" spans="1:28" customFormat="1" ht="26.25" customHeight="1">
      <x:c r="A56" s="40">
        <x:v>53</x:v>
      </x:c>
      <x:c r="B56" s="61" t="s">
        <x:v>430</x:v>
      </x:c>
      <x:c r="C56" s="60" t="s">
        <x:v>422</x:v>
      </x:c>
      <x:c r="D56" s="59" t="s">
        <x:v>85</x:v>
      </x:c>
      <x:c r="E56" s="102"/>
      <x:c r="F56" s="62"/>
      <x:c r="G56" s="62"/>
      <x:c r="H56" s="109"/>
      <x:c r="I56" s="101" t="s">
        <x:v>282</x:v>
      </x:c>
      <x:c r="J56" s="101"/>
      <x:c r="K56" s="61" t="s">
        <x:v>428</x:v>
      </x:c>
      <x:c r="L56" s="77" t="s">
        <x:v>70</x:v>
      </x:c>
      <x:c r="M56" s="61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</x:row>
    <x:row r="57" spans="1:28" customFormat="1" ht="26.25" customHeight="1">
      <x:c r="A57" s="40">
        <x:v>54</x:v>
      </x:c>
      <x:c r="B57" s="61" t="s">
        <x:v>425</x:v>
      </x:c>
      <x:c r="C57" s="60" t="s">
        <x:v>505</x:v>
      </x:c>
      <x:c r="D57" s="103" t="s">
        <x:v>72</x:v>
      </x:c>
      <x:c r="E57" s="102"/>
      <x:c r="F57" s="62"/>
      <x:c r="G57" s="62"/>
      <x:c r="H57" s="109"/>
      <x:c r="I57" s="101" t="s">
        <x:v>354</x:v>
      </x:c>
      <x:c r="J57" s="101"/>
      <x:c r="K57" s="61" t="s">
        <x:v>430</x:v>
      </x:c>
      <x:c r="L57" s="77" t="s">
        <x:v>70</x:v>
      </x:c>
      <x:c r="M57" s="61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</x:row>
    <x:row r="58" spans="1:28" customFormat="1" ht="26.25" customHeight="1">
      <x:c r="A58" s="40">
        <x:v>55</x:v>
      </x:c>
      <x:c r="B58" s="61" t="s">
        <x:v>431</x:v>
      </x:c>
      <x:c r="C58" s="60" t="s">
        <x:v>420</x:v>
      </x:c>
      <x:c r="D58" s="103"/>
      <x:c r="E58" s="102"/>
      <x:c r="F58" s="62"/>
      <x:c r="G58" s="62"/>
      <x:c r="H58" s="109"/>
      <x:c r="I58" s="101" t="s">
        <x:v>414</x:v>
      </x:c>
      <x:c r="J58" s="101"/>
      <x:c r="K58" s="61" t="s">
        <x:v>426</x:v>
      </x:c>
      <x:c r="L58" s="77" t="s">
        <x:v>70</x:v>
      </x:c>
      <x:c r="M58" s="61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</x:row>
    <x:row r="59" spans="1:28" customFormat="1" ht="26.25" customHeight="1">
      <x:c r="A59" s="40">
        <x:v>56</x:v>
      </x:c>
      <x:c r="B59" s="61" t="s">
        <x:v>438</x:v>
      </x:c>
      <x:c r="C59" s="60" t="s">
        <x:v>408</x:v>
      </x:c>
      <x:c r="D59" s="103"/>
      <x:c r="E59" s="102"/>
      <x:c r="F59" s="62"/>
      <x:c r="G59" s="62"/>
      <x:c r="H59" s="109"/>
      <x:c r="I59" s="101" t="s">
        <x:v>150</x:v>
      </x:c>
      <x:c r="J59" s="101"/>
      <x:c r="K59" s="61" t="s">
        <x:v>426</x:v>
      </x:c>
      <x:c r="L59" s="77" t="s">
        <x:v>70</x:v>
      </x:c>
      <x:c r="M59" s="61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</x:row>
    <x:row r="60" spans="1:28" customFormat="1" ht="26.25" customHeight="1">
      <x:c r="A60" s="40">
        <x:v>57</x:v>
      </x:c>
      <x:c r="B60" s="61" t="s">
        <x:v>441</x:v>
      </x:c>
      <x:c r="C60" s="60" t="s">
        <x:v>396</x:v>
      </x:c>
      <x:c r="D60" s="103"/>
      <x:c r="E60" s="102"/>
      <x:c r="F60" s="62"/>
      <x:c r="G60" s="62"/>
      <x:c r="H60" s="109"/>
      <x:c r="I60" s="101"/>
      <x:c r="J60" s="101"/>
      <x:c r="K60" s="61" t="s">
        <x:v>438</x:v>
      </x:c>
      <x:c r="L60" s="77" t="s">
        <x:v>70</x:v>
      </x:c>
      <x:c r="M60" s="61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</x:row>
    <x:row r="61" spans="1:28" customFormat="1" ht="26.25" customHeight="1">
      <x:c r="A61" s="40">
        <x:v>58</x:v>
      </x:c>
      <x:c r="B61" s="61" t="s">
        <x:v>429</x:v>
      </x:c>
      <x:c r="C61" s="60" t="s">
        <x:v>383</x:v>
      </x:c>
      <x:c r="D61" s="103"/>
      <x:c r="E61" s="102"/>
      <x:c r="F61" s="62"/>
      <x:c r="G61" s="62"/>
      <x:c r="H61" s="109"/>
      <x:c r="I61" s="101" t="s">
        <x:v>501</x:v>
      </x:c>
      <x:c r="J61" s="101"/>
      <x:c r="K61" s="61" t="s">
        <x:v>438</x:v>
      </x:c>
      <x:c r="L61" s="77" t="s">
        <x:v>70</x:v>
      </x:c>
      <x:c r="M61" s="61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</x:row>
    <x:row r="62" spans="1:28" customFormat="1" ht="26.25" customHeight="1">
      <x:c r="A62" s="40">
        <x:v>59</x:v>
      </x:c>
      <x:c r="B62" s="61" t="s">
        <x:v>439</x:v>
      </x:c>
      <x:c r="C62" s="60" t="s">
        <x:v>375</x:v>
      </x:c>
      <x:c r="D62" s="59" t="s">
        <x:v>85</x:v>
      </x:c>
      <x:c r="E62" s="102"/>
      <x:c r="F62" s="62"/>
      <x:c r="G62" s="62"/>
      <x:c r="H62" s="109"/>
      <x:c r="I62" s="101" t="s">
        <x:v>150</x:v>
      </x:c>
      <x:c r="J62" s="101"/>
      <x:c r="K62" s="61" t="s">
        <x:v>438</x:v>
      </x:c>
      <x:c r="L62" s="77" t="s">
        <x:v>70</x:v>
      </x:c>
      <x:c r="M62" s="61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</x:row>
    <x:row r="63" spans="1:28" customFormat="1" ht="26.25" customHeight="1">
      <x:c r="A63" s="40">
        <x:v>60</x:v>
      </x:c>
      <x:c r="B63" s="40" t="s">
        <x:v>437</x:v>
      </x:c>
      <x:c r="C63" s="44" t="s">
        <x:v>206</x:v>
      </x:c>
      <x:c r="D63" s="103" t="s">
        <x:v>72</x:v>
      </x:c>
      <x:c r="E63" s="102" t="s">
        <x:v>436</x:v>
      </x:c>
      <x:c r="F63" s="62"/>
      <x:c r="G63" s="62"/>
      <x:c r="H63" s="109" t="s">
        <x:v>70</x:v>
      </x:c>
      <x:c r="I63" s="101" t="s">
        <x:v>574</x:v>
      </x:c>
      <x:c r="J63" s="101"/>
      <x:c r="K63" s="61" t="s">
        <x:v>470</x:v>
      </x:c>
      <x:c r="L63" s="77" t="s">
        <x:v>70</x:v>
      </x:c>
      <x:c r="M63" s="61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</x:row>
    <x:row r="64" spans="1:28" customFormat="1" ht="26.25" customHeight="1">
      <x:c r="A64" s="40">
        <x:v>61</x:v>
      </x:c>
      <x:c r="B64" s="40" t="s">
        <x:v>427</x:v>
      </x:c>
      <x:c r="C64" s="44" t="s">
        <x:v>200</x:v>
      </x:c>
      <x:c r="D64" s="103"/>
      <x:c r="E64" s="102"/>
      <x:c r="F64" s="62"/>
      <x:c r="G64" s="62"/>
      <x:c r="H64" s="109"/>
      <x:c r="I64" s="101"/>
      <x:c r="J64" s="101"/>
      <x:c r="K64" s="61" t="s">
        <x:v>427</x:v>
      </x:c>
      <x:c r="L64" s="77" t="s">
        <x:v>70</x:v>
      </x:c>
      <x:c r="M64" s="61"/>
      <x:c r="N64" s="18"/>
      <x:c r="O64" s="18"/>
      <x:c r="P64" s="18"/>
      <x:c r="Q64" s="18"/>
      <x:c r="R64" s="18"/>
      <x:c r="S64" s="18"/>
      <x:c r="T64" s="18"/>
      <x:c r="U64" s="18"/>
      <x:c r="V64" s="18"/>
      <x:c r="W64" s="18"/>
      <x:c r="X64" s="18"/>
      <x:c r="Y64" s="18"/>
      <x:c r="Z64" s="18"/>
      <x:c r="AA64" s="18"/>
      <x:c r="AB64" s="18"/>
    </x:row>
    <x:row r="65" spans="1:28" customFormat="1" ht="26.25" customHeight="1">
      <x:c r="A65" s="40">
        <x:v>62</x:v>
      </x:c>
      <x:c r="B65" s="40" t="s">
        <x:v>433</x:v>
      </x:c>
      <x:c r="C65" s="44" t="s">
        <x:v>203</x:v>
      </x:c>
      <x:c r="D65" s="103"/>
      <x:c r="E65" s="102"/>
      <x:c r="F65" s="62"/>
      <x:c r="G65" s="62"/>
      <x:c r="H65" s="109"/>
      <x:c r="I65" s="101" t="s">
        <x:v>276</x:v>
      </x:c>
      <x:c r="J65" s="101"/>
      <x:c r="K65" s="61" t="s">
        <x:v>427</x:v>
      </x:c>
      <x:c r="L65" s="77" t="s">
        <x:v>70</x:v>
      </x:c>
      <x:c r="M65" s="61"/>
      <x:c r="N65" s="18"/>
      <x:c r="O65" s="18"/>
      <x:c r="P65" s="18"/>
      <x:c r="Q65" s="18"/>
      <x:c r="R65" s="18"/>
      <x:c r="S65" s="18"/>
      <x:c r="T65" s="18"/>
      <x:c r="U65" s="18"/>
      <x:c r="V65" s="18"/>
      <x:c r="W65" s="18"/>
      <x:c r="X65" s="18"/>
      <x:c r="Y65" s="18"/>
      <x:c r="Z65" s="18"/>
      <x:c r="AA65" s="18"/>
      <x:c r="AB65" s="18"/>
    </x:row>
    <x:row r="66" spans="1:28" customFormat="1" ht="26.25" customHeight="1">
      <x:c r="A66" s="40">
        <x:v>63</x:v>
      </x:c>
      <x:c r="B66" s="40" t="s">
        <x:v>440</x:v>
      </x:c>
      <x:c r="C66" s="44" t="s">
        <x:v>184</x:v>
      </x:c>
      <x:c r="D66" s="59" t="s">
        <x:v>85</x:v>
      </x:c>
      <x:c r="E66" s="102"/>
      <x:c r="F66" s="62"/>
      <x:c r="G66" s="62"/>
      <x:c r="H66" s="109"/>
      <x:c r="I66" s="101" t="s">
        <x:v>582</x:v>
      </x:c>
      <x:c r="J66" s="101"/>
      <x:c r="K66" s="61" t="s">
        <x:v>427</x:v>
      </x:c>
      <x:c r="L66" s="77" t="s">
        <x:v>70</x:v>
      </x:c>
      <x:c r="M66" s="61"/>
      <x:c r="N66" s="18"/>
      <x:c r="O66" s="18"/>
      <x:c r="P66" s="18"/>
      <x:c r="Q66" s="18"/>
      <x:c r="R66" s="18"/>
      <x:c r="S66" s="18"/>
      <x:c r="T66" s="18"/>
      <x:c r="U66" s="18"/>
      <x:c r="V66" s="18"/>
      <x:c r="W66" s="18"/>
      <x:c r="X66" s="18"/>
      <x:c r="Y66" s="18"/>
      <x:c r="Z66" s="18"/>
      <x:c r="AA66" s="18"/>
      <x:c r="AB66" s="18"/>
    </x:row>
    <x:row r="67" spans="1:28" customFormat="1" ht="26.25" customHeight="1">
      <x:c r="A67" s="40">
        <x:v>64</x:v>
      </x:c>
      <x:c r="B67" s="40" t="s">
        <x:v>432</x:v>
      </x:c>
      <x:c r="C67" s="44" t="s">
        <x:v>419</x:v>
      </x:c>
      <x:c r="D67" s="103" t="s">
        <x:v>72</x:v>
      </x:c>
      <x:c r="E67" s="102"/>
      <x:c r="F67" s="62"/>
      <x:c r="G67" s="62"/>
      <x:c r="H67" s="109"/>
      <x:c r="I67" s="101" t="s">
        <x:v>354</x:v>
      </x:c>
      <x:c r="J67" s="101"/>
      <x:c r="K67" s="61" t="s">
        <x:v>440</x:v>
      </x:c>
      <x:c r="L67" s="77" t="s">
        <x:v>70</x:v>
      </x:c>
      <x:c r="M67" s="61"/>
      <x:c r="N67" s="18"/>
      <x:c r="O67" s="18"/>
      <x:c r="P67" s="18"/>
      <x:c r="Q67" s="18"/>
      <x:c r="R67" s="18"/>
      <x:c r="S67" s="18"/>
      <x:c r="T67" s="18"/>
      <x:c r="U67" s="18"/>
      <x:c r="V67" s="18"/>
      <x:c r="W67" s="18"/>
      <x:c r="X67" s="18"/>
      <x:c r="Y67" s="18"/>
      <x:c r="Z67" s="18"/>
      <x:c r="AA67" s="18"/>
      <x:c r="AB67" s="18"/>
    </x:row>
    <x:row r="68" spans="1:28" customFormat="1" ht="26.25" customHeight="1">
      <x:c r="A68" s="40">
        <x:v>65</x:v>
      </x:c>
      <x:c r="B68" s="40" t="s">
        <x:v>434</x:v>
      </x:c>
      <x:c r="C68" s="44" t="s">
        <x:v>193</x:v>
      </x:c>
      <x:c r="D68" s="103"/>
      <x:c r="E68" s="102"/>
      <x:c r="F68" s="62"/>
      <x:c r="G68" s="62"/>
      <x:c r="H68" s="109"/>
      <x:c r="I68" s="101" t="s">
        <x:v>414</x:v>
      </x:c>
      <x:c r="J68" s="101"/>
      <x:c r="K68" s="61" t="s">
        <x:v>437</x:v>
      </x:c>
      <x:c r="L68" s="77" t="s">
        <x:v>70</x:v>
      </x:c>
      <x:c r="M68" s="61"/>
      <x:c r="N68" s="18"/>
      <x:c r="O68" s="18"/>
      <x:c r="P68" s="18"/>
      <x:c r="Q68" s="18"/>
      <x:c r="R68" s="18"/>
      <x:c r="S68" s="18"/>
      <x:c r="T68" s="18"/>
      <x:c r="U68" s="18"/>
      <x:c r="V68" s="18"/>
      <x:c r="W68" s="18"/>
      <x:c r="X68" s="18"/>
      <x:c r="Y68" s="18"/>
      <x:c r="Z68" s="18"/>
      <x:c r="AA68" s="18"/>
      <x:c r="AB68" s="18"/>
    </x:row>
    <x:row r="69" spans="1:28" ht="26.25" customHeight="1">
      <x:c r="A69" s="40">
        <x:v>66</x:v>
      </x:c>
      <x:c r="B69" s="61" t="s">
        <x:v>494</x:v>
      </x:c>
      <x:c r="C69" s="60" t="s">
        <x:v>223</x:v>
      </x:c>
      <x:c r="D69" s="59" t="s">
        <x:v>85</x:v>
      </x:c>
      <x:c r="E69" s="95" t="s">
        <x:v>534</x:v>
      </x:c>
      <x:c r="F69" s="62"/>
      <x:c r="G69" s="62"/>
      <x:c r="H69" s="107" t="s">
        <x:v>66</x:v>
      </x:c>
      <x:c r="I69" s="101" t="s">
        <x:v>314</x:v>
      </x:c>
      <x:c r="J69" s="101"/>
      <x:c r="K69" s="61" t="s">
        <x:v>107</x:v>
      </x:c>
      <x:c r="L69" s="92" t="s">
        <x:v>84</x:v>
      </x:c>
      <x:c r="M69" s="61"/>
      <x:c r="N69" s="18"/>
      <x:c r="O69" s="18"/>
      <x:c r="P69" s="18"/>
      <x:c r="Q69" s="18"/>
      <x:c r="R69" s="18"/>
      <x:c r="S69" s="18"/>
      <x:c r="T69" s="18"/>
      <x:c r="U69" s="18"/>
      <x:c r="V69" s="18"/>
      <x:c r="W69" s="18"/>
      <x:c r="X69" s="18"/>
      <x:c r="Y69" s="18"/>
      <x:c r="Z69" s="18"/>
      <x:c r="AA69" s="18"/>
      <x:c r="AB69" s="18"/>
    </x:row>
    <x:row r="70" spans="1:28" ht="26.25" customHeight="1">
      <x:c r="A70" s="40">
        <x:v>67</x:v>
      </x:c>
      <x:c r="B70" s="61" t="s">
        <x:v>498</x:v>
      </x:c>
      <x:c r="C70" s="60" t="s">
        <x:v>16</x:v>
      </x:c>
      <x:c r="D70" s="59" t="s">
        <x:v>72</x:v>
      </x:c>
      <x:c r="E70" s="95"/>
      <x:c r="F70" s="62"/>
      <x:c r="G70" s="62"/>
      <x:c r="H70" s="107"/>
      <x:c r="I70" s="101" t="s">
        <x:v>340</x:v>
      </x:c>
      <x:c r="J70" s="101"/>
      <x:c r="K70" s="61" t="s">
        <x:v>495</x:v>
      </x:c>
      <x:c r="L70" s="81" t="s">
        <x:v>70</x:v>
      </x:c>
      <x:c r="M70" s="61"/>
      <x:c r="N70" s="18"/>
      <x:c r="O70" s="18"/>
      <x:c r="P70" s="18"/>
      <x:c r="Q70" s="18"/>
      <x:c r="R70" s="18"/>
      <x:c r="S70" s="18"/>
      <x:c r="T70" s="18"/>
      <x:c r="U70" s="18"/>
      <x:c r="V70" s="18"/>
      <x:c r="W70" s="18"/>
      <x:c r="X70" s="18"/>
      <x:c r="Y70" s="18"/>
      <x:c r="Z70" s="18"/>
      <x:c r="AA70" s="18"/>
      <x:c r="AB70" s="18"/>
    </x:row>
    <x:row r="71" spans="1:28" ht="26.25" customHeight="1">
      <x:c r="A71" s="40">
        <x:v>68</x:v>
      </x:c>
      <x:c r="B71" s="61" t="s">
        <x:v>565</x:v>
      </x:c>
      <x:c r="C71" s="60" t="s">
        <x:v>37</x:v>
      </x:c>
      <x:c r="D71" s="103" t="s">
        <x:v>85</x:v>
      </x:c>
      <x:c r="E71" s="95"/>
      <x:c r="F71" s="62"/>
      <x:c r="G71" s="62"/>
      <x:c r="H71" s="107"/>
      <x:c r="I71" s="101" t="s">
        <x:v>165</x:v>
      </x:c>
      <x:c r="J71" s="101"/>
      <x:c r="K71" s="61" t="s">
        <x:v>352</x:v>
      </x:c>
      <x:c r="L71" s="92" t="s">
        <x:v>84</x:v>
      </x:c>
      <x:c r="M71" s="61"/>
      <x:c r="N71" s="18"/>
      <x:c r="O71" s="18"/>
      <x:c r="P71" s="18"/>
      <x:c r="Q71" s="18"/>
      <x:c r="R71" s="18"/>
      <x:c r="S71" s="18"/>
      <x:c r="T71" s="18"/>
      <x:c r="U71" s="18"/>
      <x:c r="V71" s="18"/>
      <x:c r="W71" s="18"/>
      <x:c r="X71" s="18"/>
      <x:c r="Y71" s="18"/>
      <x:c r="Z71" s="18"/>
      <x:c r="AA71" s="18"/>
      <x:c r="AB71" s="18"/>
    </x:row>
    <x:row r="72" spans="1:28" ht="26.25" customHeight="1">
      <x:c r="A72" s="40">
        <x:v>69</x:v>
      </x:c>
      <x:c r="B72" s="61" t="s">
        <x:v>545</x:v>
      </x:c>
      <x:c r="C72" s="60" t="s">
        <x:v>23</x:v>
      </x:c>
      <x:c r="D72" s="103"/>
      <x:c r="E72" s="95"/>
      <x:c r="F72" s="62"/>
      <x:c r="G72" s="62"/>
      <x:c r="H72" s="107"/>
      <x:c r="I72" s="101" t="s">
        <x:v>169</x:v>
      </x:c>
      <x:c r="J72" s="101"/>
      <x:c r="K72" s="61" t="s">
        <x:v>326</x:v>
      </x:c>
      <x:c r="L72" s="92" t="s">
        <x:v>84</x:v>
      </x:c>
      <x:c r="M72" s="61"/>
      <x:c r="N72" s="18"/>
      <x:c r="O72" s="18"/>
      <x:c r="P72" s="18"/>
      <x:c r="Q72" s="18"/>
      <x:c r="R72" s="18"/>
      <x:c r="S72" s="18"/>
      <x:c r="T72" s="18"/>
      <x:c r="U72" s="18"/>
      <x:c r="V72" s="18"/>
      <x:c r="W72" s="18"/>
      <x:c r="X72" s="18"/>
      <x:c r="Y72" s="18"/>
      <x:c r="Z72" s="18"/>
      <x:c r="AA72" s="18"/>
      <x:c r="AB72" s="18"/>
    </x:row>
    <x:row r="73" spans="1:28" ht="45" customHeight="1">
      <x:c r="A73" s="40">
        <x:v>70</x:v>
      </x:c>
      <x:c r="B73" s="61" t="s">
        <x:v>483</x:v>
      </x:c>
      <x:c r="C73" s="60" t="s">
        <x:v>180</x:v>
      </x:c>
      <x:c r="D73" s="103" t="s">
        <x:v>85</x:v>
      </x:c>
      <x:c r="E73" s="102" t="s">
        <x:v>443</x:v>
      </x:c>
      <x:c r="F73" s="62"/>
      <x:c r="G73" s="62"/>
      <x:c r="H73" s="107" t="s">
        <x:v>66</x:v>
      </x:c>
      <x:c r="I73" s="101" t="s">
        <x:v>92</x:v>
      </x:c>
      <x:c r="J73" s="101"/>
      <x:c r="K73" s="85" t="s">
        <x:v>255</x:v>
      </x:c>
      <x:c r="L73" s="92" t="s">
        <x:v>84</x:v>
      </x:c>
      <x:c r="M73" s="61"/>
      <x:c r="N73" s="18"/>
      <x:c r="O73" s="18"/>
      <x:c r="P73" s="18"/>
      <x:c r="Q73" s="18"/>
      <x:c r="R73" s="18"/>
      <x:c r="S73" s="18"/>
      <x:c r="T73" s="18"/>
      <x:c r="U73" s="18"/>
      <x:c r="V73" s="18"/>
      <x:c r="W73" s="18"/>
      <x:c r="X73" s="18"/>
      <x:c r="Y73" s="18"/>
      <x:c r="Z73" s="18"/>
      <x:c r="AA73" s="18"/>
      <x:c r="AB73" s="18"/>
    </x:row>
    <x:row r="74" spans="1:28" ht="45" customHeight="1">
      <x:c r="A74" s="40">
        <x:v>71</x:v>
      </x:c>
      <x:c r="B74" s="61" t="s">
        <x:v>485</x:v>
      </x:c>
      <x:c r="C74" s="60" t="s">
        <x:v>212</x:v>
      </x:c>
      <x:c r="D74" s="103"/>
      <x:c r="E74" s="102"/>
      <x:c r="F74" s="62"/>
      <x:c r="G74" s="62"/>
      <x:c r="H74" s="107"/>
      <x:c r="I74" s="101" t="s">
        <x:v>115</x:v>
      </x:c>
      <x:c r="J74" s="101"/>
      <x:c r="K74" s="85" t="s">
        <x:v>257</x:v>
      </x:c>
      <x:c r="L74" s="92" t="s">
        <x:v>84</x:v>
      </x:c>
      <x:c r="M74" s="61"/>
      <x:c r="N74" s="18"/>
      <x:c r="O74" s="18"/>
      <x:c r="P74" s="18"/>
      <x:c r="Q74" s="18"/>
      <x:c r="R74" s="18"/>
      <x:c r="S74" s="18"/>
      <x:c r="T74" s="18"/>
      <x:c r="U74" s="18"/>
      <x:c r="V74" s="18"/>
      <x:c r="W74" s="18"/>
      <x:c r="X74" s="18"/>
      <x:c r="Y74" s="18"/>
      <x:c r="Z74" s="18"/>
      <x:c r="AA74" s="18"/>
      <x:c r="AB74" s="18"/>
    </x:row>
    <x:row r="75" spans="1:28" ht="26.25" customHeight="1">
      <x:c r="A75" s="40">
        <x:v>72</x:v>
      </x:c>
      <x:c r="B75" s="61" t="s">
        <x:v>554</x:v>
      </x:c>
      <x:c r="C75" s="60" t="s">
        <x:v>229</x:v>
      </x:c>
      <x:c r="D75" s="103"/>
      <x:c r="E75" s="102"/>
      <x:c r="F75" s="62"/>
      <x:c r="G75" s="62"/>
      <x:c r="H75" s="128" t="s">
        <x:v>584</x:v>
      </x:c>
      <x:c r="I75" s="101" t="s">
        <x:v>348</x:v>
      </x:c>
      <x:c r="J75" s="101"/>
      <x:c r="K75" s="61" t="s">
        <x:v>185</x:v>
      </x:c>
      <x:c r="L75" s="93" t="s">
        <x:v>65</x:v>
      </x:c>
      <x:c r="M75" s="61"/>
      <x:c r="N75" s="18"/>
      <x:c r="O75" s="18"/>
      <x:c r="P75" s="18"/>
      <x:c r="Q75" s="18"/>
      <x:c r="R75" s="18"/>
      <x:c r="S75" s="18"/>
      <x:c r="T75" s="18"/>
      <x:c r="U75" s="18"/>
      <x:c r="V75" s="18"/>
      <x:c r="W75" s="18"/>
      <x:c r="X75" s="18"/>
      <x:c r="Y75" s="18"/>
      <x:c r="Z75" s="18"/>
      <x:c r="AA75" s="18"/>
      <x:c r="AB75" s="18"/>
    </x:row>
    <x:row r="76" spans="1:28" ht="26.25" customHeight="1">
      <x:c r="A76" s="40">
        <x:v>73</x:v>
      </x:c>
      <x:c r="B76" s="61" t="s">
        <x:v>445</x:v>
      </x:c>
      <x:c r="C76" s="60" t="s">
        <x:v>231</x:v>
      </x:c>
      <x:c r="D76" s="103" t="s">
        <x:v>85</x:v>
      </x:c>
      <x:c r="E76" s="102" t="s">
        <x:v>459</x:v>
      </x:c>
      <x:c r="F76" s="62"/>
      <x:c r="G76" s="62"/>
      <x:c r="H76" s="107" t="s">
        <x:v>66</x:v>
      </x:c>
      <x:c r="I76" s="101" t="s">
        <x:v>124</x:v>
      </x:c>
      <x:c r="J76" s="101"/>
      <x:c r="K76" s="61" t="s">
        <x:v>168</x:v>
      </x:c>
      <x:c r="L76" s="92" t="s">
        <x:v>84</x:v>
      </x:c>
      <x:c r="M76" s="61"/>
      <x:c r="N76" s="18"/>
      <x:c r="O76" s="18"/>
      <x:c r="P76" s="18"/>
      <x:c r="Q76" s="18"/>
      <x:c r="R76" s="18"/>
      <x:c r="S76" s="18"/>
      <x:c r="T76" s="18"/>
      <x:c r="U76" s="18"/>
      <x:c r="V76" s="18"/>
      <x:c r="W76" s="18"/>
      <x:c r="X76" s="18"/>
      <x:c r="Y76" s="18"/>
      <x:c r="Z76" s="18"/>
      <x:c r="AA76" s="18"/>
      <x:c r="AB76" s="18"/>
    </x:row>
    <x:row r="77" spans="1:28" ht="26.25" customHeight="1">
      <x:c r="A77" s="40">
        <x:v>74</x:v>
      </x:c>
      <x:c r="B77" s="40" t="s">
        <x:v>547</x:v>
      </x:c>
      <x:c r="C77" s="41" t="s">
        <x:v>213</x:v>
      </x:c>
      <x:c r="D77" s="103"/>
      <x:c r="E77" s="102"/>
      <x:c r="F77" s="62"/>
      <x:c r="G77" s="62"/>
      <x:c r="H77" s="107"/>
      <x:c r="I77" s="101" t="s">
        <x:v>577</x:v>
      </x:c>
      <x:c r="J77" s="101"/>
      <x:c r="K77" s="61" t="s">
        <x:v>107</x:v>
      </x:c>
      <x:c r="L77" s="92" t="s">
        <x:v>84</x:v>
      </x:c>
      <x:c r="M77" s="61"/>
      <x:c r="N77" s="36"/>
      <x:c r="O77" s="18"/>
      <x:c r="P77" s="18"/>
      <x:c r="Q77" s="18"/>
      <x:c r="R77" s="18"/>
      <x:c r="S77" s="18"/>
      <x:c r="T77" s="18"/>
      <x:c r="U77" s="18"/>
      <x:c r="V77" s="18"/>
      <x:c r="W77" s="18"/>
      <x:c r="X77" s="18"/>
      <x:c r="Y77" s="18"/>
      <x:c r="Z77" s="18"/>
      <x:c r="AA77" s="18"/>
      <x:c r="AB77" s="18"/>
    </x:row>
    <x:row r="78" spans="1:28" ht="26.25" customHeight="1">
      <x:c r="A78" s="40">
        <x:v>75</x:v>
      </x:c>
      <x:c r="B78" s="40" t="s">
        <x:v>479</x:v>
      </x:c>
      <x:c r="C78" s="41" t="s">
        <x:v>212</x:v>
      </x:c>
      <x:c r="D78" s="103"/>
      <x:c r="E78" s="102"/>
      <x:c r="F78" s="62"/>
      <x:c r="G78" s="62"/>
      <x:c r="H78" s="107"/>
      <x:c r="I78" s="101" t="s">
        <x:v>265</x:v>
      </x:c>
      <x:c r="J78" s="101"/>
      <x:c r="K78" s="61" t="s">
        <x:v>304</x:v>
      </x:c>
      <x:c r="L78" s="92" t="s">
        <x:v>84</x:v>
      </x:c>
      <x:c r="M78" s="61"/>
      <x:c r="N78" s="36"/>
      <x:c r="O78" s="18"/>
      <x:c r="P78" s="18"/>
      <x:c r="Q78" s="18"/>
      <x:c r="R78" s="36"/>
      <x:c r="S78" s="36"/>
      <x:c r="T78" s="36"/>
      <x:c r="U78" s="36"/>
      <x:c r="V78" s="36"/>
      <x:c r="W78" s="36"/>
      <x:c r="X78" s="36"/>
      <x:c r="Y78" s="36"/>
      <x:c r="Z78" s="36"/>
      <x:c r="AA78" s="36"/>
      <x:c r="AB78" s="36"/>
    </x:row>
    <x:row r="79" spans="1:28" customFormat="1" ht="26.25" customHeight="1">
      <x:c r="A79" s="40">
        <x:v>76</x:v>
      </x:c>
      <x:c r="B79" s="40" t="s">
        <x:v>490</x:v>
      </x:c>
      <x:c r="C79" s="41" t="s">
        <x:v>194</x:v>
      </x:c>
      <x:c r="D79" s="103" t="s">
        <x:v>85</x:v>
      </x:c>
      <x:c r="E79" s="102" t="s">
        <x:v>125</x:v>
      </x:c>
      <x:c r="F79" s="62"/>
      <x:c r="G79" s="62"/>
      <x:c r="H79" s="107" t="s">
        <x:v>66</x:v>
      </x:c>
      <x:c r="I79" s="101" t="s">
        <x:v>245</x:v>
      </x:c>
      <x:c r="J79" s="101"/>
      <x:c r="K79" s="61" t="s">
        <x:v>116</x:v>
      </x:c>
      <x:c r="L79" s="81" t="s">
        <x:v>70</x:v>
      </x:c>
      <x:c r="M79" s="61"/>
      <x:c r="N79" s="36"/>
      <x:c r="O79" s="18"/>
      <x:c r="P79" s="18"/>
      <x:c r="Q79" s="18"/>
      <x:c r="R79" s="36"/>
      <x:c r="S79" s="36"/>
      <x:c r="T79" s="36"/>
      <x:c r="U79" s="36"/>
      <x:c r="V79" s="36"/>
      <x:c r="W79" s="36"/>
      <x:c r="X79" s="36"/>
      <x:c r="Y79" s="36"/>
      <x:c r="Z79" s="36"/>
      <x:c r="AA79" s="36"/>
      <x:c r="AB79" s="36"/>
    </x:row>
    <x:row r="80" spans="1:28" ht="26.25" customHeight="1">
      <x:c r="A80" s="40">
        <x:v>77</x:v>
      </x:c>
      <x:c r="B80" s="40" t="s">
        <x:v>476</x:v>
      </x:c>
      <x:c r="C80" s="41" t="s">
        <x:v>237</x:v>
      </x:c>
      <x:c r="D80" s="103"/>
      <x:c r="E80" s="102"/>
      <x:c r="F80" s="62"/>
      <x:c r="G80" s="62"/>
      <x:c r="H80" s="107"/>
      <x:c r="I80" s="101" t="s">
        <x:v>320</x:v>
      </x:c>
      <x:c r="J80" s="101"/>
      <x:c r="K80" s="61" t="s">
        <x:v>313</x:v>
      </x:c>
      <x:c r="L80" s="92" t="s">
        <x:v>84</x:v>
      </x:c>
      <x:c r="M80" s="61"/>
      <x:c r="N80" s="36"/>
      <x:c r="O80" s="18"/>
      <x:c r="P80" s="18"/>
      <x:c r="Q80" s="18"/>
      <x:c r="R80" s="36"/>
      <x:c r="S80" s="36"/>
      <x:c r="T80" s="36"/>
      <x:c r="U80" s="36"/>
      <x:c r="V80" s="36"/>
      <x:c r="W80" s="36"/>
      <x:c r="X80" s="36"/>
      <x:c r="Y80" s="36"/>
      <x:c r="Z80" s="36"/>
      <x:c r="AA80" s="36"/>
      <x:c r="AB80" s="36"/>
    </x:row>
    <x:row r="81" spans="1:28" ht="26.25" customHeight="1">
      <x:c r="A81" s="40">
        <x:v>78</x:v>
      </x:c>
      <x:c r="B81" s="40" t="s">
        <x:v>491</x:v>
      </x:c>
      <x:c r="C81" s="41" t="s">
        <x:v>235</x:v>
      </x:c>
      <x:c r="D81" s="103"/>
      <x:c r="E81" s="102"/>
      <x:c r="F81" s="62"/>
      <x:c r="G81" s="62"/>
      <x:c r="H81" s="107"/>
      <x:c r="I81" s="101" t="s">
        <x:v>261</x:v>
      </x:c>
      <x:c r="J81" s="101"/>
      <x:c r="K81" s="61" t="s">
        <x:v>313</x:v>
      </x:c>
      <x:c r="L81" s="92" t="s">
        <x:v>84</x:v>
      </x:c>
      <x:c r="M81" s="61"/>
      <x:c r="N81" s="36"/>
      <x:c r="O81" s="18"/>
      <x:c r="P81" s="18"/>
      <x:c r="Q81" s="18"/>
      <x:c r="R81" s="36"/>
      <x:c r="S81" s="36"/>
      <x:c r="T81" s="36"/>
      <x:c r="U81" s="36"/>
      <x:c r="V81" s="36"/>
      <x:c r="W81" s="36"/>
      <x:c r="X81" s="36"/>
      <x:c r="Y81" s="36"/>
      <x:c r="Z81" s="36"/>
      <x:c r="AA81" s="36"/>
      <x:c r="AB81" s="36"/>
    </x:row>
    <x:row r="82" spans="1:28" ht="26.25" customHeight="1">
      <x:c r="A82" s="40">
        <x:v>79</x:v>
      </x:c>
      <x:c r="B82" s="40" t="s">
        <x:v>481</x:v>
      </x:c>
      <x:c r="C82" s="41" t="s">
        <x:v>401</x:v>
      </x:c>
      <x:c r="D82" s="103" t="s">
        <x:v>85</x:v>
      </x:c>
      <x:c r="E82" s="102" t="s">
        <x:v>127</x:v>
      </x:c>
      <x:c r="F82" s="62"/>
      <x:c r="G82" s="62"/>
      <x:c r="H82" s="107" t="s">
        <x:v>66</x:v>
      </x:c>
      <x:c r="I82" s="101" t="s">
        <x:v>504</x:v>
      </x:c>
      <x:c r="J82" s="101"/>
      <x:c r="K82" s="61" t="s">
        <x:v>454</x:v>
      </x:c>
      <x:c r="L82" s="81" t="s">
        <x:v>70</x:v>
      </x:c>
      <x:c r="M82" s="61"/>
      <x:c r="N82" s="36"/>
      <x:c r="O82" s="18"/>
      <x:c r="P82" s="18"/>
      <x:c r="Q82" s="18"/>
      <x:c r="R82" s="36"/>
      <x:c r="S82" s="36"/>
      <x:c r="T82" s="36"/>
      <x:c r="U82" s="36"/>
      <x:c r="V82" s="36"/>
      <x:c r="W82" s="36"/>
      <x:c r="X82" s="36"/>
      <x:c r="Y82" s="36"/>
      <x:c r="Z82" s="36"/>
      <x:c r="AA82" s="36"/>
      <x:c r="AB82" s="36"/>
    </x:row>
    <x:row r="83" spans="1:28" customFormat="1" ht="26.25" customHeight="1">
      <x:c r="A83" s="40">
        <x:v>80</x:v>
      </x:c>
      <x:c r="B83" s="40" t="s">
        <x:v>499</x:v>
      </x:c>
      <x:c r="C83" s="41" t="s">
        <x:v>387</x:v>
      </x:c>
      <x:c r="D83" s="103"/>
      <x:c r="E83" s="102"/>
      <x:c r="F83" s="62"/>
      <x:c r="G83" s="62"/>
      <x:c r="H83" s="107"/>
      <x:c r="I83" s="101" t="s">
        <x:v>504</x:v>
      </x:c>
      <x:c r="J83" s="101"/>
      <x:c r="K83" s="61" t="s">
        <x:v>449</x:v>
      </x:c>
      <x:c r="L83" s="81" t="s">
        <x:v>70</x:v>
      </x:c>
      <x:c r="M83" s="61"/>
      <x:c r="N83" s="36"/>
      <x:c r="O83" s="18"/>
      <x:c r="P83" s="18"/>
      <x:c r="Q83" s="18"/>
      <x:c r="R83" s="36"/>
      <x:c r="S83" s="36"/>
      <x:c r="T83" s="36"/>
      <x:c r="U83" s="36"/>
      <x:c r="V83" s="36"/>
      <x:c r="W83" s="36"/>
      <x:c r="X83" s="36"/>
      <x:c r="Y83" s="36"/>
      <x:c r="Z83" s="36"/>
      <x:c r="AA83" s="36"/>
      <x:c r="AB83" s="36"/>
    </x:row>
    <x:row r="84" spans="1:28" ht="45" customHeight="1">
      <x:c r="A84" s="40">
        <x:v>81</x:v>
      </x:c>
      <x:c r="B84" s="40" t="s">
        <x:v>502</x:v>
      </x:c>
      <x:c r="C84" s="44" t="s">
        <x:v>225</x:v>
      </x:c>
      <x:c r="D84" s="103"/>
      <x:c r="E84" s="102"/>
      <x:c r="F84" s="62"/>
      <x:c r="G84" s="62"/>
      <x:c r="H84" s="107"/>
      <x:c r="I84" s="101" t="s">
        <x:v>258</x:v>
      </x:c>
      <x:c r="J84" s="101"/>
      <x:c r="K84" s="85" t="s">
        <x:v>279</x:v>
      </x:c>
      <x:c r="L84" s="78" t="s">
        <x:v>66</x:v>
      </x:c>
      <x:c r="M84" s="61"/>
      <x:c r="N84" s="36"/>
      <x:c r="O84" s="18"/>
      <x:c r="P84" s="18"/>
      <x:c r="Q84" s="18"/>
      <x:c r="R84" s="36"/>
      <x:c r="S84" s="36"/>
      <x:c r="T84" s="36"/>
      <x:c r="U84" s="36"/>
      <x:c r="V84" s="36"/>
      <x:c r="W84" s="36"/>
      <x:c r="X84" s="36"/>
      <x:c r="Y84" s="36"/>
      <x:c r="Z84" s="36"/>
      <x:c r="AA84" s="36"/>
      <x:c r="AB84" s="36"/>
    </x:row>
    <x:row r="85" spans="1:28" customFormat="1" ht="45" customHeight="1">
      <x:c r="A85" s="40">
        <x:v>82</x:v>
      </x:c>
      <x:c r="B85" s="40" t="s">
        <x:v>500</x:v>
      </x:c>
      <x:c r="C85" s="44" t="s">
        <x:v>179</x:v>
      </x:c>
      <x:c r="D85" s="103"/>
      <x:c r="E85" s="102"/>
      <x:c r="F85" s="62"/>
      <x:c r="G85" s="62"/>
      <x:c r="H85" s="107"/>
      <x:c r="I85" s="101" t="s">
        <x:v>93</x:v>
      </x:c>
      <x:c r="J85" s="101"/>
      <x:c r="K85" s="85" t="s">
        <x:v>301</x:v>
      </x:c>
      <x:c r="L85" s="78" t="s">
        <x:v>66</x:v>
      </x:c>
      <x:c r="M85" s="61"/>
      <x:c r="N85" s="36"/>
      <x:c r="O85" s="18"/>
      <x:c r="P85" s="18"/>
      <x:c r="Q85" s="18"/>
      <x:c r="R85" s="36"/>
      <x:c r="S85" s="36"/>
      <x:c r="T85" s="36"/>
      <x:c r="U85" s="36"/>
      <x:c r="V85" s="36"/>
      <x:c r="W85" s="36"/>
      <x:c r="X85" s="36"/>
      <x:c r="Y85" s="36"/>
      <x:c r="Z85" s="36"/>
      <x:c r="AA85" s="36"/>
      <x:c r="AB85" s="36"/>
    </x:row>
    <x:row r="86" spans="1:28" ht="26.25" customHeight="1">
      <x:c r="A86" s="40">
        <x:v>83</x:v>
      </x:c>
      <x:c r="B86" s="40" t="s">
        <x:v>386</x:v>
      </x:c>
      <x:c r="C86" s="44" t="s">
        <x:v>63</x:v>
      </x:c>
      <x:c r="D86" s="103" t="s">
        <x:v>85</x:v>
      </x:c>
      <x:c r="E86" s="104" t="s">
        <x:v>555</x:v>
      </x:c>
      <x:c r="F86" s="62"/>
      <x:c r="G86" s="62"/>
      <x:c r="H86" s="110" t="s">
        <x:v>56</x:v>
      </x:c>
      <x:c r="I86" s="101" t="s">
        <x:v>27</x:v>
      </x:c>
      <x:c r="J86" s="101"/>
      <x:c r="K86" s="61" t="s">
        <x:v>294</x:v>
      </x:c>
      <x:c r="L86" s="92" t="s">
        <x:v>84</x:v>
      </x:c>
      <x:c r="M86" s="61"/>
      <x:c r="N86" s="18"/>
      <x:c r="O86" s="18"/>
      <x:c r="P86" s="18"/>
      <x:c r="Q86" s="18"/>
      <x:c r="R86" s="36"/>
      <x:c r="S86" s="36"/>
      <x:c r="T86" s="36"/>
      <x:c r="U86" s="36"/>
      <x:c r="V86" s="36"/>
      <x:c r="W86" s="36"/>
      <x:c r="X86" s="36"/>
      <x:c r="Y86" s="36"/>
      <x:c r="Z86" s="36"/>
      <x:c r="AA86" s="36"/>
      <x:c r="AB86" s="36"/>
    </x:row>
    <x:row r="87" spans="1:28" ht="26.25" customHeight="1">
      <x:c r="A87" s="40">
        <x:v>84</x:v>
      </x:c>
      <x:c r="B87" s="40" t="s">
        <x:v>410</x:v>
      </x:c>
      <x:c r="C87" s="44" t="s">
        <x:v>87</x:v>
      </x:c>
      <x:c r="D87" s="103"/>
      <x:c r="E87" s="104"/>
      <x:c r="F87" s="62"/>
      <x:c r="G87" s="62"/>
      <x:c r="H87" s="110" t="s">
        <x:v>56</x:v>
      </x:c>
      <x:c r="I87" s="101" t="s">
        <x:v>518</x:v>
      </x:c>
      <x:c r="J87" s="101"/>
      <x:c r="K87" s="61" t="s">
        <x:v>144</x:v>
      </x:c>
      <x:c r="L87" s="92" t="s">
        <x:v>84</x:v>
      </x:c>
      <x:c r="M87" s="61"/>
      <x:c r="N87" s="18"/>
      <x:c r="O87" s="18"/>
      <x:c r="P87" s="18"/>
      <x:c r="Q87" s="18"/>
      <x:c r="R87" s="18"/>
      <x:c r="S87" s="18"/>
      <x:c r="T87" s="18"/>
      <x:c r="U87" s="18"/>
      <x:c r="V87" s="18"/>
      <x:c r="W87" s="18"/>
      <x:c r="X87" s="18"/>
      <x:c r="Y87" s="18"/>
      <x:c r="Z87" s="18"/>
      <x:c r="AA87" s="18"/>
      <x:c r="AB87" s="18"/>
    </x:row>
    <x:row r="88" spans="1:28" ht="26.25" customHeight="1">
      <x:c r="A88" s="40">
        <x:v>85</x:v>
      </x:c>
      <x:c r="B88" s="40" t="s">
        <x:v>397</x:v>
      </x:c>
      <x:c r="C88" s="44" t="s">
        <x:v>57</x:v>
      </x:c>
      <x:c r="D88" s="103"/>
      <x:c r="E88" s="104"/>
      <x:c r="F88" s="62"/>
      <x:c r="G88" s="62"/>
      <x:c r="H88" s="110" t="s">
        <x:v>56</x:v>
      </x:c>
      <x:c r="I88" s="101" t="s">
        <x:v>564</x:v>
      </x:c>
      <x:c r="J88" s="101"/>
      <x:c r="K88" s="61" t="s">
        <x:v>352</x:v>
      </x:c>
      <x:c r="L88" s="92" t="s">
        <x:v>84</x:v>
      </x:c>
      <x:c r="M88" s="61"/>
      <x:c r="N88" s="18"/>
      <x:c r="O88" s="18"/>
      <x:c r="P88" s="18"/>
      <x:c r="Q88" s="18"/>
      <x:c r="R88" s="18"/>
      <x:c r="S88" s="18"/>
      <x:c r="T88" s="18"/>
      <x:c r="U88" s="18"/>
      <x:c r="V88" s="18"/>
      <x:c r="W88" s="18"/>
      <x:c r="X88" s="18"/>
      <x:c r="Y88" s="18"/>
      <x:c r="Z88" s="18"/>
      <x:c r="AA88" s="18"/>
      <x:c r="AB88" s="18"/>
    </x:row>
    <x:row r="89" spans="1:28" ht="26.25" customHeight="1">
      <x:c r="A89" s="40">
        <x:v>86</x:v>
      </x:c>
      <x:c r="B89" s="40" t="s">
        <x:v>411</x:v>
      </x:c>
      <x:c r="C89" s="44" t="s">
        <x:v>364</x:v>
      </x:c>
      <x:c r="D89" s="103"/>
      <x:c r="E89" s="104"/>
      <x:c r="F89" s="62"/>
      <x:c r="G89" s="62"/>
      <x:c r="H89" s="110" t="s">
        <x:v>56</x:v>
      </x:c>
      <x:c r="I89" s="101" t="s">
        <x:v>52</x:v>
      </x:c>
      <x:c r="J89" s="101"/>
      <x:c r="K89" s="61" t="s">
        <x:v>352</x:v>
      </x:c>
      <x:c r="L89" s="92" t="s">
        <x:v>84</x:v>
      </x:c>
      <x:c r="M89" s="61"/>
      <x:c r="N89" s="18"/>
      <x:c r="O89" s="18"/>
      <x:c r="P89" s="18"/>
      <x:c r="Q89" s="18"/>
      <x:c r="R89" s="18"/>
      <x:c r="S89" s="18"/>
      <x:c r="T89" s="18"/>
      <x:c r="U89" s="18"/>
      <x:c r="V89" s="18"/>
      <x:c r="W89" s="18"/>
      <x:c r="X89" s="18"/>
      <x:c r="Y89" s="18"/>
      <x:c r="Z89" s="18"/>
      <x:c r="AA89" s="18"/>
      <x:c r="AB89" s="18"/>
    </x:row>
    <x:row r="90" spans="1:28" ht="26.25" customHeight="1">
      <x:c r="A90" s="40">
        <x:v>87</x:v>
      </x:c>
      <x:c r="B90" s="40" t="s">
        <x:v>17</x:v>
      </x:c>
      <x:c r="C90" s="41" t="s">
        <x:v>24</x:v>
      </x:c>
      <x:c r="D90" s="59" t="s">
        <x:v>85</x:v>
      </x:c>
      <x:c r="E90" s="71" t="s">
        <x:v>548</x:v>
      </x:c>
      <x:c r="F90" s="62"/>
      <x:c r="G90" s="62"/>
      <x:c r="H90" s="80" t="s">
        <x:v>56</x:v>
      </x:c>
      <x:c r="I90" s="101" t="s">
        <x:v>542</x:v>
      </x:c>
      <x:c r="J90" s="101"/>
      <x:c r="K90" s="84" t="s">
        <x:v>294</x:v>
      </x:c>
      <x:c r="L90" s="92" t="s">
        <x:v>84</x:v>
      </x:c>
      <x:c r="M90" s="61"/>
      <x:c r="N90" s="18"/>
      <x:c r="O90" s="18"/>
      <x:c r="P90" s="18"/>
      <x:c r="Q90" s="18"/>
      <x:c r="R90" s="18"/>
      <x:c r="S90" s="18"/>
      <x:c r="T90" s="18"/>
      <x:c r="U90" s="18"/>
      <x:c r="V90" s="18"/>
      <x:c r="W90" s="18"/>
      <x:c r="X90" s="18"/>
      <x:c r="Y90" s="18"/>
      <x:c r="Z90" s="18"/>
      <x:c r="AA90" s="18"/>
      <x:c r="AB90" s="18"/>
    </x:row>
    <x:row r="91" spans="1:28" ht="26.25" customHeight="1">
      <x:c r="A91" s="40">
        <x:v>88</x:v>
      </x:c>
      <x:c r="B91" s="40" t="s">
        <x:v>31</x:v>
      </x:c>
      <x:c r="C91" s="41" t="s">
        <x:v>209</x:v>
      </x:c>
      <x:c r="D91" s="59" t="s">
        <x:v>85</x:v>
      </x:c>
      <x:c r="E91" s="71" t="s">
        <x:v>556</x:v>
      </x:c>
      <x:c r="F91" s="62"/>
      <x:c r="G91" s="62"/>
      <x:c r="H91" s="80" t="s">
        <x:v>56</x:v>
      </x:c>
      <x:c r="I91" s="101" t="s">
        <x:v>544</x:v>
      </x:c>
      <x:c r="J91" s="101"/>
      <x:c r="K91" s="84" t="s">
        <x:v>294</x:v>
      </x:c>
      <x:c r="L91" s="92" t="s">
        <x:v>84</x:v>
      </x:c>
      <x:c r="M91" s="61"/>
      <x:c r="N91" s="18"/>
      <x:c r="O91" s="18"/>
      <x:c r="P91" s="18"/>
      <x:c r="Q91" s="18"/>
      <x:c r="R91" s="18"/>
      <x:c r="S91" s="18"/>
      <x:c r="T91" s="18"/>
      <x:c r="U91" s="18"/>
      <x:c r="V91" s="18"/>
      <x:c r="W91" s="18"/>
      <x:c r="X91" s="18"/>
      <x:c r="Y91" s="18"/>
      <x:c r="Z91" s="18"/>
      <x:c r="AA91" s="18"/>
      <x:c r="AB91" s="18"/>
    </x:row>
    <x:row r="92" spans="1:28" ht="26.25" customHeight="1">
      <x:c r="A92" s="40">
        <x:v>89</x:v>
      </x:c>
      <x:c r="B92" s="61" t="s">
        <x:v>402</x:v>
      </x:c>
      <x:c r="C92" s="60" t="s">
        <x:v>535</x:v>
      </x:c>
      <x:c r="D92" s="103" t="s">
        <x:v>85</x:v>
      </x:c>
      <x:c r="E92" s="102" t="s">
        <x:v>543</x:v>
      </x:c>
      <x:c r="F92" s="62"/>
      <x:c r="G92" s="62"/>
      <x:c r="H92" s="110" t="s">
        <x:v>56</x:v>
      </x:c>
      <x:c r="I92" s="101" t="s">
        <x:v>148</x:v>
      </x:c>
      <x:c r="J92" s="101"/>
      <x:c r="K92" s="61" t="s">
        <x:v>149</x:v>
      </x:c>
      <x:c r="L92" s="92" t="s">
        <x:v>84</x:v>
      </x:c>
      <x:c r="M92" s="61"/>
      <x:c r="N92" s="18"/>
      <x:c r="O92" s="18"/>
      <x:c r="P92" s="18"/>
      <x:c r="Q92" s="18"/>
      <x:c r="R92" s="18"/>
      <x:c r="S92" s="18"/>
      <x:c r="T92" s="18"/>
      <x:c r="U92" s="18"/>
      <x:c r="V92" s="18"/>
      <x:c r="W92" s="18"/>
      <x:c r="X92" s="18"/>
      <x:c r="Y92" s="18"/>
      <x:c r="Z92" s="18"/>
      <x:c r="AA92" s="18"/>
      <x:c r="AB92" s="18"/>
    </x:row>
    <x:row r="93" spans="1:28" ht="26.25" customHeight="1">
      <x:c r="A93" s="40">
        <x:v>90</x:v>
      </x:c>
      <x:c r="B93" s="61" t="s">
        <x:v>415</x:v>
      </x:c>
      <x:c r="C93" s="60" t="s">
        <x:v>511</x:v>
      </x:c>
      <x:c r="D93" s="103"/>
      <x:c r="E93" s="102"/>
      <x:c r="F93" s="62"/>
      <x:c r="G93" s="62"/>
      <x:c r="H93" s="110" t="s">
        <x:v>56</x:v>
      </x:c>
      <x:c r="I93" s="101" t="s">
        <x:v>578</x:v>
      </x:c>
      <x:c r="J93" s="101"/>
      <x:c r="K93" s="61" t="s">
        <x:v>149</x:v>
      </x:c>
      <x:c r="L93" s="92" t="s">
        <x:v>84</x:v>
      </x:c>
      <x:c r="M93" s="61"/>
      <x:c r="N93" s="18"/>
      <x:c r="O93" s="18"/>
      <x:c r="P93" s="18"/>
      <x:c r="Q93" s="18"/>
      <x:c r="R93" s="18"/>
      <x:c r="S93" s="18"/>
      <x:c r="T93" s="18"/>
      <x:c r="U93" s="18"/>
      <x:c r="V93" s="18"/>
      <x:c r="W93" s="18"/>
      <x:c r="X93" s="18"/>
      <x:c r="Y93" s="18"/>
      <x:c r="Z93" s="18"/>
      <x:c r="AA93" s="18"/>
      <x:c r="AB93" s="18"/>
    </x:row>
    <x:row r="94" spans="1:28" ht="26.25" customHeight="1">
      <x:c r="A94" s="40">
        <x:v>91</x:v>
      </x:c>
      <x:c r="B94" s="61" t="s">
        <x:v>371</x:v>
      </x:c>
      <x:c r="C94" s="60" t="s">
        <x:v>186</x:v>
      </x:c>
      <x:c r="D94" s="103" t="s">
        <x:v>85</x:v>
      </x:c>
      <x:c r="E94" s="102" t="s">
        <x:v>553</x:v>
      </x:c>
      <x:c r="F94" s="62"/>
      <x:c r="G94" s="62"/>
      <x:c r="H94" s="108" t="s">
        <x:v>66</x:v>
      </x:c>
      <x:c r="I94" s="101" t="s">
        <x:v>569</x:v>
      </x:c>
      <x:c r="J94" s="101"/>
      <x:c r="K94" s="61" t="s">
        <x:v>161</x:v>
      </x:c>
      <x:c r="L94" s="92" t="s">
        <x:v>84</x:v>
      </x:c>
      <x:c r="M94" s="61"/>
      <x:c r="N94" s="18"/>
      <x:c r="O94" s="18"/>
      <x:c r="P94" s="18"/>
      <x:c r="Q94" s="18"/>
      <x:c r="R94" s="18"/>
      <x:c r="S94" s="18"/>
      <x:c r="T94" s="18"/>
      <x:c r="U94" s="18"/>
      <x:c r="V94" s="18"/>
      <x:c r="W94" s="18"/>
      <x:c r="X94" s="18"/>
      <x:c r="Y94" s="18"/>
      <x:c r="Z94" s="18"/>
      <x:c r="AA94" s="18"/>
      <x:c r="AB94" s="18"/>
    </x:row>
    <x:row r="95" spans="1:28" ht="26.25" customHeight="1">
      <x:c r="A95" s="40">
        <x:v>92</x:v>
      </x:c>
      <x:c r="B95" s="40" t="s">
        <x:v>15</x:v>
      </x:c>
      <x:c r="C95" s="41" t="s">
        <x:v>362</x:v>
      </x:c>
      <x:c r="D95" s="103"/>
      <x:c r="E95" s="102"/>
      <x:c r="F95" s="62"/>
      <x:c r="G95" s="62"/>
      <x:c r="H95" s="108"/>
      <x:c r="I95" s="101" t="s">
        <x:v>569</x:v>
      </x:c>
      <x:c r="J95" s="101"/>
      <x:c r="K95" s="61" t="s">
        <x:v>161</x:v>
      </x:c>
      <x:c r="L95" s="92" t="s">
        <x:v>84</x:v>
      </x:c>
      <x:c r="M95" s="61"/>
      <x:c r="N95" s="36"/>
      <x:c r="O95" s="18"/>
      <x:c r="P95" s="18"/>
      <x:c r="Q95" s="18"/>
      <x:c r="R95" s="36"/>
      <x:c r="S95" s="36"/>
      <x:c r="T95" s="36"/>
      <x:c r="U95" s="36"/>
      <x:c r="V95" s="36"/>
      <x:c r="W95" s="36"/>
      <x:c r="X95" s="36"/>
      <x:c r="Y95" s="36"/>
      <x:c r="Z95" s="36"/>
      <x:c r="AA95" s="36"/>
      <x:c r="AB95" s="36"/>
    </x:row>
    <x:row r="96" spans="1:28" ht="26.25" customHeight="1">
      <x:c r="A96" s="40">
        <x:v>93</x:v>
      </x:c>
      <x:c r="B96" s="40" t="s">
        <x:v>380</x:v>
      </x:c>
      <x:c r="C96" s="41" t="s">
        <x:v>39</x:v>
      </x:c>
      <x:c r="D96" s="42" t="s">
        <x:v>85</x:v>
      </x:c>
      <x:c r="E96" s="64" t="s">
        <x:v>521</x:v>
      </x:c>
      <x:c r="F96" s="62"/>
      <x:c r="G96" s="62"/>
      <x:c r="H96" s="78" t="s">
        <x:v>66</x:v>
      </x:c>
      <x:c r="I96" s="101" t="s">
        <x:v>560</x:v>
      </x:c>
      <x:c r="J96" s="101"/>
      <x:c r="K96" s="61" t="s">
        <x:v>161</x:v>
      </x:c>
      <x:c r="L96" s="92" t="s">
        <x:v>84</x:v>
      </x:c>
      <x:c r="M96" s="61"/>
      <x:c r="N96" s="36"/>
      <x:c r="O96" s="18"/>
      <x:c r="P96" s="18"/>
      <x:c r="Q96" s="18"/>
      <x:c r="R96" s="36"/>
      <x:c r="S96" s="36"/>
      <x:c r="T96" s="36"/>
      <x:c r="U96" s="36"/>
      <x:c r="V96" s="36"/>
      <x:c r="W96" s="36"/>
      <x:c r="X96" s="36"/>
      <x:c r="Y96" s="36"/>
      <x:c r="Z96" s="36"/>
      <x:c r="AA96" s="36"/>
      <x:c r="AB96" s="36"/>
    </x:row>
    <x:row r="97" spans="1:28" ht="26.25" customHeight="1">
      <x:c r="A97" s="40">
        <x:v>94</x:v>
      </x:c>
      <x:c r="B97" s="40" t="s">
        <x:v>384</x:v>
      </x:c>
      <x:c r="C97" s="41" t="s">
        <x:v>358</x:v>
      </x:c>
      <x:c r="D97" s="103" t="s">
        <x:v>72</x:v>
      </x:c>
      <x:c r="E97" s="102" t="s">
        <x:v>516</x:v>
      </x:c>
      <x:c r="F97" s="62"/>
      <x:c r="G97" s="62"/>
      <x:c r="H97" s="108" t="s">
        <x:v>66</x:v>
      </x:c>
      <x:c r="I97" s="101" t="s">
        <x:v>258</x:v>
      </x:c>
      <x:c r="J97" s="101"/>
      <x:c r="K97" s="61" t="s">
        <x:v>380</x:v>
      </x:c>
      <x:c r="L97" s="78" t="s">
        <x:v>66</x:v>
      </x:c>
      <x:c r="M97" s="61"/>
      <x:c r="N97" s="36"/>
      <x:c r="O97" s="18"/>
      <x:c r="P97" s="18"/>
      <x:c r="Q97" s="18"/>
      <x:c r="R97" s="36"/>
      <x:c r="S97" s="36"/>
      <x:c r="T97" s="36"/>
      <x:c r="U97" s="36"/>
      <x:c r="V97" s="36"/>
      <x:c r="W97" s="36"/>
      <x:c r="X97" s="36"/>
      <x:c r="Y97" s="36"/>
      <x:c r="Z97" s="36"/>
      <x:c r="AA97" s="36"/>
      <x:c r="AB97" s="36"/>
    </x:row>
    <x:row r="98" spans="1:28" customFormat="1" ht="26.25" customHeight="1">
      <x:c r="A98" s="40">
        <x:v>95</x:v>
      </x:c>
      <x:c r="B98" s="40" t="s">
        <x:v>357</x:v>
      </x:c>
      <x:c r="C98" s="41" t="s">
        <x:v>403</x:v>
      </x:c>
      <x:c r="D98" s="103"/>
      <x:c r="E98" s="102"/>
      <x:c r="F98" s="62"/>
      <x:c r="G98" s="62"/>
      <x:c r="H98" s="108"/>
      <x:c r="I98" s="101" t="s">
        <x:v>250</x:v>
      </x:c>
      <x:c r="J98" s="101"/>
      <x:c r="K98" s="61" t="s">
        <x:v>496</x:v>
      </x:c>
      <x:c r="L98" s="81" t="s">
        <x:v>70</x:v>
      </x:c>
      <x:c r="M98" s="61"/>
      <x:c r="N98" s="36"/>
      <x:c r="O98" s="18"/>
      <x:c r="P98" s="18"/>
      <x:c r="Q98" s="18"/>
      <x:c r="R98" s="36"/>
      <x:c r="S98" s="36"/>
      <x:c r="T98" s="36"/>
      <x:c r="U98" s="36"/>
      <x:c r="V98" s="36"/>
      <x:c r="W98" s="36"/>
      <x:c r="X98" s="36"/>
      <x:c r="Y98" s="36"/>
      <x:c r="Z98" s="36"/>
      <x:c r="AA98" s="36"/>
      <x:c r="AB98" s="36"/>
    </x:row>
    <x:row r="99" spans="1:28" ht="26.25" customHeight="1">
      <x:c r="A99" s="40">
        <x:v>96</x:v>
      </x:c>
      <x:c r="B99" s="61" t="s">
        <x:v>536</x:v>
      </x:c>
      <x:c r="C99" s="60" t="s">
        <x:v>238</x:v>
      </x:c>
      <x:c r="D99" s="59" t="s">
        <x:v>85</x:v>
      </x:c>
      <x:c r="E99" s="73" t="s">
        <x:v>538</x:v>
      </x:c>
      <x:c r="F99" s="62"/>
      <x:c r="G99" s="62"/>
      <x:c r="H99" s="127" t="s">
        <x:v>584</x:v>
      </x:c>
      <x:c r="I99" s="101" t="s">
        <x:v>309</x:v>
      </x:c>
      <x:c r="J99" s="101"/>
      <x:c r="K99" s="61" t="s">
        <x:v>185</x:v>
      </x:c>
      <x:c r="L99" s="91" t="s">
        <x:v>65</x:v>
      </x:c>
      <x:c r="M99" s="61"/>
      <x:c r="N99" s="36"/>
      <x:c r="O99" s="18"/>
      <x:c r="P99" s="18"/>
      <x:c r="Q99" s="18"/>
      <x:c r="R99" s="36"/>
      <x:c r="S99" s="36"/>
      <x:c r="T99" s="36"/>
      <x:c r="U99" s="36"/>
      <x:c r="V99" s="36"/>
      <x:c r="W99" s="36"/>
      <x:c r="X99" s="36"/>
      <x:c r="Y99" s="36"/>
      <x:c r="Z99" s="36"/>
      <x:c r="AA99" s="36"/>
      <x:c r="AB99" s="36"/>
    </x:row>
    <x:row r="100" spans="1:28" ht="26.25" customHeight="1">
      <x:c r="A100" s="40">
        <x:v>97</x:v>
      </x:c>
      <x:c r="B100" s="61" t="s">
        <x:v>240</x:v>
      </x:c>
      <x:c r="C100" s="60" t="s">
        <x:v>46</x:v>
      </x:c>
      <x:c r="D100" s="103" t="s">
        <x:v>85</x:v>
      </x:c>
      <x:c r="E100" s="106" t="s">
        <x:v>14</x:v>
      </x:c>
      <x:c r="F100" s="62"/>
      <x:c r="G100" s="62"/>
      <x:c r="H100" s="110" t="s">
        <x:v>56</x:v>
      </x:c>
      <x:c r="I100" s="101" t="s">
        <x:v>295</x:v>
      </x:c>
      <x:c r="J100" s="101"/>
      <x:c r="K100" s="84" t="s">
        <x:v>299</x:v>
      </x:c>
      <x:c r="L100" s="92" t="s">
        <x:v>84</x:v>
      </x:c>
      <x:c r="M100" s="61"/>
      <x:c r="N100" s="36"/>
      <x:c r="O100" s="18"/>
      <x:c r="P100" s="18"/>
      <x:c r="Q100" s="18"/>
      <x:c r="R100" s="36"/>
      <x:c r="S100" s="36"/>
      <x:c r="T100" s="36"/>
      <x:c r="U100" s="36"/>
      <x:c r="V100" s="36"/>
      <x:c r="W100" s="36"/>
      <x:c r="X100" s="36"/>
      <x:c r="Y100" s="36"/>
      <x:c r="Z100" s="36"/>
      <x:c r="AA100" s="36"/>
      <x:c r="AB100" s="36"/>
    </x:row>
    <x:row r="101" spans="1:28" ht="26.25" customHeight="1">
      <x:c r="A101" s="40">
        <x:v>98</x:v>
      </x:c>
      <x:c r="B101" s="61" t="s">
        <x:v>188</x:v>
      </x:c>
      <x:c r="C101" s="60" t="s">
        <x:v>12</x:v>
      </x:c>
      <x:c r="D101" s="103"/>
      <x:c r="E101" s="106"/>
      <x:c r="F101" s="62"/>
      <x:c r="G101" s="62"/>
      <x:c r="H101" s="110" t="s">
        <x:v>56</x:v>
      </x:c>
      <x:c r="I101" s="101" t="s">
        <x:v>462</x:v>
      </x:c>
      <x:c r="J101" s="101"/>
      <x:c r="K101" s="84" t="s">
        <x:v>299</x:v>
      </x:c>
      <x:c r="L101" s="92" t="s">
        <x:v>84</x:v>
      </x:c>
      <x:c r="M101" s="61"/>
      <x:c r="N101" s="36"/>
      <x:c r="O101" s="18"/>
      <x:c r="P101" s="18"/>
      <x:c r="Q101" s="18"/>
      <x:c r="R101" s="36"/>
      <x:c r="S101" s="36"/>
      <x:c r="T101" s="36"/>
      <x:c r="U101" s="36"/>
      <x:c r="V101" s="36"/>
      <x:c r="W101" s="36"/>
      <x:c r="X101" s="36"/>
      <x:c r="Y101" s="36"/>
      <x:c r="Z101" s="36"/>
      <x:c r="AA101" s="36"/>
      <x:c r="AB101" s="36"/>
    </x:row>
    <x:row r="102" spans="1:28" ht="26.25" customHeight="1">
      <x:c r="A102" s="40">
        <x:v>99</x:v>
      </x:c>
      <x:c r="B102" s="61" t="s">
        <x:v>191</x:v>
      </x:c>
      <x:c r="C102" s="60" t="s">
        <x:v>11</x:v>
      </x:c>
      <x:c r="D102" s="59" t="s">
        <x:v>72</x:v>
      </x:c>
      <x:c r="E102" s="102" t="s">
        <x:v>5</x:v>
      </x:c>
      <x:c r="F102" s="62"/>
      <x:c r="G102" s="62"/>
      <x:c r="H102" s="110" t="s">
        <x:v>56</x:v>
      </x:c>
      <x:c r="I102" s="101" t="s">
        <x:v>251</x:v>
      </x:c>
      <x:c r="J102" s="101"/>
      <x:c r="K102" s="61" t="s">
        <x:v>458</x:v>
      </x:c>
      <x:c r="L102" s="81" t="s">
        <x:v>70</x:v>
      </x:c>
      <x:c r="M102" s="61"/>
      <x:c r="N102" s="36"/>
      <x:c r="O102" s="18"/>
      <x:c r="P102" s="18"/>
      <x:c r="Q102" s="18"/>
      <x:c r="R102" s="36"/>
      <x:c r="S102" s="36"/>
      <x:c r="T102" s="36"/>
      <x:c r="U102" s="36"/>
      <x:c r="V102" s="36"/>
      <x:c r="W102" s="36"/>
      <x:c r="X102" s="36"/>
      <x:c r="Y102" s="36"/>
      <x:c r="Z102" s="36"/>
      <x:c r="AA102" s="36"/>
      <x:c r="AB102" s="36"/>
    </x:row>
    <x:row r="103" spans="1:28" ht="26.25" customHeight="1">
      <x:c r="A103" s="40">
        <x:v>100</x:v>
      </x:c>
      <x:c r="B103" s="61" t="s">
        <x:v>196</x:v>
      </x:c>
      <x:c r="C103" s="60" t="s">
        <x:v>463</x:v>
      </x:c>
      <x:c r="D103" s="59" t="s">
        <x:v>61</x:v>
      </x:c>
      <x:c r="E103" s="102"/>
      <x:c r="F103" s="62"/>
      <x:c r="G103" s="62"/>
      <x:c r="H103" s="110" t="s">
        <x:v>56</x:v>
      </x:c>
      <x:c r="I103" s="101" t="s">
        <x:v>286</x:v>
      </x:c>
      <x:c r="J103" s="101"/>
      <x:c r="K103" s="61" t="s">
        <x:v>191</x:v>
      </x:c>
      <x:c r="L103" s="79" t="s">
        <x:v>56</x:v>
      </x:c>
      <x:c r="M103" s="61"/>
      <x:c r="N103" s="36"/>
      <x:c r="O103" s="18"/>
      <x:c r="P103" s="18"/>
      <x:c r="Q103" s="18"/>
      <x:c r="R103" s="36"/>
      <x:c r="S103" s="36"/>
      <x:c r="T103" s="36"/>
      <x:c r="U103" s="36"/>
      <x:c r="V103" s="36"/>
      <x:c r="W103" s="36"/>
      <x:c r="X103" s="36"/>
      <x:c r="Y103" s="36"/>
      <x:c r="Z103" s="36"/>
      <x:c r="AA103" s="36"/>
      <x:c r="AB103" s="36"/>
    </x:row>
    <x:row r="104" spans="1:28" ht="26.25" customHeight="1">
      <x:c r="A104" s="40">
        <x:v>101</x:v>
      </x:c>
      <x:c r="B104" s="61" t="s">
        <x:v>236</x:v>
      </x:c>
      <x:c r="C104" s="60" t="s">
        <x:v>467</x:v>
      </x:c>
      <x:c r="D104" s="59" t="s">
        <x:v>61</x:v>
      </x:c>
      <x:c r="E104" s="102"/>
      <x:c r="F104" s="62"/>
      <x:c r="G104" s="62"/>
      <x:c r="H104" s="110" t="s">
        <x:v>56</x:v>
      </x:c>
      <x:c r="I104" s="101" t="s">
        <x:v>570</x:v>
      </x:c>
      <x:c r="J104" s="101"/>
      <x:c r="K104" s="61" t="s">
        <x:v>196</x:v>
      </x:c>
      <x:c r="L104" s="79" t="s">
        <x:v>56</x:v>
      </x:c>
      <x:c r="M104" s="61"/>
      <x:c r="N104" s="36"/>
      <x:c r="O104" s="18"/>
      <x:c r="P104" s="18"/>
      <x:c r="Q104" s="18"/>
      <x:c r="R104" s="36"/>
      <x:c r="S104" s="36"/>
      <x:c r="T104" s="36"/>
      <x:c r="U104" s="36"/>
      <x:c r="V104" s="36"/>
      <x:c r="W104" s="36"/>
      <x:c r="X104" s="36"/>
      <x:c r="Y104" s="36"/>
      <x:c r="Z104" s="36"/>
      <x:c r="AA104" s="36"/>
      <x:c r="AB104" s="36"/>
    </x:row>
    <x:row r="105" spans="1:28" ht="26.25" customHeight="1">
      <x:c r="A105" s="40">
        <x:v>102</x:v>
      </x:c>
      <x:c r="B105" s="40" t="s">
        <x:v>244</x:v>
      </x:c>
      <x:c r="C105" s="41" t="s">
        <x:v>181</x:v>
      </x:c>
      <x:c r="D105" s="59" t="s">
        <x:v>85</x:v>
      </x:c>
      <x:c r="E105" s="72" t="s">
        <x:v>6</x:v>
      </x:c>
      <x:c r="F105" s="62"/>
      <x:c r="G105" s="62"/>
      <x:c r="H105" s="79" t="s">
        <x:v>56</x:v>
      </x:c>
      <x:c r="I105" s="101" t="s">
        <x:v>3</x:v>
      </x:c>
      <x:c r="J105" s="101"/>
      <x:c r="K105" s="61" t="s">
        <x:v>140</x:v>
      </x:c>
      <x:c r="L105" s="92" t="s">
        <x:v>84</x:v>
      </x:c>
      <x:c r="M105" s="61"/>
      <x:c r="N105" s="36"/>
      <x:c r="O105" s="18"/>
      <x:c r="P105" s="18"/>
      <x:c r="Q105" s="18"/>
      <x:c r="R105" s="36"/>
      <x:c r="S105" s="36"/>
      <x:c r="T105" s="36"/>
      <x:c r="U105" s="36"/>
      <x:c r="V105" s="36"/>
      <x:c r="W105" s="36"/>
      <x:c r="X105" s="36"/>
      <x:c r="Y105" s="36"/>
      <x:c r="Z105" s="36"/>
      <x:c r="AA105" s="36"/>
      <x:c r="AB105" s="36"/>
    </x:row>
    <x:row r="106" spans="1:28" ht="26.25" customHeight="1">
      <x:c r="A106" s="40">
        <x:v>103</x:v>
      </x:c>
      <x:c r="B106" s="40" t="s">
        <x:v>185</x:v>
      </x:c>
      <x:c r="C106" s="41" t="s">
        <x:v>199</x:v>
      </x:c>
      <x:c r="D106" s="103" t="s">
        <x:v>85</x:v>
      </x:c>
      <x:c r="E106" s="102" t="s">
        <x:v>526</x:v>
      </x:c>
      <x:c r="F106" s="62"/>
      <x:c r="G106" s="62"/>
      <x:c r="H106" s="111" t="s">
        <x:v>65</x:v>
      </x:c>
      <x:c r="I106" s="101" t="s">
        <x:v>423</x:v>
      </x:c>
      <x:c r="J106" s="101"/>
      <x:c r="K106" s="61" t="s">
        <x:v>391</x:v>
      </x:c>
      <x:c r="L106" s="90" t="s">
        <x:v>64</x:v>
      </x:c>
      <x:c r="M106" s="61"/>
      <x:c r="N106" s="36"/>
      <x:c r="O106" s="18"/>
      <x:c r="P106" s="18"/>
      <x:c r="Q106" s="18"/>
      <x:c r="R106" s="36"/>
      <x:c r="S106" s="36"/>
      <x:c r="T106" s="36"/>
      <x:c r="U106" s="36"/>
      <x:c r="V106" s="36"/>
      <x:c r="W106" s="36"/>
      <x:c r="X106" s="36"/>
      <x:c r="Y106" s="36"/>
      <x:c r="Z106" s="36"/>
      <x:c r="AA106" s="36"/>
      <x:c r="AB106" s="36"/>
    </x:row>
    <x:row r="107" spans="1:28" ht="26.25" customHeight="1">
      <x:c r="A107" s="40">
        <x:v>104</x:v>
      </x:c>
      <x:c r="B107" s="40" t="s">
        <x:v>182</x:v>
      </x:c>
      <x:c r="C107" s="41" t="s">
        <x:v>113</x:v>
      </x:c>
      <x:c r="D107" s="103"/>
      <x:c r="E107" s="102"/>
      <x:c r="F107" s="62"/>
      <x:c r="G107" s="62"/>
      <x:c r="H107" s="112" t="s">
        <x:v>56</x:v>
      </x:c>
      <x:c r="I107" s="101" t="s">
        <x:v>336</x:v>
      </x:c>
      <x:c r="J107" s="101"/>
      <x:c r="K107" s="61" t="s">
        <x:v>391</x:v>
      </x:c>
      <x:c r="L107" s="90" t="s">
        <x:v>64</x:v>
      </x:c>
      <x:c r="M107" s="63"/>
      <x:c r="N107" s="36"/>
      <x:c r="O107" s="18"/>
      <x:c r="P107" s="18"/>
      <x:c r="Q107" s="18"/>
      <x:c r="R107" s="36"/>
      <x:c r="S107" s="36"/>
      <x:c r="T107" s="36"/>
      <x:c r="U107" s="36"/>
      <x:c r="V107" s="36"/>
      <x:c r="W107" s="36"/>
      <x:c r="X107" s="36"/>
      <x:c r="Y107" s="36"/>
      <x:c r="Z107" s="36"/>
      <x:c r="AA107" s="36"/>
      <x:c r="AB107" s="36"/>
    </x:row>
    <x:row r="108" spans="1:28" ht="26.25" customHeight="1">
      <x:c r="A108" s="40">
        <x:v>105</x:v>
      </x:c>
      <x:c r="B108" s="40" t="s">
        <x:v>178</x:v>
      </x:c>
      <x:c r="C108" s="41" t="s">
        <x:v>455</x:v>
      </x:c>
      <x:c r="D108" s="103"/>
      <x:c r="E108" s="102"/>
      <x:c r="F108" s="62"/>
      <x:c r="G108" s="62"/>
      <x:c r="H108" s="112" t="s">
        <x:v>56</x:v>
      </x:c>
      <x:c r="I108" s="101" t="s">
        <x:v>158</x:v>
      </x:c>
      <x:c r="J108" s="101"/>
      <x:c r="K108" s="61" t="s">
        <x:v>391</x:v>
      </x:c>
      <x:c r="L108" s="90" t="s">
        <x:v>64</x:v>
      </x:c>
      <x:c r="M108" s="63"/>
      <x:c r="N108" s="36"/>
      <x:c r="O108" s="18"/>
      <x:c r="P108" s="18"/>
      <x:c r="Q108" s="18"/>
      <x:c r="R108" s="36"/>
      <x:c r="S108" s="36"/>
      <x:c r="T108" s="36"/>
      <x:c r="U108" s="36"/>
      <x:c r="V108" s="36"/>
      <x:c r="W108" s="36"/>
      <x:c r="X108" s="36"/>
      <x:c r="Y108" s="36"/>
      <x:c r="Z108" s="36"/>
      <x:c r="AA108" s="36"/>
      <x:c r="AB108" s="36"/>
    </x:row>
    <x:row r="109" spans="1:28" ht="26.25" customHeight="1">
      <x:c r="A109" s="40">
        <x:v>106</x:v>
      </x:c>
      <x:c r="B109" s="40" t="s">
        <x:v>201</x:v>
      </x:c>
      <x:c r="C109" s="45" t="s">
        <x:v>109</x:v>
      </x:c>
      <x:c r="D109" s="103"/>
      <x:c r="E109" s="102"/>
      <x:c r="F109" s="62"/>
      <x:c r="G109" s="62"/>
      <x:c r="H109" s="112" t="s">
        <x:v>56</x:v>
      </x:c>
      <x:c r="I109" s="101" t="s">
        <x:v>339</x:v>
      </x:c>
      <x:c r="J109" s="101"/>
      <x:c r="K109" s="61" t="s">
        <x:v>391</x:v>
      </x:c>
      <x:c r="L109" s="90" t="s">
        <x:v>64</x:v>
      </x:c>
      <x:c r="M109" s="63"/>
      <x:c r="N109" s="36"/>
      <x:c r="O109" s="18"/>
      <x:c r="P109" s="18"/>
      <x:c r="Q109" s="18"/>
      <x:c r="R109" s="36"/>
      <x:c r="S109" s="36"/>
      <x:c r="T109" s="36"/>
      <x:c r="U109" s="36"/>
      <x:c r="V109" s="36"/>
      <x:c r="W109" s="36"/>
      <x:c r="X109" s="36"/>
      <x:c r="Y109" s="36"/>
      <x:c r="Z109" s="36"/>
      <x:c r="AA109" s="36"/>
      <x:c r="AB109" s="36"/>
    </x:row>
    <x:row r="110" spans="1:28" customFormat="1" ht="26.25" customHeight="1">
      <x:c r="A110" s="40">
        <x:v>107</x:v>
      </x:c>
      <x:c r="B110" s="40" t="s">
        <x:v>172</x:v>
      </x:c>
      <x:c r="C110" s="45" t="s">
        <x:v>532</x:v>
      </x:c>
      <x:c r="D110" s="59"/>
      <x:c r="E110" s="102" t="s">
        <x:v>323</x:v>
      </x:c>
      <x:c r="F110" s="62"/>
      <x:c r="G110" s="62"/>
      <x:c r="H110" s="114" t="s">
        <x:v>64</x:v>
      </x:c>
      <x:c r="I110" s="101" t="s">
        <x:v>252</x:v>
      </x:c>
      <x:c r="J110" s="101"/>
      <x:c r="K110" s="61" t="s">
        <x:v>168</x:v>
      </x:c>
      <x:c r="L110" s="92" t="s">
        <x:v>84</x:v>
      </x:c>
      <x:c r="M110" s="63"/>
      <x:c r="N110" s="36"/>
      <x:c r="O110" s="18"/>
      <x:c r="P110" s="18"/>
      <x:c r="Q110" s="18"/>
      <x:c r="R110" s="36"/>
      <x:c r="S110" s="36"/>
      <x:c r="T110" s="36"/>
      <x:c r="U110" s="36"/>
      <x:c r="V110" s="36"/>
      <x:c r="W110" s="36"/>
      <x:c r="X110" s="36"/>
      <x:c r="Y110" s="36"/>
      <x:c r="Z110" s="36"/>
      <x:c r="AA110" s="36"/>
      <x:c r="AB110" s="36"/>
    </x:row>
    <x:row r="111" spans="1:28" customFormat="1" ht="26.25" customHeight="1">
      <x:c r="A111" s="40">
        <x:v>108</x:v>
      </x:c>
      <x:c r="B111" s="40" t="s">
        <x:v>136</x:v>
      </x:c>
      <x:c r="C111" s="45" t="s">
        <x:v>517</x:v>
      </x:c>
      <x:c r="D111" s="59"/>
      <x:c r="E111" s="102"/>
      <x:c r="F111" s="62"/>
      <x:c r="G111" s="62"/>
      <x:c r="H111" s="114" t="s">
        <x:v>64</x:v>
      </x:c>
      <x:c r="I111" s="101" t="s">
        <x:v>297</x:v>
      </x:c>
      <x:c r="J111" s="101"/>
      <x:c r="K111" s="61" t="s">
        <x:v>171</x:v>
      </x:c>
      <x:c r="L111" s="92" t="s">
        <x:v>84</x:v>
      </x:c>
      <x:c r="M111" s="63"/>
      <x:c r="N111" s="36"/>
      <x:c r="O111" s="18"/>
      <x:c r="P111" s="18"/>
      <x:c r="Q111" s="18"/>
      <x:c r="R111" s="36"/>
      <x:c r="S111" s="36"/>
      <x:c r="T111" s="36"/>
      <x:c r="U111" s="36"/>
      <x:c r="V111" s="36"/>
      <x:c r="W111" s="36"/>
      <x:c r="X111" s="36"/>
      <x:c r="Y111" s="36"/>
      <x:c r="Z111" s="36"/>
      <x:c r="AA111" s="36"/>
      <x:c r="AB111" s="36"/>
    </x:row>
    <x:row r="112" spans="1:28" customFormat="1" ht="26.25" customHeight="1">
      <x:c r="A112" s="40">
        <x:v>109</x:v>
      </x:c>
      <x:c r="B112" s="40" t="s">
        <x:v>157</x:v>
      </x:c>
      <x:c r="C112" s="45" t="s">
        <x:v>99</x:v>
      </x:c>
      <x:c r="D112" s="59"/>
      <x:c r="E112" s="102"/>
      <x:c r="F112" s="62"/>
      <x:c r="G112" s="62"/>
      <x:c r="H112" s="114" t="s">
        <x:v>64</x:v>
      </x:c>
      <x:c r="I112" s="101" t="s">
        <x:v>292</x:v>
      </x:c>
      <x:c r="J112" s="101"/>
      <x:c r="K112" s="61" t="s">
        <x:v>155</x:v>
      </x:c>
      <x:c r="L112" s="92" t="s">
        <x:v>84</x:v>
      </x:c>
      <x:c r="M112" s="63"/>
      <x:c r="N112" s="36"/>
      <x:c r="O112" s="18"/>
      <x:c r="P112" s="18"/>
      <x:c r="Q112" s="18"/>
      <x:c r="R112" s="36"/>
      <x:c r="S112" s="36"/>
      <x:c r="T112" s="36"/>
      <x:c r="U112" s="36"/>
      <x:c r="V112" s="36"/>
      <x:c r="W112" s="36"/>
      <x:c r="X112" s="36"/>
      <x:c r="Y112" s="36"/>
      <x:c r="Z112" s="36"/>
      <x:c r="AA112" s="36"/>
      <x:c r="AB112" s="36"/>
    </x:row>
    <x:row r="113" spans="1:28" customFormat="1" ht="51" customHeight="1">
      <x:c r="A113" s="40">
        <x:v>110</x:v>
      </x:c>
      <x:c r="B113" s="40" t="s">
        <x:v>162</x:v>
      </x:c>
      <x:c r="C113" s="45" t="s">
        <x:v>241</x:v>
      </x:c>
      <x:c r="D113" s="59"/>
      <x:c r="E113" s="102"/>
      <x:c r="F113" s="62"/>
      <x:c r="G113" s="62"/>
      <x:c r="H113" s="114" t="s">
        <x:v>64</x:v>
      </x:c>
      <x:c r="I113" s="101" t="s">
        <x:v>277</x:v>
      </x:c>
      <x:c r="J113" s="101"/>
      <x:c r="K113" s="85" t="s">
        <x:v>271</x:v>
      </x:c>
      <x:c r="L113" s="92" t="s">
        <x:v>84</x:v>
      </x:c>
      <x:c r="M113" s="63"/>
      <x:c r="N113" s="36"/>
      <x:c r="O113" s="18"/>
      <x:c r="P113" s="18"/>
      <x:c r="Q113" s="18"/>
      <x:c r="R113" s="36"/>
      <x:c r="S113" s="36"/>
      <x:c r="T113" s="36"/>
      <x:c r="U113" s="36"/>
      <x:c r="V113" s="36"/>
      <x:c r="W113" s="36"/>
      <x:c r="X113" s="36"/>
      <x:c r="Y113" s="36"/>
      <x:c r="Z113" s="36"/>
      <x:c r="AA113" s="36"/>
      <x:c r="AB113" s="36"/>
    </x:row>
    <x:row r="114" spans="1:28" ht="26.25" customHeight="1">
      <x:c r="A114" s="40">
        <x:v>111</x:v>
      </x:c>
      <x:c r="B114" s="61" t="s">
        <x:v>107</x:v>
      </x:c>
      <x:c r="C114" s="60" t="s">
        <x:v>49</x:v>
      </x:c>
      <x:c r="D114" s="103" t="s">
        <x:v>246</x:v>
      </x:c>
      <x:c r="E114" s="102" t="s">
        <x:v>312</x:v>
      </x:c>
      <x:c r="F114" s="62"/>
      <x:c r="G114" s="62"/>
      <x:c r="H114" s="115" t="s">
        <x:v>84</x:v>
      </x:c>
      <x:c r="I114" s="101" t="s">
        <x:v>2</x:v>
      </x:c>
      <x:c r="J114" s="101"/>
      <x:c r="K114" s="61" t="s">
        <x:v>483</x:v>
      </x:c>
      <x:c r="L114" s="78" t="s">
        <x:v>66</x:v>
      </x:c>
      <x:c r="M114" s="63"/>
      <x:c r="N114" s="36"/>
      <x:c r="O114" s="18"/>
      <x:c r="P114" s="18"/>
      <x:c r="Q114" s="18"/>
      <x:c r="R114" s="36"/>
      <x:c r="S114" s="36"/>
      <x:c r="T114" s="36"/>
      <x:c r="U114" s="36"/>
      <x:c r="V114" s="36"/>
      <x:c r="W114" s="36"/>
      <x:c r="X114" s="36"/>
      <x:c r="Y114" s="36"/>
      <x:c r="Z114" s="36"/>
      <x:c r="AA114" s="36"/>
      <x:c r="AB114" s="36"/>
    </x:row>
    <x:row r="115" spans="1:28" ht="26.25" customHeight="1">
      <x:c r="A115" s="40">
        <x:v>112</x:v>
      </x:c>
      <x:c r="B115" s="61" t="s">
        <x:v>163</x:v>
      </x:c>
      <x:c r="C115" s="60" t="s">
        <x:v>45</x:v>
      </x:c>
      <x:c r="D115" s="103"/>
      <x:c r="E115" s="102"/>
      <x:c r="F115" s="62"/>
      <x:c r="G115" s="62"/>
      <x:c r="H115" s="115" t="s">
        <x:v>84</x:v>
      </x:c>
      <x:c r="I115" s="101" t="s">
        <x:v>527</x:v>
      </x:c>
      <x:c r="J115" s="101"/>
      <x:c r="K115" s="61" t="s">
        <x:v>107</x:v>
      </x:c>
      <x:c r="L115" s="92" t="s">
        <x:v>84</x:v>
      </x:c>
      <x:c r="M115" s="63"/>
      <x:c r="N115" s="36"/>
      <x:c r="O115" s="18"/>
      <x:c r="P115" s="18"/>
      <x:c r="Q115" s="18"/>
      <x:c r="R115" s="36"/>
      <x:c r="S115" s="36"/>
      <x:c r="T115" s="36"/>
      <x:c r="U115" s="36"/>
      <x:c r="V115" s="36"/>
      <x:c r="W115" s="36"/>
      <x:c r="X115" s="36"/>
      <x:c r="Y115" s="36"/>
      <x:c r="Z115" s="36"/>
      <x:c r="AA115" s="36"/>
      <x:c r="AB115" s="36"/>
    </x:row>
    <x:row r="116" spans="1:28" ht="26.25" customHeight="1">
      <x:c r="A116" s="40">
        <x:v>113</x:v>
      </x:c>
      <x:c r="B116" s="61" t="s">
        <x:v>129</x:v>
      </x:c>
      <x:c r="C116" s="60" t="s">
        <x:v>368</x:v>
      </x:c>
      <x:c r="D116" s="103"/>
      <x:c r="E116" s="102"/>
      <x:c r="F116" s="62"/>
      <x:c r="G116" s="62"/>
      <x:c r="H116" s="115" t="s">
        <x:v>84</x:v>
      </x:c>
      <x:c r="I116" s="101" t="s">
        <x:v>248</x:v>
      </x:c>
      <x:c r="J116" s="101"/>
      <x:c r="K116" s="61" t="s">
        <x:v>107</x:v>
      </x:c>
      <x:c r="L116" s="92" t="s">
        <x:v>84</x:v>
      </x:c>
      <x:c r="M116" s="63"/>
      <x:c r="N116" s="36"/>
      <x:c r="O116" s="18"/>
      <x:c r="P116" s="18"/>
      <x:c r="Q116" s="18"/>
      <x:c r="R116" s="36"/>
      <x:c r="S116" s="36"/>
      <x:c r="T116" s="36"/>
      <x:c r="U116" s="36"/>
      <x:c r="V116" s="36"/>
      <x:c r="W116" s="36"/>
      <x:c r="X116" s="36"/>
      <x:c r="Y116" s="36"/>
      <x:c r="Z116" s="36"/>
      <x:c r="AA116" s="36"/>
      <x:c r="AB116" s="36"/>
    </x:row>
    <x:row r="117" spans="1:28" ht="26.25" customHeight="1">
      <x:c r="A117" s="40">
        <x:v>114</x:v>
      </x:c>
      <x:c r="B117" s="61" t="s">
        <x:v>138</x:v>
      </x:c>
      <x:c r="C117" s="60" t="s">
        <x:v>489</x:v>
      </x:c>
      <x:c r="D117" s="103"/>
      <x:c r="E117" s="102"/>
      <x:c r="F117" s="62"/>
      <x:c r="G117" s="62"/>
      <x:c r="H117" s="115" t="s">
        <x:v>84</x:v>
      </x:c>
      <x:c r="I117" s="101" t="s">
        <x:v>95</x:v>
      </x:c>
      <x:c r="J117" s="101"/>
      <x:c r="K117" s="61" t="s">
        <x:v>107</x:v>
      </x:c>
      <x:c r="L117" s="92" t="s">
        <x:v>84</x:v>
      </x:c>
      <x:c r="M117" s="63"/>
      <x:c r="N117" s="36"/>
      <x:c r="O117" s="18"/>
      <x:c r="P117" s="18"/>
      <x:c r="Q117" s="18"/>
      <x:c r="R117" s="36"/>
      <x:c r="S117" s="36"/>
      <x:c r="T117" s="36"/>
      <x:c r="U117" s="36"/>
      <x:c r="V117" s="36"/>
      <x:c r="W117" s="36"/>
      <x:c r="X117" s="36"/>
      <x:c r="Y117" s="36"/>
      <x:c r="Z117" s="36"/>
      <x:c r="AA117" s="36"/>
      <x:c r="AB117" s="36"/>
    </x:row>
    <x:row r="118" spans="1:28" ht="26.25" customHeight="1">
      <x:c r="A118" s="40">
        <x:v>115</x:v>
      </x:c>
      <x:c r="B118" s="40" t="s">
        <x:v>168</x:v>
      </x:c>
      <x:c r="C118" s="44" t="s">
        <x:v>8</x:v>
      </x:c>
      <x:c r="D118" s="103"/>
      <x:c r="E118" s="102" t="s">
        <x:v>321</x:v>
      </x:c>
      <x:c r="F118" s="62"/>
      <x:c r="G118" s="62"/>
      <x:c r="H118" s="115" t="s">
        <x:v>84</x:v>
      </x:c>
      <x:c r="I118" s="101" t="s">
        <x:v>96</x:v>
      </x:c>
      <x:c r="J118" s="101"/>
      <x:c r="K118" s="61" t="s">
        <x:v>365</x:v>
      </x:c>
      <x:c r="L118" s="78" t="s">
        <x:v>66</x:v>
      </x:c>
      <x:c r="M118" s="63"/>
      <x:c r="N118" s="18"/>
      <x:c r="O118" s="18"/>
      <x:c r="P118" s="18"/>
      <x:c r="Q118" s="18"/>
      <x:c r="R118" s="36"/>
      <x:c r="S118" s="36"/>
      <x:c r="T118" s="36"/>
      <x:c r="U118" s="36"/>
      <x:c r="V118" s="36"/>
      <x:c r="W118" s="36"/>
      <x:c r="X118" s="36"/>
      <x:c r="Y118" s="36"/>
      <x:c r="Z118" s="36"/>
      <x:c r="AA118" s="36"/>
      <x:c r="AB118" s="36"/>
    </x:row>
    <x:row r="119" spans="1:28" ht="26.25" customHeight="1">
      <x:c r="A119" s="40">
        <x:v>116</x:v>
      </x:c>
      <x:c r="B119" s="61" t="s">
        <x:v>100</x:v>
      </x:c>
      <x:c r="C119" s="67" t="s">
        <x:v>373</x:v>
      </x:c>
      <x:c r="D119" s="103"/>
      <x:c r="E119" s="102"/>
      <x:c r="F119" s="62"/>
      <x:c r="G119" s="62"/>
      <x:c r="H119" s="115" t="s">
        <x:v>84</x:v>
      </x:c>
      <x:c r="I119" s="101"/>
      <x:c r="J119" s="101"/>
      <x:c r="K119" s="61" t="s">
        <x:v>168</x:v>
      </x:c>
      <x:c r="L119" s="92" t="s">
        <x:v>84</x:v>
      </x:c>
      <x:c r="M119" s="63"/>
      <x:c r="N119" s="18"/>
      <x:c r="O119" s="18"/>
      <x:c r="P119" s="18"/>
      <x:c r="Q119" s="18"/>
      <x:c r="R119" s="18"/>
      <x:c r="S119" s="18"/>
      <x:c r="T119" s="18"/>
      <x:c r="U119" s="18"/>
      <x:c r="V119" s="18"/>
      <x:c r="W119" s="18"/>
      <x:c r="X119" s="18"/>
      <x:c r="Y119" s="18"/>
      <x:c r="Z119" s="18"/>
      <x:c r="AA119" s="18"/>
      <x:c r="AB119" s="18"/>
    </x:row>
    <x:row r="120" spans="1:28" ht="26.25" customHeight="1">
      <x:c r="A120" s="40">
        <x:v>117</x:v>
      </x:c>
      <x:c r="B120" s="61" t="s">
        <x:v>111</x:v>
      </x:c>
      <x:c r="C120" s="67" t="s">
        <x:v>377</x:v>
      </x:c>
      <x:c r="D120" s="103"/>
      <x:c r="E120" s="102"/>
      <x:c r="F120" s="62"/>
      <x:c r="G120" s="62"/>
      <x:c r="H120" s="115" t="s">
        <x:v>84</x:v>
      </x:c>
      <x:c r="I120" s="101" t="s">
        <x:v>96</x:v>
      </x:c>
      <x:c r="J120" s="101"/>
      <x:c r="K120" s="61" t="s">
        <x:v>168</x:v>
      </x:c>
      <x:c r="L120" s="92" t="s">
        <x:v>84</x:v>
      </x:c>
      <x:c r="M120" s="63"/>
      <x:c r="N120" s="18"/>
      <x:c r="O120" s="18"/>
      <x:c r="P120" s="18"/>
      <x:c r="Q120" s="18"/>
      <x:c r="R120" s="18"/>
      <x:c r="S120" s="18"/>
      <x:c r="T120" s="18"/>
      <x:c r="U120" s="18"/>
      <x:c r="V120" s="18"/>
      <x:c r="W120" s="18"/>
      <x:c r="X120" s="18"/>
      <x:c r="Y120" s="18"/>
      <x:c r="Z120" s="18"/>
      <x:c r="AA120" s="18"/>
      <x:c r="AB120" s="18"/>
    </x:row>
    <x:row r="121" spans="1:28" customFormat="1" ht="26.25" customHeight="1">
      <x:c r="A121" s="40">
        <x:v>118</x:v>
      </x:c>
      <x:c r="B121" s="61" t="s">
        <x:v>139</x:v>
      </x:c>
      <x:c r="C121" s="67" t="s">
        <x:v>468</x:v>
      </x:c>
      <x:c r="D121" s="103"/>
      <x:c r="E121" s="102"/>
      <x:c r="F121" s="62"/>
      <x:c r="G121" s="62"/>
      <x:c r="H121" s="115" t="s">
        <x:v>84</x:v>
      </x:c>
      <x:c r="I121" s="101" t="s">
        <x:v>300</x:v>
      </x:c>
      <x:c r="J121" s="101"/>
      <x:c r="K121" s="61" t="s">
        <x:v>168</x:v>
      </x:c>
      <x:c r="L121" s="92" t="s">
        <x:v>84</x:v>
      </x:c>
      <x:c r="M121" s="63"/>
      <x:c r="N121" s="18"/>
      <x:c r="O121" s="18"/>
      <x:c r="P121" s="18"/>
      <x:c r="Q121" s="18"/>
      <x:c r="R121" s="18"/>
      <x:c r="S121" s="18"/>
      <x:c r="T121" s="18"/>
      <x:c r="U121" s="18"/>
      <x:c r="V121" s="18"/>
      <x:c r="W121" s="18"/>
      <x:c r="X121" s="18"/>
      <x:c r="Y121" s="18"/>
      <x:c r="Z121" s="18"/>
      <x:c r="AA121" s="18"/>
      <x:c r="AB121" s="18"/>
    </x:row>
    <x:row r="122" spans="1:13" ht="26.25" customHeight="1">
      <x:c r="A122" s="40">
        <x:v>119</x:v>
      </x:c>
      <x:c r="B122" s="68" t="s">
        <x:v>171</x:v>
      </x:c>
      <x:c r="C122" s="68" t="s">
        <x:v>10</x:v>
      </x:c>
      <x:c r="D122" s="103"/>
      <x:c r="E122" s="102" t="s">
        <x:v>343</x:v>
      </x:c>
      <x:c r="F122" s="64"/>
      <x:c r="G122" s="64"/>
      <x:c r="H122" s="116" t="s">
        <x:v>84</x:v>
      </x:c>
      <x:c r="I122" s="105" t="s">
        <x:v>345</x:v>
      </x:c>
      <x:c r="J122" s="105"/>
      <x:c r="K122" s="75" t="s">
        <x:v>240</x:v>
      </x:c>
      <x:c r="L122" s="79" t="s">
        <x:v>56</x:v>
      </x:c>
      <x:c r="M122" s="64"/>
    </x:row>
    <x:row r="123" spans="1:13" ht="26.25" customHeight="1">
      <x:c r="A123" s="40">
        <x:v>120</x:v>
      </x:c>
      <x:c r="B123" s="68" t="s">
        <x:v>126</x:v>
      </x:c>
      <x:c r="C123" s="68" t="s">
        <x:v>367</x:v>
      </x:c>
      <x:c r="D123" s="103"/>
      <x:c r="E123" s="102"/>
      <x:c r="F123" s="64"/>
      <x:c r="G123" s="64"/>
      <x:c r="H123" s="116" t="s">
        <x:v>84</x:v>
      </x:c>
      <x:c r="I123" s="105"/>
      <x:c r="J123" s="105"/>
      <x:c r="K123" s="75" t="s">
        <x:v>171</x:v>
      </x:c>
      <x:c r="L123" s="92" t="s">
        <x:v>84</x:v>
      </x:c>
      <x:c r="M123" s="64"/>
    </x:row>
    <x:row r="124" spans="1:13" ht="26.25" customHeight="1">
      <x:c r="A124" s="40">
        <x:v>121</x:v>
      </x:c>
      <x:c r="B124" s="68" t="s">
        <x:v>112</x:v>
      </x:c>
      <x:c r="C124" s="68" t="s">
        <x:v>13</x:v>
      </x:c>
      <x:c r="D124" s="103"/>
      <x:c r="E124" s="102"/>
      <x:c r="F124" s="64"/>
      <x:c r="G124" s="64"/>
      <x:c r="H124" s="116" t="s">
        <x:v>84</x:v>
      </x:c>
      <x:c r="I124" s="105" t="s">
        <x:v>345</x:v>
      </x:c>
      <x:c r="J124" s="105"/>
      <x:c r="K124" s="75" t="s">
        <x:v>171</x:v>
      </x:c>
      <x:c r="L124" s="92" t="s">
        <x:v>84</x:v>
      </x:c>
      <x:c r="M124" s="64"/>
    </x:row>
    <x:row r="125" spans="1:13" ht="26.25" customHeight="1">
      <x:c r="A125" s="40">
        <x:v>122</x:v>
      </x:c>
      <x:c r="B125" s="68" t="s">
        <x:v>135</x:v>
      </x:c>
      <x:c r="C125" s="68" t="s">
        <x:v>47</x:v>
      </x:c>
      <x:c r="D125" s="103"/>
      <x:c r="E125" s="102"/>
      <x:c r="F125" s="64"/>
      <x:c r="G125" s="64"/>
      <x:c r="H125" s="116" t="s">
        <x:v>84</x:v>
      </x:c>
      <x:c r="I125" s="105" t="s">
        <x:v>202</x:v>
      </x:c>
      <x:c r="J125" s="105"/>
      <x:c r="K125" s="75" t="s">
        <x:v>171</x:v>
      </x:c>
      <x:c r="L125" s="92" t="s">
        <x:v>84</x:v>
      </x:c>
      <x:c r="M125" s="64"/>
    </x:row>
    <x:row r="126" spans="1:13" ht="45" customHeight="1">
      <x:c r="A126" s="40">
        <x:v>123</x:v>
      </x:c>
      <x:c r="B126" s="68" t="s">
        <x:v>155</x:v>
      </x:c>
      <x:c r="C126" s="68" t="s">
        <x:v>471</x:v>
      </x:c>
      <x:c r="D126" s="103"/>
      <x:c r="E126" s="102" t="s">
        <x:v>580</x:v>
      </x:c>
      <x:c r="F126" s="64"/>
      <x:c r="G126" s="64"/>
      <x:c r="H126" s="116" t="s">
        <x:v>84</x:v>
      </x:c>
      <x:c r="I126" s="105" t="s">
        <x:v>288</x:v>
      </x:c>
      <x:c r="J126" s="105"/>
      <x:c r="K126" s="61" t="s">
        <x:v>142</x:v>
      </x:c>
      <x:c r="L126" s="79" t="s">
        <x:v>56</x:v>
      </x:c>
      <x:c r="M126" s="64"/>
    </x:row>
    <x:row r="127" spans="1:13" ht="45" customHeight="1">
      <x:c r="A127" s="40">
        <x:v>124</x:v>
      </x:c>
      <x:c r="B127" s="68" t="s">
        <x:v>143</x:v>
      </x:c>
      <x:c r="C127" s="68" t="s">
        <x:v>154</x:v>
      </x:c>
      <x:c r="D127" s="103"/>
      <x:c r="E127" s="102"/>
      <x:c r="F127" s="64"/>
      <x:c r="G127" s="64"/>
      <x:c r="H127" s="116" t="s">
        <x:v>84</x:v>
      </x:c>
      <x:c r="I127" s="105" t="s">
        <x:v>576</x:v>
      </x:c>
      <x:c r="J127" s="105"/>
      <x:c r="K127" s="85" t="s">
        <x:v>142</x:v>
      </x:c>
      <x:c r="L127" s="79" t="s">
        <x:v>56</x:v>
      </x:c>
      <x:c r="M127" s="64"/>
    </x:row>
    <x:row r="128" spans="1:13" ht="26.25" customHeight="1">
      <x:c r="A128" s="40">
        <x:v>125</x:v>
      </x:c>
      <x:c r="B128" s="68" t="s">
        <x:v>140</x:v>
      </x:c>
      <x:c r="C128" s="68" t="s">
        <x:v>183</x:v>
      </x:c>
      <x:c r="D128" s="103"/>
      <x:c r="E128" s="102" t="s">
        <x:v>119</x:v>
      </x:c>
      <x:c r="F128" s="64"/>
      <x:c r="G128" s="64"/>
      <x:c r="H128" s="116" t="s">
        <x:v>84</x:v>
      </x:c>
      <x:c r="I128" s="105" t="s">
        <x:v>381</x:v>
      </x:c>
      <x:c r="J128" s="105"/>
      <x:c r="K128" s="75" t="s">
        <x:v>244</x:v>
      </x:c>
      <x:c r="L128" s="79" t="s">
        <x:v>56</x:v>
      </x:c>
      <x:c r="M128" s="64"/>
    </x:row>
    <x:row r="129" spans="1:13" ht="26.25" customHeight="1">
      <x:c r="A129" s="40">
        <x:v>126</x:v>
      </x:c>
      <x:c r="B129" s="68" t="s">
        <x:v>141</x:v>
      </x:c>
      <x:c r="C129" s="68" t="s">
        <x:v>189</x:v>
      </x:c>
      <x:c r="D129" s="103"/>
      <x:c r="E129" s="102"/>
      <x:c r="F129" s="64"/>
      <x:c r="G129" s="64"/>
      <x:c r="H129" s="116" t="s">
        <x:v>84</x:v>
      </x:c>
      <x:c r="I129" s="105"/>
      <x:c r="J129" s="105"/>
      <x:c r="K129" s="75" t="s">
        <x:v>140</x:v>
      </x:c>
      <x:c r="L129" s="92" t="s">
        <x:v>84</x:v>
      </x:c>
      <x:c r="M129" s="64"/>
    </x:row>
    <x:row r="130" spans="1:13" ht="26.25" customHeight="1">
      <x:c r="A130" s="40">
        <x:v>127</x:v>
      </x:c>
      <x:c r="B130" s="68" t="s">
        <x:v>114</x:v>
      </x:c>
      <x:c r="C130" s="68" t="s">
        <x:v>243</x:v>
      </x:c>
      <x:c r="D130" s="103"/>
      <x:c r="E130" s="102"/>
      <x:c r="F130" s="64"/>
      <x:c r="G130" s="64"/>
      <x:c r="H130" s="116" t="s">
        <x:v>84</x:v>
      </x:c>
      <x:c r="I130" s="105" t="s">
        <x:v>381</x:v>
      </x:c>
      <x:c r="J130" s="105"/>
      <x:c r="K130" s="75" t="s">
        <x:v>140</x:v>
      </x:c>
      <x:c r="L130" s="92" t="s">
        <x:v>84</x:v>
      </x:c>
      <x:c r="M130" s="64"/>
    </x:row>
    <x:row r="131" spans="1:13" ht="26.25" customHeight="1">
      <x:c r="A131" s="40">
        <x:v>128</x:v>
      </x:c>
      <x:c r="B131" s="68" t="s">
        <x:v>132</x:v>
      </x:c>
      <x:c r="C131" s="68" t="s">
        <x:v>48</x:v>
      </x:c>
      <x:c r="D131" s="103"/>
      <x:c r="E131" s="102" t="s">
        <x:v>122</x:v>
      </x:c>
      <x:c r="F131" s="64"/>
      <x:c r="G131" s="64"/>
      <x:c r="H131" s="116" t="s">
        <x:v>84</x:v>
      </x:c>
      <x:c r="I131" s="101" t="s">
        <x:v>270</x:v>
      </x:c>
      <x:c r="J131" s="105"/>
      <x:c r="K131" s="75" t="s">
        <x:v>503</x:v>
      </x:c>
      <x:c r="L131" s="81" t="s">
        <x:v>70</x:v>
      </x:c>
      <x:c r="M131" s="64"/>
    </x:row>
    <x:row r="132" spans="1:13" ht="45" customHeight="1">
      <x:c r="A132" s="40">
        <x:v>129</x:v>
      </x:c>
      <x:c r="B132" s="68" t="s">
        <x:v>117</x:v>
      </x:c>
      <x:c r="C132" s="68" t="s">
        <x:v>197</x:v>
      </x:c>
      <x:c r="D132" s="103"/>
      <x:c r="E132" s="102"/>
      <x:c r="F132" s="64"/>
      <x:c r="G132" s="64"/>
      <x:c r="H132" s="116" t="s">
        <x:v>84</x:v>
      </x:c>
      <x:c r="I132" s="101" t="s">
        <x:v>344</x:v>
      </x:c>
      <x:c r="J132" s="105"/>
      <x:c r="K132" s="85" t="s">
        <x:v>280</x:v>
      </x:c>
      <x:c r="L132" s="81" t="s">
        <x:v>70</x:v>
      </x:c>
      <x:c r="M132" s="64"/>
    </x:row>
    <x:row r="133" spans="1:13" ht="45" customHeight="1">
      <x:c r="A133" s="40">
        <x:v>130</x:v>
      </x:c>
      <x:c r="B133" s="68" t="s">
        <x:v>159</x:v>
      </x:c>
      <x:c r="C133" s="68" t="s">
        <x:v>379</x:v>
      </x:c>
      <x:c r="D133" s="103"/>
      <x:c r="E133" s="102"/>
      <x:c r="F133" s="64"/>
      <x:c r="G133" s="64"/>
      <x:c r="H133" s="116" t="s">
        <x:v>84</x:v>
      </x:c>
      <x:c r="I133" s="105" t="s">
        <x:v>272</x:v>
      </x:c>
      <x:c r="J133" s="105"/>
      <x:c r="K133" s="61" t="s">
        <x:v>263</x:v>
      </x:c>
      <x:c r="L133" s="92" t="s">
        <x:v>84</x:v>
      </x:c>
      <x:c r="M133" s="64"/>
    </x:row>
    <x:row r="134" spans="1:13" ht="26.25" customHeight="1">
      <x:c r="A134" s="40">
        <x:v>131</x:v>
      </x:c>
      <x:c r="B134" s="68" t="s">
        <x:v>137</x:v>
      </x:c>
      <x:c r="C134" s="68" t="s">
        <x:v>478</x:v>
      </x:c>
      <x:c r="D134" s="103"/>
      <x:c r="E134" s="102" t="s">
        <x:v>579</x:v>
      </x:c>
      <x:c r="F134" s="64"/>
      <x:c r="G134" s="64"/>
      <x:c r="H134" s="116" t="s">
        <x:v>84</x:v>
      </x:c>
      <x:c r="I134" s="101" t="s">
        <x:v>573</x:v>
      </x:c>
      <x:c r="J134" s="105"/>
      <x:c r="K134" s="75" t="s">
        <x:v>425</x:v>
      </x:c>
      <x:c r="L134" s="81" t="s">
        <x:v>70</x:v>
      </x:c>
      <x:c r="M134" s="64"/>
    </x:row>
    <x:row r="135" spans="1:13" ht="26.25" customHeight="1">
      <x:c r="A135" s="40">
        <x:v>132</x:v>
      </x:c>
      <x:c r="B135" s="68" t="s">
        <x:v>133</x:v>
      </x:c>
      <x:c r="C135" s="68" t="s">
        <x:v>563</x:v>
      </x:c>
      <x:c r="D135" s="103"/>
      <x:c r="E135" s="102"/>
      <x:c r="F135" s="64"/>
      <x:c r="G135" s="64"/>
      <x:c r="H135" s="116" t="s">
        <x:v>84</x:v>
      </x:c>
      <x:c r="I135" s="105" t="s">
        <x:v>341</x:v>
      </x:c>
      <x:c r="J135" s="105"/>
      <x:c r="K135" s="75" t="s">
        <x:v>425</x:v>
      </x:c>
      <x:c r="L135" s="81" t="s">
        <x:v>70</x:v>
      </x:c>
      <x:c r="M135" s="64"/>
    </x:row>
    <x:row r="136" spans="1:13" ht="26.25" customHeight="1">
      <x:c r="A136" s="40">
        <x:v>133</x:v>
      </x:c>
      <x:c r="B136" s="68" t="s">
        <x:v>108</x:v>
      </x:c>
      <x:c r="C136" s="68" t="s">
        <x:v>412</x:v>
      </x:c>
      <x:c r="D136" s="103"/>
      <x:c r="E136" s="102"/>
      <x:c r="F136" s="64"/>
      <x:c r="G136" s="64"/>
      <x:c r="H136" s="116" t="s">
        <x:v>84</x:v>
      </x:c>
      <x:c r="I136" s="101" t="s">
        <x:v>573</x:v>
      </x:c>
      <x:c r="J136" s="105"/>
      <x:c r="K136" s="75" t="s">
        <x:v>432</x:v>
      </x:c>
      <x:c r="L136" s="81" t="s">
        <x:v>70</x:v>
      </x:c>
      <x:c r="M136" s="64"/>
    </x:row>
    <x:row r="137" spans="1:13" ht="26.25" customHeight="1">
      <x:c r="A137" s="40">
        <x:v>134</x:v>
      </x:c>
      <x:c r="B137" s="68" t="s">
        <x:v>120</x:v>
      </x:c>
      <x:c r="C137" s="68" t="s">
        <x:v>9</x:v>
      </x:c>
      <x:c r="D137" s="103"/>
      <x:c r="E137" s="102"/>
      <x:c r="F137" s="64"/>
      <x:c r="G137" s="64"/>
      <x:c r="H137" s="116" t="s">
        <x:v>84</x:v>
      </x:c>
      <x:c r="I137" s="105" t="s">
        <x:v>341</x:v>
      </x:c>
      <x:c r="J137" s="105"/>
      <x:c r="K137" s="75" t="s">
        <x:v>432</x:v>
      </x:c>
      <x:c r="L137" s="81" t="s">
        <x:v>70</x:v>
      </x:c>
      <x:c r="M137" s="64"/>
    </x:row>
    <x:row r="138" spans="1:13" ht="26.25" customHeight="1">
      <x:c r="A138" s="40">
        <x:v>135</x:v>
      </x:c>
      <x:c r="B138" s="68" t="s">
        <x:v>144</x:v>
      </x:c>
      <x:c r="C138" s="68" t="s">
        <x:v>418</x:v>
      </x:c>
      <x:c r="D138" s="103"/>
      <x:c r="E138" s="102" t="s">
        <x:v>355</x:v>
      </x:c>
      <x:c r="F138" s="64"/>
      <x:c r="G138" s="64"/>
      <x:c r="H138" s="116" t="s">
        <x:v>84</x:v>
      </x:c>
      <x:c r="I138" s="105" t="s">
        <x:v>571</x:v>
      </x:c>
      <x:c r="J138" s="105"/>
      <x:c r="K138" s="75" t="s">
        <x:v>410</x:v>
      </x:c>
      <x:c r="L138" s="79" t="s">
        <x:v>56</x:v>
      </x:c>
      <x:c r="M138" s="64"/>
    </x:row>
    <x:row r="139" spans="1:13" ht="26.25" customHeight="1">
      <x:c r="A139" s="40">
        <x:v>136</x:v>
      </x:c>
      <x:c r="B139" s="68" t="s">
        <x:v>131</x:v>
      </x:c>
      <x:c r="C139" s="68" t="s">
        <x:v>399</x:v>
      </x:c>
      <x:c r="D139" s="103"/>
      <x:c r="E139" s="102"/>
      <x:c r="F139" s="64"/>
      <x:c r="G139" s="64"/>
      <x:c r="H139" s="116" t="s">
        <x:v>84</x:v>
      </x:c>
      <x:c r="I139" s="105" t="s">
        <x:v>571</x:v>
      </x:c>
      <x:c r="J139" s="105"/>
      <x:c r="K139" s="75" t="s">
        <x:v>144</x:v>
      </x:c>
      <x:c r="L139" s="92" t="s">
        <x:v>84</x:v>
      </x:c>
      <x:c r="M139" s="64"/>
    </x:row>
    <x:row r="140" spans="1:13" ht="26.25" customHeight="1">
      <x:c r="A140" s="40">
        <x:v>137</x:v>
      </x:c>
      <x:c r="B140" s="68" t="s">
        <x:v>160</x:v>
      </x:c>
      <x:c r="C140" s="68" t="s">
        <x:v>44</x:v>
      </x:c>
      <x:c r="D140" s="103"/>
      <x:c r="E140" s="102"/>
      <x:c r="F140" s="64"/>
      <x:c r="G140" s="64"/>
      <x:c r="H140" s="116" t="s">
        <x:v>84</x:v>
      </x:c>
      <x:c r="I140" s="102"/>
      <x:c r="J140" s="102"/>
      <x:c r="K140" s="75" t="s">
        <x:v>144</x:v>
      </x:c>
      <x:c r="L140" s="92" t="s">
        <x:v>84</x:v>
      </x:c>
      <x:c r="M140" s="64"/>
    </x:row>
    <x:row r="141" spans="1:13" ht="26.25" customHeight="1">
      <x:c r="A141" s="40">
        <x:v>138</x:v>
      </x:c>
      <x:c r="B141" s="68" t="s">
        <x:v>134</x:v>
      </x:c>
      <x:c r="C141" s="68" t="s">
        <x:v>393</x:v>
      </x:c>
      <x:c r="D141" s="103"/>
      <x:c r="E141" s="102"/>
      <x:c r="F141" s="64"/>
      <x:c r="G141" s="64"/>
      <x:c r="H141" s="116" t="s">
        <x:v>84</x:v>
      </x:c>
      <x:c r="I141" s="105" t="s">
        <x:v>385</x:v>
      </x:c>
      <x:c r="J141" s="105"/>
      <x:c r="K141" s="75" t="s">
        <x:v>144</x:v>
      </x:c>
      <x:c r="L141" s="92" t="s">
        <x:v>84</x:v>
      </x:c>
      <x:c r="M141" s="64"/>
    </x:row>
    <x:row r="142" spans="1:13" ht="26.25" customHeight="1">
      <x:c r="A142" s="40">
        <x:v>139</x:v>
      </x:c>
      <x:c r="B142" s="68" t="s">
        <x:v>149</x:v>
      </x:c>
      <x:c r="C142" s="68" t="s">
        <x:v>195</x:v>
      </x:c>
      <x:c r="D142" s="103"/>
      <x:c r="E142" s="102"/>
      <x:c r="F142" s="64"/>
      <x:c r="G142" s="64"/>
      <x:c r="H142" s="116" t="s">
        <x:v>84</x:v>
      </x:c>
      <x:c r="I142" s="105" t="s">
        <x:v>291</x:v>
      </x:c>
      <x:c r="J142" s="105"/>
      <x:c r="K142" s="75" t="s">
        <x:v>415</x:v>
      </x:c>
      <x:c r="L142" s="79" t="s">
        <x:v>56</x:v>
      </x:c>
      <x:c r="M142" s="64"/>
    </x:row>
    <x:row r="143" spans="1:13" ht="26.25" customHeight="1">
      <x:c r="A143" s="40">
        <x:v>140</x:v>
      </x:c>
      <x:c r="B143" s="68" t="s">
        <x:v>161</x:v>
      </x:c>
      <x:c r="C143" s="68" t="s">
        <x:v>190</x:v>
      </x:c>
      <x:c r="D143" s="103"/>
      <x:c r="E143" s="102" t="s">
        <x:v>333</x:v>
      </x:c>
      <x:c r="F143" s="64"/>
      <x:c r="G143" s="64"/>
      <x:c r="H143" s="116" t="s">
        <x:v>84</x:v>
      </x:c>
      <x:c r="I143" s="105" t="s">
        <x:v>262</x:v>
      </x:c>
      <x:c r="J143" s="105"/>
      <x:c r="K143" s="75" t="s">
        <x:v>380</x:v>
      </x:c>
      <x:c r="L143" s="83" t="s">
        <x:v>66</x:v>
      </x:c>
      <x:c r="M143" s="64"/>
    </x:row>
    <x:row r="144" spans="1:13" ht="26.25" customHeight="1">
      <x:c r="A144" s="40">
        <x:v>141</x:v>
      </x:c>
      <x:c r="B144" s="68" t="s">
        <x:v>166</x:v>
      </x:c>
      <x:c r="C144" s="68" t="s">
        <x:v>7</x:v>
      </x:c>
      <x:c r="D144" s="103"/>
      <x:c r="E144" s="102"/>
      <x:c r="F144" s="64"/>
      <x:c r="G144" s="64"/>
      <x:c r="H144" s="116" t="s">
        <x:v>84</x:v>
      </x:c>
      <x:c r="I144" s="105" t="s">
        <x:v>102</x:v>
      </x:c>
      <x:c r="J144" s="105"/>
      <x:c r="K144" s="75" t="s">
        <x:v>161</x:v>
      </x:c>
      <x:c r="L144" s="92" t="s">
        <x:v>84</x:v>
      </x:c>
      <x:c r="M144" s="64"/>
    </x:row>
    <x:row r="145" spans="1:13" ht="26.25" customHeight="1">
      <x:c r="A145" s="40">
        <x:v>142</x:v>
      </x:c>
      <x:c r="B145" s="68" t="s">
        <x:v>146</x:v>
      </x:c>
      <x:c r="C145" s="68" t="s">
        <x:v>388</x:v>
      </x:c>
      <x:c r="D145" s="103"/>
      <x:c r="E145" s="102"/>
      <x:c r="F145" s="64"/>
      <x:c r="G145" s="64"/>
      <x:c r="H145" s="116" t="s">
        <x:v>84</x:v>
      </x:c>
      <x:c r="I145" s="105" t="s">
        <x:v>262</x:v>
      </x:c>
      <x:c r="J145" s="105"/>
      <x:c r="K145" s="75" t="s">
        <x:v>161</x:v>
      </x:c>
      <x:c r="L145" s="92" t="s">
        <x:v>84</x:v>
      </x:c>
      <x:c r="M145" s="64"/>
    </x:row>
    <x:row r="146" spans="1:13" ht="26.25" customHeight="1">
      <x:c r="A146" s="40">
        <x:v>143</x:v>
      </x:c>
      <x:c r="B146" s="68" t="s">
        <x:v>156</x:v>
      </x:c>
      <x:c r="C146" s="68" t="s">
        <x:v>417</x:v>
      </x:c>
      <x:c r="D146" s="103"/>
      <x:c r="E146" s="102"/>
      <x:c r="F146" s="64"/>
      <x:c r="G146" s="64"/>
      <x:c r="H146" s="116" t="s">
        <x:v>84</x:v>
      </x:c>
      <x:c r="I146" s="105"/>
      <x:c r="J146" s="105"/>
      <x:c r="K146" s="75" t="s">
        <x:v>161</x:v>
      </x:c>
      <x:c r="L146" s="92" t="s">
        <x:v>84</x:v>
      </x:c>
      <x:c r="M146" s="64"/>
    </x:row>
    <x:row r="147" spans="1:13" customFormat="1" ht="26.25" customHeight="1">
      <x:c r="A147" s="40">
        <x:v>144</x:v>
      </x:c>
      <x:c r="B147" s="68" t="s">
        <x:v>347</x:v>
      </x:c>
      <x:c r="C147" s="45" t="s">
        <x:v>128</x:v>
      </x:c>
      <x:c r="D147" s="105" t="s">
        <x:v>242</x:v>
      </x:c>
      <x:c r="E147" s="102" t="s">
        <x:v>281</x:v>
      </x:c>
      <x:c r="F147" s="64"/>
      <x:c r="G147" s="64"/>
      <x:c r="H147" s="117" t="s">
        <x:v>64</x:v>
      </x:c>
      <x:c r="I147" s="101" t="s">
        <x:v>0</x:v>
      </x:c>
      <x:c r="J147" s="105"/>
      <x:c r="K147" s="75" t="s">
        <x:v>304</x:v>
      </x:c>
      <x:c r="L147" s="92" t="s">
        <x:v>84</x:v>
      </x:c>
      <x:c r="M147" s="64"/>
    </x:row>
    <x:row r="148" spans="1:13" customFormat="1" ht="26.25" customHeight="1">
      <x:c r="A148" s="40">
        <x:v>145</x:v>
      </x:c>
      <x:c r="B148" s="68" t="s">
        <x:v>351</x:v>
      </x:c>
      <x:c r="C148" s="45" t="s">
        <x:v>378</x:v>
      </x:c>
      <x:c r="D148" s="105"/>
      <x:c r="E148" s="102"/>
      <x:c r="F148" s="64"/>
      <x:c r="G148" s="64"/>
      <x:c r="H148" s="117" t="s">
        <x:v>64</x:v>
      </x:c>
      <x:c r="I148" s="101" t="s">
        <x:v>275</x:v>
      </x:c>
      <x:c r="J148" s="105"/>
      <x:c r="K148" s="75" t="s">
        <x:v>326</x:v>
      </x:c>
      <x:c r="L148" s="92" t="s">
        <x:v>84</x:v>
      </x:c>
      <x:c r="M148" s="64"/>
    </x:row>
    <x:row r="149" spans="1:13" customFormat="1" ht="26.25" customHeight="1">
      <x:c r="A149" s="40">
        <x:v>146</x:v>
      </x:c>
      <x:c r="B149" s="68" t="s">
        <x:v>342</x:v>
      </x:c>
      <x:c r="C149" s="45" t="s">
        <x:v>99</x:v>
      </x:c>
      <x:c r="D149" s="105"/>
      <x:c r="E149" s="102"/>
      <x:c r="F149" s="64"/>
      <x:c r="G149" s="64"/>
      <x:c r="H149" s="117" t="s">
        <x:v>64</x:v>
      </x:c>
      <x:c r="I149" s="101" t="s">
        <x:v>292</x:v>
      </x:c>
      <x:c r="J149" s="105"/>
      <x:c r="K149" s="75" t="s">
        <x:v>346</x:v>
      </x:c>
      <x:c r="L149" s="92" t="s">
        <x:v>84</x:v>
      </x:c>
      <x:c r="M149" s="64"/>
    </x:row>
    <x:row r="150" spans="1:13" customFormat="1" ht="26.25" customHeight="1">
      <x:c r="A150" s="40">
        <x:v>147</x:v>
      </x:c>
      <x:c r="B150" s="68" t="s">
        <x:v>337</x:v>
      </x:c>
      <x:c r="C150" s="45" t="s">
        <x:v>241</x:v>
      </x:c>
      <x:c r="D150" s="105"/>
      <x:c r="E150" s="102"/>
      <x:c r="F150" s="64"/>
      <x:c r="G150" s="64"/>
      <x:c r="H150" s="117" t="s">
        <x:v>64</x:v>
      </x:c>
      <x:c r="I150" s="101" t="s">
        <x:v>4</x:v>
      </x:c>
      <x:c r="J150" s="105"/>
      <x:c r="K150" s="85" t="s">
        <x:v>260</x:v>
      </x:c>
      <x:c r="L150" s="92" t="s">
        <x:v>84</x:v>
      </x:c>
      <x:c r="M150" s="64"/>
    </x:row>
    <x:row r="151" spans="1:13" ht="26.25" customHeight="1">
      <x:c r="A151" s="40">
        <x:v>148</x:v>
      </x:c>
      <x:c r="B151" s="68" t="s">
        <x:v>304</x:v>
      </x:c>
      <x:c r="C151" s="68" t="s">
        <x:v>104</x:v>
      </x:c>
      <x:c r="D151" s="105"/>
      <x:c r="E151" s="102" t="s">
        <x:v>290</x:v>
      </x:c>
      <x:c r="F151" s="64"/>
      <x:c r="G151" s="64"/>
      <x:c r="H151" s="116" t="s">
        <x:v>84</x:v>
      </x:c>
      <x:c r="I151" s="101" t="s">
        <x:v>254</x:v>
      </x:c>
      <x:c r="J151" s="105"/>
      <x:c r="K151" s="75" t="s">
        <x:v>485</x:v>
      </x:c>
      <x:c r="L151" s="83" t="s">
        <x:v>66</x:v>
      </x:c>
      <x:c r="M151" s="64"/>
    </x:row>
    <x:row r="152" spans="1:13" ht="26.25" customHeight="1">
      <x:c r="A152" s="40">
        <x:v>149</x:v>
      </x:c>
      <x:c r="B152" s="68" t="s">
        <x:v>324</x:v>
      </x:c>
      <x:c r="C152" s="68" t="s">
        <x:v>151</x:v>
      </x:c>
      <x:c r="D152" s="105"/>
      <x:c r="E152" s="102"/>
      <x:c r="F152" s="64"/>
      <x:c r="G152" s="64"/>
      <x:c r="H152" s="116" t="s">
        <x:v>84</x:v>
      </x:c>
      <x:c r="I152" s="105" t="s">
        <x:v>335</x:v>
      </x:c>
      <x:c r="J152" s="105"/>
      <x:c r="K152" s="75" t="s">
        <x:v>304</x:v>
      </x:c>
      <x:c r="L152" s="92" t="s">
        <x:v>84</x:v>
      </x:c>
      <x:c r="M152" s="64"/>
    </x:row>
    <x:row r="153" spans="1:13" ht="26.25" customHeight="1">
      <x:c r="A153" s="40">
        <x:v>150</x:v>
      </x:c>
      <x:c r="B153" s="68" t="s">
        <x:v>322</x:v>
      </x:c>
      <x:c r="C153" s="68" t="s">
        <x:v>147</x:v>
      </x:c>
      <x:c r="D153" s="105"/>
      <x:c r="E153" s="102"/>
      <x:c r="F153" s="64"/>
      <x:c r="G153" s="64"/>
      <x:c r="H153" s="116" t="s">
        <x:v>84</x:v>
      </x:c>
      <x:c r="I153" s="105"/>
      <x:c r="J153" s="105"/>
      <x:c r="K153" s="75" t="s">
        <x:v>304</x:v>
      </x:c>
      <x:c r="L153" s="92" t="s">
        <x:v>84</x:v>
      </x:c>
      <x:c r="M153" s="64"/>
    </x:row>
    <x:row r="154" spans="1:13" ht="26.25" customHeight="1">
      <x:c r="A154" s="40">
        <x:v>151</x:v>
      </x:c>
      <x:c r="B154" s="68" t="s">
        <x:v>313</x:v>
      </x:c>
      <x:c r="C154" s="68" t="s">
        <x:v>406</x:v>
      </x:c>
      <x:c r="D154" s="105"/>
      <x:c r="E154" s="102"/>
      <x:c r="F154" s="64"/>
      <x:c r="G154" s="64"/>
      <x:c r="H154" s="116" t="s">
        <x:v>84</x:v>
      </x:c>
      <x:c r="I154" s="105" t="s">
        <x:v>350</x:v>
      </x:c>
      <x:c r="J154" s="105"/>
      <x:c r="K154" s="75" t="s">
        <x:v>304</x:v>
      </x:c>
      <x:c r="L154" s="92" t="s">
        <x:v>84</x:v>
      </x:c>
      <x:c r="M154" s="64"/>
    </x:row>
    <x:row r="155" spans="1:13" ht="26.25" customHeight="1">
      <x:c r="A155" s="40">
        <x:v>152</x:v>
      </x:c>
      <x:c r="B155" s="68" t="s">
        <x:v>326</x:v>
      </x:c>
      <x:c r="C155" s="68" t="s">
        <x:v>561</x:v>
      </x:c>
      <x:c r="D155" s="105"/>
      <x:c r="E155" s="102" t="s">
        <x:v>82</x:v>
      </x:c>
      <x:c r="F155" s="64"/>
      <x:c r="G155" s="64"/>
      <x:c r="H155" s="116" t="s">
        <x:v>84</x:v>
      </x:c>
      <x:c r="I155" s="105" t="s">
        <x:v>331</x:v>
      </x:c>
      <x:c r="J155" s="105"/>
      <x:c r="K155" s="75" t="s">
        <x:v>240</x:v>
      </x:c>
      <x:c r="L155" s="79" t="s">
        <x:v>56</x:v>
      </x:c>
      <x:c r="M155" s="64"/>
    </x:row>
    <x:row r="156" spans="1:13" ht="26.25" customHeight="1">
      <x:c r="A156" s="40">
        <x:v>153</x:v>
      </x:c>
      <x:c r="B156" s="68" t="s">
        <x:v>308</x:v>
      </x:c>
      <x:c r="C156" s="68" t="s">
        <x:v>448</x:v>
      </x:c>
      <x:c r="D156" s="105"/>
      <x:c r="E156" s="102"/>
      <x:c r="F156" s="64"/>
      <x:c r="G156" s="64"/>
      <x:c r="H156" s="116" t="s">
        <x:v>84</x:v>
      </x:c>
      <x:c r="I156" s="105"/>
      <x:c r="J156" s="105"/>
      <x:c r="K156" s="75" t="s">
        <x:v>326</x:v>
      </x:c>
      <x:c r="L156" s="92" t="s">
        <x:v>84</x:v>
      </x:c>
      <x:c r="M156" s="64"/>
    </x:row>
    <x:row r="157" spans="1:13" ht="26.25" customHeight="1">
      <x:c r="A157" s="40">
        <x:v>154</x:v>
      </x:c>
      <x:c r="B157" s="68" t="s">
        <x:v>332</x:v>
      </x:c>
      <x:c r="C157" s="68" t="s">
        <x:v>442</x:v>
      </x:c>
      <x:c r="D157" s="105"/>
      <x:c r="E157" s="102"/>
      <x:c r="F157" s="64"/>
      <x:c r="G157" s="64"/>
      <x:c r="H157" s="116" t="s">
        <x:v>84</x:v>
      </x:c>
      <x:c r="I157" s="105" t="s">
        <x:v>331</x:v>
      </x:c>
      <x:c r="J157" s="105"/>
      <x:c r="K157" s="75" t="s">
        <x:v>326</x:v>
      </x:c>
      <x:c r="L157" s="92" t="s">
        <x:v>84</x:v>
      </x:c>
      <x:c r="M157" s="64"/>
    </x:row>
    <x:row r="158" spans="1:13" ht="26.25" customHeight="1">
      <x:c r="A158" s="40">
        <x:v>155</x:v>
      </x:c>
      <x:c r="B158" s="68" t="s">
        <x:v>334</x:v>
      </x:c>
      <x:c r="C158" s="68" t="s">
        <x:v>508</x:v>
      </x:c>
      <x:c r="D158" s="105"/>
      <x:c r="E158" s="102"/>
      <x:c r="F158" s="64"/>
      <x:c r="G158" s="64"/>
      <x:c r="H158" s="116" t="s">
        <x:v>84</x:v>
      </x:c>
      <x:c r="I158" s="105"/>
      <x:c r="J158" s="105"/>
      <x:c r="K158" s="75" t="s">
        <x:v>326</x:v>
      </x:c>
      <x:c r="L158" s="92" t="s">
        <x:v>84</x:v>
      </x:c>
      <x:c r="M158" s="64"/>
    </x:row>
    <x:row r="159" spans="1:13" ht="45" customHeight="1">
      <x:c r="A159" s="40">
        <x:v>156</x:v>
      </x:c>
      <x:c r="B159" s="68" t="s">
        <x:v>346</x:v>
      </x:c>
      <x:c r="C159" s="68" t="s">
        <x:v>507</x:v>
      </x:c>
      <x:c r="D159" s="105"/>
      <x:c r="E159" s="102" t="s">
        <x:v>266</x:v>
      </x:c>
      <x:c r="F159" s="64"/>
      <x:c r="G159" s="64"/>
      <x:c r="H159" s="116" t="s">
        <x:v>84</x:v>
      </x:c>
      <x:c r="I159" s="105" t="s">
        <x:v>288</x:v>
      </x:c>
      <x:c r="J159" s="105"/>
      <x:c r="K159" s="85" t="s">
        <x:v>142</x:v>
      </x:c>
      <x:c r="L159" s="79" t="s">
        <x:v>56</x:v>
      </x:c>
      <x:c r="M159" s="64"/>
    </x:row>
    <x:row r="160" spans="1:13" ht="45" customHeight="1">
      <x:c r="A160" s="40">
        <x:v>157</x:v>
      </x:c>
      <x:c r="B160" s="68" t="s">
        <x:v>317</x:v>
      </x:c>
      <x:c r="C160" s="68" t="s">
        <x:v>145</x:v>
      </x:c>
      <x:c r="D160" s="105"/>
      <x:c r="E160" s="102"/>
      <x:c r="F160" s="64"/>
      <x:c r="G160" s="64"/>
      <x:c r="H160" s="116" t="s">
        <x:v>84</x:v>
      </x:c>
      <x:c r="I160" s="105" t="s">
        <x:v>576</x:v>
      </x:c>
      <x:c r="J160" s="105"/>
      <x:c r="K160" s="85" t="s">
        <x:v>142</x:v>
      </x:c>
      <x:c r="L160" s="79" t="s">
        <x:v>56</x:v>
      </x:c>
      <x:c r="M160" s="64"/>
    </x:row>
    <x:row r="161" spans="1:13" ht="26.25" customHeight="1">
      <x:c r="A161" s="40">
        <x:v>158</x:v>
      </x:c>
      <x:c r="B161" s="68" t="s">
        <x:v>352</x:v>
      </x:c>
      <x:c r="C161" s="68" t="s">
        <x:v>466</x:v>
      </x:c>
      <x:c r="D161" s="105"/>
      <x:c r="E161" s="102" t="s">
        <x:v>289</x:v>
      </x:c>
      <x:c r="F161" s="64"/>
      <x:c r="G161" s="64"/>
      <x:c r="H161" s="116" t="s">
        <x:v>84</x:v>
      </x:c>
      <x:c r="I161" s="105" t="s">
        <x:v>571</x:v>
      </x:c>
      <x:c r="J161" s="105"/>
      <x:c r="K161" s="84" t="s">
        <x:v>353</x:v>
      </x:c>
      <x:c r="L161" s="79" t="s">
        <x:v>56</x:v>
      </x:c>
      <x:c r="M161" s="64"/>
    </x:row>
    <x:row r="162" spans="1:13" ht="26.25" customHeight="1">
      <x:c r="A162" s="40">
        <x:v>159</x:v>
      </x:c>
      <x:c r="B162" s="68" t="s">
        <x:v>318</x:v>
      </x:c>
      <x:c r="C162" s="68" t="s">
        <x:v>469</x:v>
      </x:c>
      <x:c r="D162" s="105"/>
      <x:c r="E162" s="102"/>
      <x:c r="F162" s="64"/>
      <x:c r="G162" s="64"/>
      <x:c r="H162" s="116" t="s">
        <x:v>84</x:v>
      </x:c>
      <x:c r="I162" s="105"/>
      <x:c r="J162" s="105"/>
      <x:c r="K162" s="75" t="s">
        <x:v>352</x:v>
      </x:c>
      <x:c r="L162" s="92" t="s">
        <x:v>84</x:v>
      </x:c>
      <x:c r="M162" s="64"/>
    </x:row>
    <x:row r="163" spans="1:13" ht="26.25" customHeight="1">
      <x:c r="A163" s="40">
        <x:v>160</x:v>
      </x:c>
      <x:c r="B163" s="68" t="s">
        <x:v>325</x:v>
      </x:c>
      <x:c r="C163" s="68" t="s">
        <x:v>472</x:v>
      </x:c>
      <x:c r="D163" s="105"/>
      <x:c r="E163" s="102"/>
      <x:c r="F163" s="64"/>
      <x:c r="G163" s="64"/>
      <x:c r="H163" s="116" t="s">
        <x:v>84</x:v>
      </x:c>
      <x:c r="I163" s="105" t="s">
        <x:v>571</x:v>
      </x:c>
      <x:c r="J163" s="105"/>
      <x:c r="K163" s="75" t="s">
        <x:v>352</x:v>
      </x:c>
      <x:c r="L163" s="92" t="s">
        <x:v>84</x:v>
      </x:c>
      <x:c r="M163" s="64"/>
    </x:row>
    <x:row r="164" spans="1:13" ht="26.25" customHeight="1">
      <x:c r="A164" s="40">
        <x:v>161</x:v>
      </x:c>
      <x:c r="B164" s="68" t="s">
        <x:v>316</x:v>
      </x:c>
      <x:c r="C164" s="68" t="s">
        <x:v>460</x:v>
      </x:c>
      <x:c r="D164" s="105"/>
      <x:c r="E164" s="102"/>
      <x:c r="F164" s="64"/>
      <x:c r="G164" s="64"/>
      <x:c r="H164" s="116" t="s">
        <x:v>84</x:v>
      </x:c>
      <x:c r="I164" s="105" t="s">
        <x:v>385</x:v>
      </x:c>
      <x:c r="J164" s="105"/>
      <x:c r="K164" s="75" t="s">
        <x:v>352</x:v>
      </x:c>
      <x:c r="L164" s="92" t="s">
        <x:v>84</x:v>
      </x:c>
      <x:c r="M164" s="64"/>
    </x:row>
    <x:row r="165" spans="1:13" ht="26.25" customHeight="1">
      <x:c r="A165" s="40">
        <x:v>162</x:v>
      </x:c>
      <x:c r="B165" s="68" t="s">
        <x:v>330</x:v>
      </x:c>
      <x:c r="C165" s="68" t="s">
        <x:v>493</x:v>
      </x:c>
      <x:c r="D165" s="105"/>
      <x:c r="E165" s="102" t="s">
        <x:v>568</x:v>
      </x:c>
      <x:c r="F165" s="64"/>
      <x:c r="G165" s="64"/>
      <x:c r="H165" s="126" t="s">
        <x:v>583</x:v>
      </x:c>
      <x:c r="I165" s="105" t="s">
        <x:v>461</x:v>
      </x:c>
      <x:c r="J165" s="105"/>
      <x:c r="K165" s="75" t="s">
        <x:v>483</x:v>
      </x:c>
      <x:c r="L165" s="83" t="s">
        <x:v>66</x:v>
      </x:c>
      <x:c r="M165" s="64"/>
    </x:row>
    <x:row r="166" spans="1:13" ht="26.25" customHeight="1">
      <x:c r="A166" s="40">
        <x:v>163</x:v>
      </x:c>
      <x:c r="B166" s="68" t="s">
        <x:v>307</x:v>
      </x:c>
      <x:c r="C166" s="68" t="s">
        <x:v>392</x:v>
      </x:c>
      <x:c r="D166" s="105"/>
      <x:c r="E166" s="102"/>
      <x:c r="F166" s="64"/>
      <x:c r="G166" s="64"/>
      <x:c r="H166" s="126" t="s">
        <x:v>84</x:v>
      </x:c>
      <x:c r="I166" s="105" t="s">
        <x:v>525</x:v>
      </x:c>
      <x:c r="J166" s="105"/>
      <x:c r="K166" s="75" t="s">
        <x:v>330</x:v>
      </x:c>
      <x:c r="L166" s="92" t="s">
        <x:v>84</x:v>
      </x:c>
      <x:c r="M166" s="64"/>
    </x:row>
    <x:row r="167" spans="1:13" ht="26.25" customHeight="1">
      <x:c r="A167" s="40">
        <x:v>164</x:v>
      </x:c>
      <x:c r="B167" s="68" t="s">
        <x:v>305</x:v>
      </x:c>
      <x:c r="C167" s="68" t="s">
        <x:v>513</x:v>
      </x:c>
      <x:c r="D167" s="105"/>
      <x:c r="E167" s="102" t="s">
        <x:v>287</x:v>
      </x:c>
      <x:c r="F167" s="64"/>
      <x:c r="G167" s="64"/>
      <x:c r="H167" s="116" t="s">
        <x:v>84</x:v>
      </x:c>
      <x:c r="I167" s="105" t="s">
        <x:v>103</x:v>
      </x:c>
      <x:c r="J167" s="105"/>
      <x:c r="K167" s="75" t="s">
        <x:v>483</x:v>
      </x:c>
      <x:c r="L167" s="83" t="s">
        <x:v>66</x:v>
      </x:c>
      <x:c r="M167" s="64"/>
    </x:row>
    <x:row r="168" spans="1:13" ht="26.25" customHeight="1">
      <x:c r="A168" s="40">
        <x:v>165</x:v>
      </x:c>
      <x:c r="B168" s="68" t="s">
        <x:v>310</x:v>
      </x:c>
      <x:c r="C168" s="68" t="s">
        <x:v>457</x:v>
      </x:c>
      <x:c r="D168" s="105"/>
      <x:c r="E168" s="102"/>
      <x:c r="F168" s="64"/>
      <x:c r="G168" s="64"/>
      <x:c r="H168" s="116" t="s">
        <x:v>84</x:v>
      </x:c>
      <x:c r="I168" s="105"/>
      <x:c r="J168" s="105"/>
      <x:c r="K168" s="75" t="s">
        <x:v>305</x:v>
      </x:c>
      <x:c r="L168" s="92" t="s">
        <x:v>84</x:v>
      </x:c>
      <x:c r="M168" s="64"/>
    </x:row>
    <x:row r="169" spans="1:13" ht="26.25" customHeight="1">
      <x:c r="A169" s="40">
        <x:v>166</x:v>
      </x:c>
      <x:c r="B169" s="68" t="s">
        <x:v>338</x:v>
      </x:c>
      <x:c r="C169" s="68" t="s">
        <x:v>465</x:v>
      </x:c>
      <x:c r="D169" s="105"/>
      <x:c r="E169" s="102"/>
      <x:c r="F169" s="64"/>
      <x:c r="G169" s="64"/>
      <x:c r="H169" s="116" t="s">
        <x:v>84</x:v>
      </x:c>
      <x:c r="I169" s="105" t="s">
        <x:v>103</x:v>
      </x:c>
      <x:c r="J169" s="105"/>
      <x:c r="K169" s="75" t="s">
        <x:v>305</x:v>
      </x:c>
      <x:c r="L169" s="92" t="s">
        <x:v>84</x:v>
      </x:c>
      <x:c r="M169" s="64"/>
    </x:row>
    <x:row r="170" spans="1:13" ht="26.25" customHeight="1">
      <x:c r="A170" s="40">
        <x:v>167</x:v>
      </x:c>
      <x:c r="B170" s="68" t="s">
        <x:v>315</x:v>
      </x:c>
      <x:c r="C170" s="68" t="s">
        <x:v>522</x:v>
      </x:c>
      <x:c r="D170" s="105"/>
      <x:c r="E170" s="102"/>
      <x:c r="F170" s="64"/>
      <x:c r="G170" s="64"/>
      <x:c r="H170" s="116" t="s">
        <x:v>84</x:v>
      </x:c>
      <x:c r="I170" s="105"/>
      <x:c r="J170" s="105"/>
      <x:c r="K170" s="75" t="s">
        <x:v>305</x:v>
      </x:c>
      <x:c r="L170" s="92" t="s">
        <x:v>84</x:v>
      </x:c>
      <x:c r="M170" s="64"/>
    </x:row>
    <x:row r="171" spans="1:1" ht="26.25" customHeight="1">
      <x:c r="A171" s="37"/>
    </x:row>
    <x:row r="172" spans="1:1" ht="26.25" customHeight="1">
      <x:c r="A172" s="37"/>
    </x:row>
    <x:row r="173" spans="1:1" ht="26.25" customHeight="1">
      <x:c r="A173" s="37"/>
    </x:row>
    <x:row r="174" spans="1:1" ht="26.25" customHeight="1">
      <x:c r="A174" s="37"/>
    </x:row>
    <x:row r="175" spans="1:1" ht="26.25" customHeight="1">
      <x:c r="A175" s="37"/>
    </x:row>
    <x:row r="176" spans="1:1" ht="26.25" customHeight="1">
      <x:c r="A176" s="37"/>
    </x:row>
    <x:row r="177" spans="1:1" ht="26.25" customHeight="1">
      <x:c r="A177" s="37"/>
    </x:row>
    <x:row r="178" spans="1:1" ht="26.25" customHeight="1">
      <x:c r="A178" s="37"/>
    </x:row>
    <x:row r="179" spans="1:1" ht="26.25" customHeight="1">
      <x:c r="A179" s="37"/>
    </x:row>
    <x:row r="180" spans="1:1" ht="26.25" customHeight="1">
      <x:c r="A180" s="37"/>
    </x:row>
    <x:row r="181" spans="1:1" ht="26.25" customHeight="1">
      <x:c r="A181" s="37"/>
    </x:row>
    <x:row r="182" spans="1:1" ht="26.25" customHeight="1">
      <x:c r="A182" s="37"/>
    </x:row>
    <x:row r="183" spans="1:1" ht="26.25" customHeight="1">
      <x:c r="A183" s="37"/>
    </x:row>
    <x:row r="184" spans="1:1" ht="26.25" customHeight="1">
      <x:c r="A184" s="37"/>
    </x:row>
    <x:row r="185" spans="1:1" ht="26.25" customHeight="1">
      <x:c r="A185" s="37"/>
    </x:row>
    <x:row r="186" spans="1:1" ht="26.25" customHeight="1">
      <x:c r="A186" s="37"/>
    </x:row>
    <x:row r="187" spans="1:1" ht="26.25" customHeight="1">
      <x:c r="A187" s="37"/>
    </x:row>
    <x:row r="188" spans="1:1" ht="26.25" customHeight="1">
      <x:c r="A188" s="37"/>
    </x:row>
    <x:row r="189" spans="1:1" ht="26.25" customHeight="1">
      <x:c r="A189" s="37"/>
    </x:row>
    <x:row r="190" spans="1:1" ht="26.25" customHeight="1">
      <x:c r="A190" s="37"/>
    </x:row>
    <x:row r="191" spans="1:1" ht="26.25" customHeight="1">
      <x:c r="A191" s="37"/>
    </x:row>
    <x:row r="192" spans="1:1" ht="26.25" customHeight="1">
      <x:c r="A192" s="37"/>
    </x:row>
    <x:row r="193" spans="1:1" ht="26.25" customHeight="1">
      <x:c r="A193" s="37"/>
    </x:row>
    <x:row r="194" spans="1:1" ht="26.25" customHeight="1">
      <x:c r="A194" s="37"/>
    </x:row>
    <x:row r="195" spans="1:1" ht="26.25" customHeight="1">
      <x:c r="A195" s="37"/>
    </x:row>
    <x:row r="196" spans="1:1" ht="26.25" customHeight="1">
      <x:c r="A196" s="37"/>
    </x:row>
    <x:row r="197" spans="1:1" ht="26.25" customHeight="1">
      <x:c r="A197" s="37"/>
    </x:row>
    <x:row r="198" spans="1:1" ht="26.25" customHeight="1">
      <x:c r="A198" s="37"/>
    </x:row>
    <x:row r="199" spans="1:1" ht="26.25" customHeight="1">
      <x:c r="A199" s="37"/>
    </x:row>
    <x:row r="200" spans="1:1" ht="26.25" customHeight="1">
      <x:c r="A200" s="37"/>
    </x:row>
    <x:row r="201" spans="1:1" ht="26.25" customHeight="1">
      <x:c r="A201" s="37"/>
    </x:row>
    <x:row r="202" spans="1:1" ht="26.25" customHeight="1">
      <x:c r="A202" s="37"/>
    </x:row>
    <x:row r="203" spans="1:1" ht="26.25" customHeight="1">
      <x:c r="A203" s="37"/>
    </x:row>
    <x:row r="204" spans="1:1" ht="26.25" customHeight="1">
      <x:c r="A204" s="37"/>
    </x:row>
    <x:row r="205" spans="1:1" ht="26.25" customHeight="1">
      <x:c r="A205" s="37"/>
    </x:row>
    <x:row r="206" spans="1:1" ht="26.25" customHeight="1">
      <x:c r="A206" s="37"/>
    </x:row>
    <x:row r="207" spans="1:1" ht="26.25" customHeight="1">
      <x:c r="A207" s="37"/>
    </x:row>
    <x:row r="208" spans="1:1" ht="26.25" customHeight="1">
      <x:c r="A208" s="37"/>
    </x:row>
    <x:row r="209" spans="1:1" ht="26.25" customHeight="1">
      <x:c r="A209" s="37"/>
    </x:row>
    <x:row r="210" spans="1:1" ht="26.25" customHeight="1">
      <x:c r="A210" s="37"/>
    </x:row>
    <x:row r="211" spans="1:1" ht="26.25" customHeight="1">
      <x:c r="A211" s="37"/>
    </x:row>
    <x:row r="212" spans="1:1" ht="26.25" customHeight="1">
      <x:c r="A212" s="37"/>
    </x:row>
    <x:row r="213" spans="1:1" ht="26.25" customHeight="1">
      <x:c r="A213" s="37"/>
    </x:row>
    <x:row r="214" spans="1:1" ht="26.25" customHeight="1">
      <x:c r="A214" s="37"/>
    </x:row>
    <x:row r="215" spans="1:1" ht="26.25" customHeight="1">
      <x:c r="A215" s="37"/>
    </x:row>
    <x:row r="216" spans="1:1" ht="26.25" customHeight="1">
      <x:c r="A216" s="37"/>
    </x:row>
    <x:row r="217" spans="1:1" ht="26.25" customHeight="1">
      <x:c r="A217" s="37"/>
    </x:row>
    <x:row r="218" spans="1:1" ht="26.25" customHeight="1">
      <x:c r="A218" s="37"/>
    </x:row>
    <x:row r="219" spans="1:1" ht="26.25" customHeight="1">
      <x:c r="A219" s="37"/>
    </x:row>
    <x:row r="220" spans="1:1" ht="26.25" customHeight="1">
      <x:c r="A220" s="37"/>
    </x:row>
    <x:row r="221" spans="1:1" ht="26.25" customHeight="1">
      <x:c r="A221" s="37"/>
    </x:row>
    <x:row r="222" spans="1:1" ht="26.25" customHeight="1">
      <x:c r="A222" s="37"/>
    </x:row>
    <x:row r="223" spans="1:1" ht="26.25" customHeight="1">
      <x:c r="A223" s="37"/>
    </x:row>
    <x:row r="224" spans="1:1" ht="26.25" customHeight="1">
      <x:c r="A224" s="37"/>
    </x:row>
    <x:row r="225" spans="1:1" ht="26.25" customHeight="1">
      <x:c r="A225" s="37"/>
    </x:row>
    <x:row r="226" spans="1:1" ht="26.25" customHeight="1">
      <x:c r="A226" s="37"/>
    </x:row>
    <x:row r="227" spans="1:1" ht="26.25" customHeight="1">
      <x:c r="A227" s="37"/>
    </x:row>
    <x:row r="228" spans="1:1" ht="26.25" customHeight="1">
      <x:c r="A228" s="37"/>
    </x:row>
    <x:row r="229" spans="1:1" ht="26.25" customHeight="1">
      <x:c r="A229" s="37"/>
    </x:row>
    <x:row r="230" spans="1:1" ht="26.25" customHeight="1">
      <x:c r="A230" s="37"/>
    </x:row>
    <x:row r="231" spans="1:1" ht="26.25" customHeight="1">
      <x:c r="A231" s="37"/>
    </x:row>
    <x:row r="232" spans="1:1" ht="26.25" customHeight="1">
      <x:c r="A232" s="37"/>
    </x:row>
    <x:row r="233" spans="1:1" ht="26.25" customHeight="1">
      <x:c r="A233" s="37"/>
    </x:row>
    <x:row r="234" spans="1:1" ht="26.25" customHeight="1">
      <x:c r="A234" s="37"/>
    </x:row>
    <x:row r="235" spans="1:1" ht="26.25" customHeight="1">
      <x:c r="A235" s="37"/>
    </x:row>
    <x:row r="236" spans="1:1" ht="26.25" customHeight="1">
      <x:c r="A236" s="37"/>
    </x:row>
    <x:row r="237" spans="1:1" ht="26.25" customHeight="1">
      <x:c r="A237" s="37"/>
    </x:row>
    <x:row r="238" spans="1:1" ht="26.25" customHeight="1">
      <x:c r="A238" s="37"/>
    </x:row>
    <x:row r="239" spans="1:1" ht="26.25" customHeight="1">
      <x:c r="A239" s="37"/>
    </x:row>
    <x:row r="240" spans="1:1" ht="26.25" customHeight="1">
      <x:c r="A240" s="37"/>
    </x:row>
    <x:row r="241" spans="1:1" ht="26.25" customHeight="1">
      <x:c r="A241" s="37"/>
    </x:row>
    <x:row r="242" spans="1:1" ht="26.25" customHeight="1">
      <x:c r="A242" s="37"/>
    </x:row>
    <x:row r="243" spans="1:1" ht="26.25" customHeight="1">
      <x:c r="A243" s="37"/>
    </x:row>
    <x:row r="244" spans="1:1" ht="26.25" customHeight="1">
      <x:c r="A244" s="37"/>
    </x:row>
    <x:row r="245" spans="1:1" ht="26.25" customHeight="1">
      <x:c r="A245" s="37"/>
    </x:row>
    <x:row r="246" spans="1:1" ht="26.25" customHeight="1">
      <x:c r="A246" s="37"/>
    </x:row>
    <x:row r="247" spans="1:1" ht="26.25" customHeight="1">
      <x:c r="A247" s="37"/>
    </x:row>
    <x:row r="248" spans="1:1" ht="26.25" customHeight="1">
      <x:c r="A248" s="37"/>
    </x:row>
    <x:row r="249" spans="1:1" ht="26.25" customHeight="1">
      <x:c r="A249" s="37"/>
    </x:row>
    <x:row r="250" spans="1:1" ht="26.25" customHeight="1">
      <x:c r="A250" s="37"/>
    </x:row>
    <x:row r="251" spans="1:1" ht="26.25" customHeight="1">
      <x:c r="A251" s="37"/>
    </x:row>
    <x:row r="252" spans="1:1" ht="26.25" customHeight="1">
      <x:c r="A252" s="37"/>
    </x:row>
    <x:row r="253" spans="1:1" ht="26.25" customHeight="1">
      <x:c r="A253" s="37"/>
    </x:row>
    <x:row r="254" spans="1:1" ht="26.25" customHeight="1">
      <x:c r="A254" s="37"/>
    </x:row>
    <x:row r="255" spans="1:1" ht="26.25" customHeight="1">
      <x:c r="A255" s="37"/>
    </x:row>
    <x:row r="256" spans="1:1" ht="26.25" customHeight="1">
      <x:c r="A256" s="37"/>
    </x:row>
    <x:row r="257" spans="1:1" ht="26.25" customHeight="1">
      <x:c r="A257" s="37"/>
    </x:row>
    <x:row r="258" spans="1:1" ht="26.25" customHeight="1">
      <x:c r="A258" s="37"/>
    </x:row>
    <x:row r="259" spans="1:1" ht="26.25" customHeight="1">
      <x:c r="A259" s="37"/>
    </x:row>
    <x:row r="260" spans="1:1" ht="26.25" customHeight="1">
      <x:c r="A260" s="37"/>
    </x:row>
    <x:row r="261" spans="1:1" ht="26.25" customHeight="1">
      <x:c r="A261" s="37"/>
    </x:row>
    <x:row r="262" spans="1:1" ht="26.25" customHeight="1">
      <x:c r="A262" s="37"/>
    </x:row>
    <x:row r="263" spans="1:1" ht="26.25" customHeight="1">
      <x:c r="A263" s="37"/>
    </x:row>
    <x:row r="264" spans="1:1" ht="26.25" customHeight="1">
      <x:c r="A264" s="37"/>
    </x:row>
    <x:row r="265" spans="1:1" ht="26.25" customHeight="1">
      <x:c r="A265" s="37"/>
    </x:row>
    <x:row r="266" spans="1:1" ht="26.25" customHeight="1">
      <x:c r="A266" s="37"/>
    </x:row>
    <x:row r="267" spans="1:1" ht="26.25" customHeight="1">
      <x:c r="A267" s="37"/>
    </x:row>
    <x:row r="268" spans="1:1" ht="26.25" customHeight="1">
      <x:c r="A268" s="37"/>
    </x:row>
    <x:row r="269" spans="1:1" ht="26.25" customHeight="1">
      <x:c r="A269" s="37"/>
    </x:row>
    <x:row r="270" spans="1:1" ht="26.25" customHeight="1">
      <x:c r="A270" s="37"/>
    </x:row>
    <x:row r="271" spans="1:1" ht="26.25" customHeight="1">
      <x:c r="A271" s="37"/>
    </x:row>
    <x:row r="272" spans="1:1" ht="26.25" customHeight="1">
      <x:c r="A272" s="37"/>
    </x:row>
    <x:row r="273" spans="1:1" ht="26.25" customHeight="1">
      <x:c r="A273" s="37"/>
    </x:row>
    <x:row r="274" spans="1:1" ht="26.25" customHeight="1">
      <x:c r="A274" s="37"/>
    </x:row>
    <x:row r="275" spans="1:1" ht="26.25" customHeight="1">
      <x:c r="A275" s="37"/>
    </x:row>
    <x:row r="276" spans="1:1" ht="26.25" customHeight="1">
      <x:c r="A276" s="37"/>
    </x:row>
    <x:row r="277" spans="1:1" ht="26.25" customHeight="1">
      <x:c r="A277" s="37"/>
    </x:row>
    <x:row r="278" spans="1:1" ht="26.25" customHeight="1">
      <x:c r="A278" s="37"/>
    </x:row>
    <x:row r="279" spans="1:1" ht="26.25" customHeight="1">
      <x:c r="A279" s="37"/>
    </x:row>
    <x:row r="280" spans="1:1" ht="26.25" customHeight="1">
      <x:c r="A280" s="37"/>
    </x:row>
    <x:row r="281" spans="1:1" ht="26.25" customHeight="1">
      <x:c r="A281" s="37"/>
    </x:row>
    <x:row r="282" spans="1:1" ht="26.25" customHeight="1">
      <x:c r="A282" s="37"/>
    </x:row>
    <x:row r="283" spans="1:1" ht="26.25" customHeight="1">
      <x:c r="A283" s="37"/>
    </x:row>
    <x:row r="284" spans="1:1" ht="26.25" customHeight="1">
      <x:c r="A284" s="37"/>
    </x:row>
    <x:row r="285" spans="1:1" ht="26.25" customHeight="1">
      <x:c r="A285" s="37"/>
    </x:row>
    <x:row r="286" spans="1:1" ht="26.25" customHeight="1">
      <x:c r="A286" s="37"/>
    </x:row>
    <x:row r="287" spans="1:1" ht="26.25" customHeight="1">
      <x:c r="A287" s="37"/>
    </x:row>
    <x:row r="288" spans="1:1" ht="26.25" customHeight="1">
      <x:c r="A288" s="37"/>
    </x:row>
    <x:row r="289" spans="1:1" ht="26.25" customHeight="1">
      <x:c r="A289" s="37"/>
    </x:row>
    <x:row r="290" spans="1:1" ht="26.25" customHeight="1">
      <x:c r="A290" s="37"/>
    </x:row>
    <x:row r="291" spans="1:1" ht="26.25" customHeight="1">
      <x:c r="A291" s="37"/>
    </x:row>
    <x:row r="292" spans="1:1" ht="26.25" customHeight="1">
      <x:c r="A292" s="37"/>
    </x:row>
    <x:row r="293" spans="1:1" ht="26.25" customHeight="1">
      <x:c r="A293" s="37"/>
    </x:row>
    <x:row r="294" spans="1:1" ht="26.25" customHeight="1">
      <x:c r="A294" s="37"/>
    </x:row>
    <x:row r="295" spans="1:1" ht="26.25" customHeight="1">
      <x:c r="A295" s="37"/>
    </x:row>
    <x:row r="296" spans="1:1" ht="26.25" customHeight="1">
      <x:c r="A296" s="37"/>
    </x:row>
    <x:row r="297" spans="1:1" ht="26.25" customHeight="1">
      <x:c r="A297" s="37"/>
    </x:row>
    <x:row r="298" spans="1:1" ht="26.25" customHeight="1">
      <x:c r="A298" s="37"/>
    </x:row>
    <x:row r="299" spans="1:1" ht="26.25" customHeight="1">
      <x:c r="A299" s="37"/>
    </x:row>
    <x:row r="300" spans="1:1" ht="26.25" customHeight="1">
      <x:c r="A300" s="37"/>
    </x:row>
    <x:row r="301" spans="1:1" ht="26.25" customHeight="1">
      <x:c r="A301" s="37"/>
    </x:row>
    <x:row r="302" spans="1:1" ht="26.25" customHeight="1">
      <x:c r="A302" s="37"/>
    </x:row>
    <x:row r="303" spans="1:1" ht="26.25" customHeight="1">
      <x:c r="A303" s="37"/>
    </x:row>
    <x:row r="304" spans="1:1" ht="26.25" customHeight="1">
      <x:c r="A304" s="37"/>
    </x:row>
    <x:row r="305" spans="1:1" ht="26.25" customHeight="1">
      <x:c r="A305" s="37"/>
    </x:row>
    <x:row r="306" spans="1:1" ht="26.25" customHeight="1">
      <x:c r="A306" s="37"/>
    </x:row>
    <x:row r="307" spans="1:1" ht="26.25" customHeight="1">
      <x:c r="A307" s="37"/>
    </x:row>
    <x:row r="308" spans="1:1" ht="26.25" customHeight="1">
      <x:c r="A308" s="37"/>
    </x:row>
    <x:row r="309" spans="1:1" ht="26.25" customHeight="1">
      <x:c r="A309" s="37"/>
    </x:row>
    <x:row r="310" spans="1:1" ht="26.25" customHeight="1">
      <x:c r="A310" s="37"/>
    </x:row>
    <x:row r="311" spans="1:1" ht="26.25" customHeight="1">
      <x:c r="A311" s="37"/>
    </x:row>
    <x:row r="312" spans="1:1" ht="26.25" customHeight="1">
      <x:c r="A312" s="37"/>
    </x:row>
    <x:row r="313" spans="1:1" ht="26.25" customHeight="1">
      <x:c r="A313" s="37"/>
    </x:row>
    <x:row r="314" spans="1:1" ht="26.25" customHeight="1">
      <x:c r="A314" s="37"/>
    </x:row>
    <x:row r="315" spans="1:1" ht="26.25" customHeight="1">
      <x:c r="A315" s="37"/>
    </x:row>
    <x:row r="316" spans="1:1" ht="26.25" customHeight="1">
      <x:c r="A316" s="37"/>
    </x:row>
    <x:row r="317" spans="1:1" ht="26.25" customHeight="1">
      <x:c r="A317" s="37"/>
    </x:row>
    <x:row r="318" spans="1:1" ht="26.25" customHeight="1">
      <x:c r="A318" s="37"/>
    </x:row>
    <x:row r="319" spans="1:1" ht="26.25" customHeight="1">
      <x:c r="A319" s="37"/>
    </x:row>
    <x:row r="320" spans="1:1" ht="26.25" customHeight="1">
      <x:c r="A320" s="37"/>
    </x:row>
    <x:row r="321" spans="1:1" ht="26.25" customHeight="1">
      <x:c r="A321" s="37"/>
    </x:row>
    <x:row r="322" spans="1:1" ht="26.25" customHeight="1">
      <x:c r="A322" s="37"/>
    </x:row>
    <x:row r="323" spans="1:1" ht="26.25" customHeight="1">
      <x:c r="A323" s="37"/>
    </x:row>
    <x:row r="324" spans="1:1" ht="26.25" customHeight="1">
      <x:c r="A324" s="37"/>
    </x:row>
    <x:row r="325" spans="1:1" ht="26.25" customHeight="1">
      <x:c r="A325" s="37"/>
    </x:row>
    <x:row r="326" spans="1:1" ht="26.25" customHeight="1">
      <x:c r="A326" s="37"/>
    </x:row>
    <x:row r="327" spans="1:1" ht="26.25" customHeight="1">
      <x:c r="A327" s="37"/>
    </x:row>
    <x:row r="328" spans="1:1" ht="26.25" customHeight="1">
      <x:c r="A328" s="37"/>
    </x:row>
    <x:row r="329" spans="1:1" ht="26.25" customHeight="1">
      <x:c r="A329" s="37"/>
    </x:row>
    <x:row r="330" spans="1:1" ht="26.25" customHeight="1">
      <x:c r="A330" s="37"/>
    </x:row>
    <x:row r="331" spans="1:1" ht="26.25" customHeight="1">
      <x:c r="A331" s="37"/>
    </x:row>
    <x:row r="332" spans="1:1" ht="26.25" customHeight="1">
      <x:c r="A332" s="37"/>
    </x:row>
    <x:row r="333" spans="1:1" ht="26.25" customHeight="1">
      <x:c r="A333" s="37"/>
    </x:row>
    <x:row r="334" spans="1:1" ht="26.25" customHeight="1">
      <x:c r="A334" s="37"/>
    </x:row>
    <x:row r="335" spans="1:1" ht="26.25" customHeight="1">
      <x:c r="A335" s="37"/>
    </x:row>
    <x:row r="336" spans="1:1" ht="26.25" customHeight="1">
      <x:c r="A336" s="37"/>
    </x:row>
    <x:row r="337" spans="1:1" ht="26.25" customHeight="1">
      <x:c r="A337" s="37"/>
    </x:row>
    <x:row r="338" spans="1:1" ht="26.25" customHeight="1">
      <x:c r="A338" s="37"/>
    </x:row>
    <x:row r="339" spans="1:1" ht="26.25" customHeight="1">
      <x:c r="A339" s="37"/>
    </x:row>
    <x:row r="340" spans="1:1" ht="26.25" customHeight="1">
      <x:c r="A340" s="37"/>
    </x:row>
    <x:row r="341" spans="1:1" ht="26.25" customHeight="1">
      <x:c r="A341" s="37"/>
    </x:row>
    <x:row r="342" spans="1:1" ht="26.25" customHeight="1">
      <x:c r="A342" s="37"/>
    </x:row>
    <x:row r="343" spans="1:1" ht="26.25" customHeight="1">
      <x:c r="A343" s="37"/>
    </x:row>
    <x:row r="344" spans="1:1" ht="26.25" customHeight="1">
      <x:c r="A344" s="37"/>
    </x:row>
    <x:row r="345" spans="1:1" ht="26.25" customHeight="1">
      <x:c r="A345" s="37"/>
    </x:row>
    <x:row r="346" spans="1:1" ht="26.25" customHeight="1">
      <x:c r="A346" s="37"/>
    </x:row>
    <x:row r="347" spans="1:1" ht="26.25" customHeight="1">
      <x:c r="A347" s="37"/>
    </x:row>
    <x:row r="348" spans="1:1" ht="26.25" customHeight="1">
      <x:c r="A348" s="37"/>
    </x:row>
    <x:row r="349" spans="1:1" ht="26.25" customHeight="1">
      <x:c r="A349" s="37"/>
    </x:row>
    <x:row r="350" spans="1:1" ht="26.25" customHeight="1">
      <x:c r="A350" s="37"/>
    </x:row>
    <x:row r="351" spans="1:1" ht="26.25" customHeight="1">
      <x:c r="A351" s="37"/>
    </x:row>
    <x:row r="352" spans="1:1" ht="26.25" customHeight="1">
      <x:c r="A352" s="37"/>
    </x:row>
    <x:row r="353" spans="1:1" ht="26.25" customHeight="1">
      <x:c r="A353" s="37"/>
    </x:row>
    <x:row r="354" spans="1:1" ht="26.25" customHeight="1">
      <x:c r="A354" s="37"/>
    </x:row>
    <x:row r="355" spans="1:1" ht="26.25" customHeight="1">
      <x:c r="A355" s="37"/>
    </x:row>
    <x:row r="356" spans="1:1" ht="26.25" customHeight="1">
      <x:c r="A356" s="37"/>
    </x:row>
    <x:row r="357" spans="1:1" ht="26.25" customHeight="1">
      <x:c r="A357" s="37"/>
    </x:row>
    <x:row r="358" spans="1:1" ht="26.25" customHeight="1">
      <x:c r="A358" s="37"/>
    </x:row>
    <x:row r="359" spans="1:1" ht="26.25" customHeight="1">
      <x:c r="A359" s="37"/>
    </x:row>
    <x:row r="360" spans="1:1" ht="26.25" customHeight="1">
      <x:c r="A360" s="37"/>
    </x:row>
    <x:row r="361" spans="1:1" ht="26.25" customHeight="1">
      <x:c r="A361" s="37"/>
    </x:row>
    <x:row r="362" spans="1:1" ht="26.25" customHeight="1">
      <x:c r="A362" s="37"/>
    </x:row>
    <x:row r="363" spans="1:1" ht="26.25" customHeight="1">
      <x:c r="A363" s="37"/>
    </x:row>
    <x:row r="364" spans="1:1" ht="26.25" customHeight="1">
      <x:c r="A364" s="37"/>
    </x:row>
    <x:row r="365" spans="1:1" ht="26.25" customHeight="1">
      <x:c r="A365" s="37"/>
    </x:row>
    <x:row r="366" spans="1:1" ht="26.25" customHeight="1">
      <x:c r="A366" s="37"/>
    </x:row>
    <x:row r="367" spans="1:1" ht="26.25" customHeight="1">
      <x:c r="A367" s="37"/>
    </x:row>
    <x:row r="368" spans="1:1" ht="26.25" customHeight="1">
      <x:c r="A368" s="37"/>
    </x:row>
    <x:row r="369" spans="1:1" ht="26.25" customHeight="1">
      <x:c r="A369" s="37"/>
    </x:row>
    <x:row r="370" spans="1:1" ht="26.25" customHeight="1">
      <x:c r="A370" s="37"/>
    </x:row>
    <x:row r="371" spans="1:1" ht="26.25" customHeight="1">
      <x:c r="A371" s="37"/>
    </x:row>
    <x:row r="372" spans="1:1" ht="26.25" customHeight="1">
      <x:c r="A372" s="37"/>
    </x:row>
    <x:row r="373" spans="1:1" ht="26.25" customHeight="1">
      <x:c r="A373" s="37"/>
    </x:row>
    <x:row r="374" spans="1:1" ht="26.25" customHeight="1">
      <x:c r="A374" s="37"/>
    </x:row>
    <x:row r="375" spans="1:1" ht="26.25" customHeight="1">
      <x:c r="A375" s="37"/>
    </x:row>
    <x:row r="376" spans="1:1" ht="26.25" customHeight="1">
      <x:c r="A376" s="37"/>
    </x:row>
    <x:row r="377" spans="1:1" ht="26.25" customHeight="1">
      <x:c r="A377" s="37"/>
    </x:row>
    <x:row r="378" spans="1:1" ht="26.25" customHeight="1">
      <x:c r="A378" s="37"/>
    </x:row>
    <x:row r="379" spans="1:1" ht="26.25" customHeight="1">
      <x:c r="A379" s="37"/>
    </x:row>
    <x:row r="380" spans="1:1" ht="26.25" customHeight="1">
      <x:c r="A380" s="37"/>
    </x:row>
    <x:row r="381" spans="1:1" ht="26.25" customHeight="1">
      <x:c r="A381" s="37"/>
    </x:row>
    <x:row r="382" spans="1:1" ht="26.25" customHeight="1">
      <x:c r="A382" s="37"/>
    </x:row>
    <x:row r="383" spans="1:1" ht="26.25" customHeight="1">
      <x:c r="A383" s="37"/>
    </x:row>
    <x:row r="384" spans="1:1" ht="26.25" customHeight="1">
      <x:c r="A384" s="37"/>
    </x:row>
    <x:row r="385" spans="1:1" ht="26.25" customHeight="1">
      <x:c r="A385" s="37"/>
    </x:row>
    <x:row r="386" spans="1:1" ht="26.25" customHeight="1">
      <x:c r="A386" s="37"/>
    </x:row>
    <x:row r="387" spans="1:1" ht="26.25" customHeight="1">
      <x:c r="A387" s="37"/>
    </x:row>
    <x:row r="388" spans="1:1" ht="26.25" customHeight="1">
      <x:c r="A388" s="37"/>
    </x:row>
    <x:row r="389" spans="1:1" ht="26.25" customHeight="1">
      <x:c r="A389" s="37"/>
    </x:row>
    <x:row r="390" spans="1:1" ht="26.25" customHeight="1">
      <x:c r="A390" s="37"/>
    </x:row>
    <x:row r="391" spans="1:1" ht="26.25" customHeight="1">
      <x:c r="A391" s="37"/>
    </x:row>
    <x:row r="392" spans="1:1" ht="26.25" customHeight="1">
      <x:c r="A392" s="37"/>
    </x:row>
    <x:row r="393" spans="1:1" ht="26.25" customHeight="1">
      <x:c r="A393" s="37"/>
    </x:row>
    <x:row r="394" spans="1:1" ht="26.25" customHeight="1">
      <x:c r="A394" s="37"/>
    </x:row>
    <x:row r="395" spans="1:1" ht="26.25" customHeight="1">
      <x:c r="A395" s="37"/>
    </x:row>
    <x:row r="396" spans="1:1" ht="26.25" customHeight="1">
      <x:c r="A396" s="37"/>
    </x:row>
    <x:row r="397" spans="1:1" ht="26.25" customHeight="1">
      <x:c r="A397" s="37"/>
    </x:row>
    <x:row r="398" spans="1:1" ht="26.25" customHeight="1">
      <x:c r="A398" s="37"/>
    </x:row>
    <x:row r="399" spans="1:1" ht="26.25" customHeight="1">
      <x:c r="A399" s="37"/>
    </x:row>
    <x:row r="400" spans="1:1" ht="26.25" customHeight="1">
      <x:c r="A400" s="37"/>
    </x:row>
    <x:row r="401" spans="1:1" ht="26.25" customHeight="1">
      <x:c r="A401" s="37"/>
    </x:row>
    <x:row r="402" spans="1:1" ht="26.25" customHeight="1">
      <x:c r="A402" s="37"/>
    </x:row>
    <x:row r="403" spans="1:1" ht="26.25" customHeight="1">
      <x:c r="A403" s="37"/>
    </x:row>
    <x:row r="404" spans="1:1" ht="26.25" customHeight="1">
      <x:c r="A404" s="37"/>
    </x:row>
    <x:row r="405" spans="1:1" ht="26.25" customHeight="1">
      <x:c r="A405" s="37"/>
    </x:row>
    <x:row r="406" spans="1:1" ht="26.25" customHeight="1">
      <x:c r="A406" s="37"/>
    </x:row>
    <x:row r="407" spans="1:1" ht="26.25" customHeight="1">
      <x:c r="A407" s="37"/>
    </x:row>
    <x:row r="408" spans="1:1" ht="26.25" customHeight="1">
      <x:c r="A408" s="37"/>
    </x:row>
    <x:row r="409" spans="1:1" ht="26.25" customHeight="1">
      <x:c r="A409" s="37"/>
    </x:row>
    <x:row r="410" spans="1:1" ht="26.25" customHeight="1">
      <x:c r="A410" s="37"/>
    </x:row>
    <x:row r="411" spans="1:1" ht="26.25" customHeight="1">
      <x:c r="A411" s="37"/>
    </x:row>
    <x:row r="412" spans="1:1" ht="26.25" customHeight="1">
      <x:c r="A412" s="37"/>
    </x:row>
    <x:row r="413" spans="1:1" ht="26.25" customHeight="1">
      <x:c r="A413" s="37"/>
    </x:row>
    <x:row r="414" spans="1:1" ht="26.25" customHeight="1">
      <x:c r="A414" s="37"/>
    </x:row>
    <x:row r="415" spans="1:1" ht="26.25" customHeight="1">
      <x:c r="A415" s="37"/>
    </x:row>
    <x:row r="416" spans="1:1" ht="26.25" customHeight="1">
      <x:c r="A416" s="37"/>
    </x:row>
    <x:row r="417" spans="1:1" ht="26.25" customHeight="1">
      <x:c r="A417" s="37"/>
    </x:row>
    <x:row r="418" spans="1:1" ht="26.25" customHeight="1">
      <x:c r="A418" s="37"/>
    </x:row>
    <x:row r="419" spans="1:1" ht="26.25" customHeight="1">
      <x:c r="A419" s="37"/>
    </x:row>
    <x:row r="420" spans="1:1" ht="26.25" customHeight="1">
      <x:c r="A420" s="37"/>
    </x:row>
    <x:row r="421" spans="1:1" ht="26.25" customHeight="1">
      <x:c r="A421" s="37"/>
    </x:row>
    <x:row r="422" spans="1:1" ht="26.25" customHeight="1">
      <x:c r="A422" s="37"/>
    </x:row>
    <x:row r="423" spans="1:1" ht="26.25" customHeight="1">
      <x:c r="A423" s="37"/>
    </x:row>
    <x:row r="424" spans="1:1" ht="26.25" customHeight="1">
      <x:c r="A424" s="37"/>
    </x:row>
    <x:row r="425" spans="1:1" ht="26.25" customHeight="1">
      <x:c r="A425" s="37"/>
    </x:row>
    <x:row r="426" spans="1:1" ht="26.25" customHeight="1">
      <x:c r="A426" s="37"/>
    </x:row>
    <x:row r="427" spans="1:1" ht="26.25" customHeight="1">
      <x:c r="A427" s="37"/>
    </x:row>
    <x:row r="428" spans="1:1" ht="26.25" customHeight="1">
      <x:c r="A428" s="37"/>
    </x:row>
    <x:row r="429" spans="1:1" ht="26.25" customHeight="1">
      <x:c r="A429" s="37"/>
    </x:row>
    <x:row r="430" spans="1:1" ht="26.25" customHeight="1">
      <x:c r="A430" s="37"/>
    </x:row>
    <x:row r="431" spans="1:1" ht="26.25" customHeight="1">
      <x:c r="A431" s="37"/>
    </x:row>
    <x:row r="432" spans="1:1" ht="26.25" customHeight="1">
      <x:c r="A432" s="37"/>
    </x:row>
    <x:row r="433" spans="1:1" ht="26.25" customHeight="1">
      <x:c r="A433" s="37"/>
    </x:row>
    <x:row r="434" spans="1:1" ht="26.25" customHeight="1">
      <x:c r="A434" s="37"/>
    </x:row>
    <x:row r="435" spans="1:1" ht="26.25" customHeight="1">
      <x:c r="A435" s="37"/>
    </x:row>
    <x:row r="436" spans="1:1" ht="26.25" customHeight="1">
      <x:c r="A436" s="37"/>
    </x:row>
    <x:row r="437" spans="1:1" ht="26.25" customHeight="1">
      <x:c r="A437" s="37"/>
    </x:row>
    <x:row r="438" spans="1:1" ht="26.25" customHeight="1">
      <x:c r="A438" s="37"/>
    </x:row>
    <x:row r="439" spans="1:1" ht="26.25" customHeight="1">
      <x:c r="A439" s="37"/>
    </x:row>
    <x:row r="440" spans="1:1" ht="26.25" customHeight="1">
      <x:c r="A440" s="37"/>
    </x:row>
    <x:row r="441" spans="1:1" ht="26.25" customHeight="1">
      <x:c r="A441" s="37"/>
    </x:row>
    <x:row r="442" spans="1:1" ht="26.25" customHeight="1">
      <x:c r="A442" s="37"/>
    </x:row>
    <x:row r="443" spans="1:1" ht="26.25" customHeight="1">
      <x:c r="A443" s="37"/>
    </x:row>
    <x:row r="444" spans="1:1" ht="26.25" customHeight="1">
      <x:c r="A444" s="37"/>
    </x:row>
    <x:row r="445" spans="1:1" ht="26.25" customHeight="1">
      <x:c r="A445" s="37"/>
    </x:row>
    <x:row r="446" spans="1:1" ht="26.25" customHeight="1">
      <x:c r="A446" s="37"/>
    </x:row>
    <x:row r="447" spans="1:1" ht="26.25" customHeight="1">
      <x:c r="A447" s="37"/>
    </x:row>
    <x:row r="448" spans="1:1" ht="26.25" customHeight="1">
      <x:c r="A448" s="37"/>
    </x:row>
    <x:row r="449" spans="1:1" ht="26.25" customHeight="1">
      <x:c r="A449" s="37"/>
    </x:row>
    <x:row r="450" spans="1:1" ht="26.25" customHeight="1">
      <x:c r="A450" s="37"/>
    </x:row>
    <x:row r="451" spans="1:1" ht="26.25" customHeight="1">
      <x:c r="A451" s="37"/>
    </x:row>
    <x:row r="452" spans="1:1" ht="26.25" customHeight="1">
      <x:c r="A452" s="37"/>
    </x:row>
    <x:row r="453" spans="1:1" ht="26.25" customHeight="1">
      <x:c r="A453" s="37"/>
    </x:row>
    <x:row r="454" spans="1:1" ht="26.25" customHeight="1">
      <x:c r="A454" s="37"/>
    </x:row>
    <x:row r="455" spans="1:1" ht="26.25" customHeight="1">
      <x:c r="A455" s="37"/>
    </x:row>
    <x:row r="456" spans="1:1" ht="26.25" customHeight="1">
      <x:c r="A456" s="37"/>
    </x:row>
    <x:row r="457" spans="1:1" ht="26.25" customHeight="1">
      <x:c r="A457" s="37"/>
    </x:row>
    <x:row r="458" spans="1:1" ht="26.25" customHeight="1">
      <x:c r="A458" s="37"/>
    </x:row>
    <x:row r="459" spans="1:1" ht="26.25" customHeight="1">
      <x:c r="A459" s="37"/>
    </x:row>
    <x:row r="460" spans="1:1" ht="26.25" customHeight="1">
      <x:c r="A460" s="37"/>
    </x:row>
    <x:row r="461" spans="1:1" ht="26.25" customHeight="1">
      <x:c r="A461" s="37"/>
    </x:row>
    <x:row r="462" spans="1:1" ht="26.25" customHeight="1">
      <x:c r="A462" s="37"/>
    </x:row>
    <x:row r="463" spans="1:1" ht="26.25" customHeight="1">
      <x:c r="A463" s="37"/>
    </x:row>
    <x:row r="464" spans="1:1" ht="26.25" customHeight="1">
      <x:c r="A464" s="37"/>
    </x:row>
    <x:row r="465" spans="1:1" ht="26.25" customHeight="1">
      <x:c r="A465" s="37"/>
    </x:row>
    <x:row r="466" spans="1:1" ht="26.25" customHeight="1">
      <x:c r="A466" s="37"/>
    </x:row>
    <x:row r="467" spans="1:1" ht="26.25" customHeight="1">
      <x:c r="A467" s="37"/>
    </x:row>
    <x:row r="468" spans="1:1" ht="26.25" customHeight="1">
      <x:c r="A468" s="37"/>
    </x:row>
    <x:row r="469" spans="1:1" ht="26.25" customHeight="1">
      <x:c r="A469" s="37"/>
    </x:row>
    <x:row r="470" spans="1:1" ht="26.25" customHeight="1">
      <x:c r="A470" s="37"/>
    </x:row>
    <x:row r="471" spans="1:1" ht="26.25" customHeight="1">
      <x:c r="A471" s="37"/>
    </x:row>
    <x:row r="472" spans="1:1" ht="26.25" customHeight="1">
      <x:c r="A472" s="37"/>
    </x:row>
    <x:row r="473" spans="1:1" ht="26.25" customHeight="1">
      <x:c r="A473" s="37"/>
    </x:row>
    <x:row r="474" spans="1:1" ht="26.25" customHeight="1">
      <x:c r="A474" s="37"/>
    </x:row>
    <x:row r="475" spans="1:1" ht="26.25" customHeight="1">
      <x:c r="A475" s="37"/>
    </x:row>
    <x:row r="476" spans="1:1" ht="26.25" customHeight="1">
      <x:c r="A476" s="37"/>
    </x:row>
    <x:row r="477" spans="1:1" ht="26.25" customHeight="1">
      <x:c r="A477" s="37"/>
    </x:row>
    <x:row r="478" spans="1:1" ht="26.25" customHeight="1">
      <x:c r="A478" s="37"/>
    </x:row>
    <x:row r="479" spans="1:1" ht="26.25" customHeight="1">
      <x:c r="A479" s="37"/>
    </x:row>
    <x:row r="480" spans="1:1" ht="26.25" customHeight="1">
      <x:c r="A480" s="37"/>
    </x:row>
    <x:row r="481" spans="1:1" ht="26.25" customHeight="1">
      <x:c r="A481" s="37"/>
    </x:row>
    <x:row r="482" spans="1:1" ht="26.25" customHeight="1">
      <x:c r="A482" s="37"/>
    </x:row>
    <x:row r="483" spans="1:1" ht="26.25" customHeight="1">
      <x:c r="A483" s="37"/>
    </x:row>
    <x:row r="484" spans="1:1" ht="26.25" customHeight="1">
      <x:c r="A484" s="37"/>
    </x:row>
    <x:row r="485" spans="1:1" ht="26.25" customHeight="1">
      <x:c r="A485" s="37"/>
    </x:row>
    <x:row r="486" spans="1:1" ht="26.25" customHeight="1">
      <x:c r="A486" s="37"/>
    </x:row>
    <x:row r="487" spans="1:1" ht="26.25" customHeight="1">
      <x:c r="A487" s="37"/>
    </x:row>
    <x:row r="488" spans="1:1" ht="26.25" customHeight="1">
      <x:c r="A488" s="37"/>
    </x:row>
    <x:row r="489" spans="1:1" ht="26.25" customHeight="1">
      <x:c r="A489" s="37"/>
    </x:row>
    <x:row r="490" spans="1:1" ht="26.25" customHeight="1">
      <x:c r="A490" s="37"/>
    </x:row>
    <x:row r="491" spans="1:1" ht="26.25" customHeight="1">
      <x:c r="A491" s="37"/>
    </x:row>
    <x:row r="492" spans="1:1" ht="26.25" customHeight="1">
      <x:c r="A492" s="37"/>
    </x:row>
    <x:row r="493" spans="1:1" ht="26.25" customHeight="1">
      <x:c r="A493" s="37"/>
    </x:row>
    <x:row r="494" spans="1:1" ht="26.25" customHeight="1">
      <x:c r="A494" s="37"/>
    </x:row>
    <x:row r="495" spans="1:1" ht="26.25" customHeight="1">
      <x:c r="A495" s="37"/>
    </x:row>
    <x:row r="496" spans="1:1" ht="26.25" customHeight="1">
      <x:c r="A496" s="37"/>
    </x:row>
    <x:row r="497" spans="1:1" ht="26.25" customHeight="1">
      <x:c r="A497" s="37"/>
    </x:row>
    <x:row r="498" spans="1:1" ht="26.25" customHeight="1">
      <x:c r="A498" s="37"/>
    </x:row>
    <x:row r="499" spans="1:1" ht="26.25" customHeight="1">
      <x:c r="A499" s="37"/>
    </x:row>
    <x:row r="500" spans="1:1" ht="26.25" customHeight="1">
      <x:c r="A500" s="37"/>
    </x:row>
    <x:row r="501" spans="1:1" ht="26.25" customHeight="1">
      <x:c r="A501" s="37"/>
    </x:row>
    <x:row r="502" spans="1:1" ht="26.25" customHeight="1">
      <x:c r="A502" s="37"/>
    </x:row>
    <x:row r="503" spans="1:1" ht="26.25" customHeight="1">
      <x:c r="A503" s="37"/>
    </x:row>
    <x:row r="504" spans="1:1" ht="26.25" customHeight="1">
      <x:c r="A504" s="37"/>
    </x:row>
    <x:row r="505" spans="1:1" ht="26.25" customHeight="1">
      <x:c r="A505" s="37"/>
    </x:row>
    <x:row r="506" spans="1:1" ht="26.25" customHeight="1">
      <x:c r="A506" s="37"/>
    </x:row>
    <x:row r="507" spans="1:1" ht="26.25" customHeight="1">
      <x:c r="A507" s="37"/>
    </x:row>
    <x:row r="508" spans="1:1" ht="26.25" customHeight="1">
      <x:c r="A508" s="37"/>
    </x:row>
    <x:row r="509" spans="1:1" ht="26.25" customHeight="1">
      <x:c r="A509" s="37"/>
    </x:row>
    <x:row r="510" spans="1:1" ht="26.25" customHeight="1">
      <x:c r="A510" s="37"/>
    </x:row>
    <x:row r="511" spans="1:1" ht="26.25" customHeight="1">
      <x:c r="A511" s="37"/>
    </x:row>
    <x:row r="512" spans="1:1" ht="26.25" customHeight="1">
      <x:c r="A512" s="37"/>
    </x:row>
    <x:row r="513" spans="1:1" ht="26.25" customHeight="1">
      <x:c r="A513" s="37"/>
    </x:row>
    <x:row r="514" spans="1:1" ht="26.25" customHeight="1">
      <x:c r="A514" s="37"/>
    </x:row>
    <x:row r="515" spans="1:1" ht="26.25" customHeight="1">
      <x:c r="A515" s="37"/>
    </x:row>
    <x:row r="516" spans="1:1" ht="26.25" customHeight="1">
      <x:c r="A516" s="37"/>
    </x:row>
    <x:row r="517" spans="1:1" ht="26.25" customHeight="1">
      <x:c r="A517" s="37"/>
    </x:row>
    <x:row r="518" spans="1:1" ht="26.25" customHeight="1">
      <x:c r="A518" s="37"/>
    </x:row>
    <x:row r="519" spans="1:1" ht="26.25" customHeight="1">
      <x:c r="A519" s="37"/>
    </x:row>
    <x:row r="520" spans="1:1" ht="26.25" customHeight="1">
      <x:c r="A520" s="37"/>
    </x:row>
    <x:row r="521" spans="1:1" ht="26.25" customHeight="1">
      <x:c r="A521" s="37"/>
    </x:row>
    <x:row r="522" spans="1:1" ht="26.25" customHeight="1">
      <x:c r="A522" s="37"/>
    </x:row>
    <x:row r="523" spans="1:1" ht="26.25" customHeight="1">
      <x:c r="A523" s="37"/>
    </x:row>
    <x:row r="524" spans="1:1" ht="26.25" customHeight="1">
      <x:c r="A524" s="37"/>
    </x:row>
    <x:row r="525" spans="1:1" ht="26.25" customHeight="1">
      <x:c r="A525" s="37"/>
    </x:row>
    <x:row r="526" spans="1:1" ht="26.25" customHeight="1">
      <x:c r="A526" s="37"/>
    </x:row>
    <x:row r="527" spans="1:1" ht="26.25" customHeight="1">
      <x:c r="A527" s="37"/>
    </x:row>
    <x:row r="528" spans="1:1" ht="26.25" customHeight="1">
      <x:c r="A528" s="37"/>
    </x:row>
    <x:row r="529" spans="1:1" ht="26.25" customHeight="1">
      <x:c r="A529" s="37"/>
    </x:row>
    <x:row r="530" spans="1:1" ht="26.25" customHeight="1">
      <x:c r="A530" s="37"/>
    </x:row>
    <x:row r="531" spans="1:1" ht="26.25" customHeight="1">
      <x:c r="A531" s="37"/>
    </x:row>
    <x:row r="532" spans="1:1" ht="26.25" customHeight="1">
      <x:c r="A532" s="37"/>
    </x:row>
    <x:row r="533" spans="1:1" ht="26.25" customHeight="1">
      <x:c r="A533" s="37"/>
    </x:row>
    <x:row r="534" spans="1:1" ht="26.25" customHeight="1">
      <x:c r="A534" s="37"/>
    </x:row>
    <x:row r="535" spans="1:1" ht="26.25" customHeight="1">
      <x:c r="A535" s="37"/>
    </x:row>
    <x:row r="536" spans="1:1" ht="26.25" customHeight="1">
      <x:c r="A536" s="37"/>
    </x:row>
    <x:row r="537" spans="1:1" ht="26.25" customHeight="1">
      <x:c r="A537" s="37"/>
    </x:row>
    <x:row r="538" spans="1:1" ht="26.25" customHeight="1">
      <x:c r="A538" s="37"/>
    </x:row>
    <x:row r="539" spans="1:1" ht="26.25" customHeight="1">
      <x:c r="A539" s="37"/>
    </x:row>
    <x:row r="540" spans="1:1" ht="26.25" customHeight="1">
      <x:c r="A540" s="37"/>
    </x:row>
    <x:row r="541" spans="1:1" ht="26.25" customHeight="1">
      <x:c r="A541" s="37"/>
    </x:row>
    <x:row r="542" spans="1:1" ht="26.25" customHeight="1">
      <x:c r="A542" s="37"/>
    </x:row>
    <x:row r="543" spans="1:1" ht="26.25" customHeight="1">
      <x:c r="A543" s="37"/>
    </x:row>
    <x:row r="544" spans="1:1" ht="26.25" customHeight="1">
      <x:c r="A544" s="37"/>
    </x:row>
    <x:row r="545" spans="1:1" ht="26.25" customHeight="1">
      <x:c r="A545" s="37"/>
    </x:row>
    <x:row r="546" spans="1:1" ht="26.25" customHeight="1">
      <x:c r="A546" s="37"/>
    </x:row>
    <x:row r="547" spans="1:1" ht="26.25" customHeight="1">
      <x:c r="A547" s="37"/>
    </x:row>
    <x:row r="548" spans="1:1" ht="26.25" customHeight="1">
      <x:c r="A548" s="37"/>
    </x:row>
    <x:row r="549" spans="1:1" ht="26.25" customHeight="1">
      <x:c r="A549" s="37"/>
    </x:row>
    <x:row r="550" spans="1:1" ht="26.25" customHeight="1">
      <x:c r="A550" s="37"/>
    </x:row>
    <x:row r="551" spans="1:1" ht="26.25" customHeight="1">
      <x:c r="A551" s="37"/>
    </x:row>
    <x:row r="552" spans="1:1" ht="26.25" customHeight="1">
      <x:c r="A552" s="37"/>
    </x:row>
    <x:row r="553" spans="1:1" ht="26.25" customHeight="1">
      <x:c r="A553" s="37"/>
    </x:row>
    <x:row r="554" spans="1:1" ht="26.25" customHeight="1">
      <x:c r="A554" s="37"/>
    </x:row>
    <x:row r="555" spans="1:1" ht="26.25" customHeight="1">
      <x:c r="A555" s="37"/>
    </x:row>
    <x:row r="556" spans="1:1" ht="26.25" customHeight="1">
      <x:c r="A556" s="37"/>
    </x:row>
    <x:row r="557" spans="1:1" ht="26.25" customHeight="1">
      <x:c r="A557" s="37"/>
    </x:row>
    <x:row r="558" spans="1:1" ht="26.25" customHeight="1">
      <x:c r="A558" s="37"/>
    </x:row>
    <x:row r="559" spans="1:1" ht="26.25" customHeight="1">
      <x:c r="A559" s="37"/>
    </x:row>
    <x:row r="560" spans="1:1" ht="26.25" customHeight="1">
      <x:c r="A560" s="37"/>
    </x:row>
    <x:row r="561" spans="1:1" ht="26.25" customHeight="1">
      <x:c r="A561" s="37"/>
    </x:row>
    <x:row r="562" spans="1:1" ht="26.25" customHeight="1">
      <x:c r="A562" s="37"/>
    </x:row>
    <x:row r="563" spans="1:1" ht="26.25" customHeight="1">
      <x:c r="A563" s="37"/>
    </x:row>
    <x:row r="564" spans="1:1" ht="26.25" customHeight="1">
      <x:c r="A564" s="37"/>
    </x:row>
    <x:row r="565" spans="1:1" ht="26.25" customHeight="1">
      <x:c r="A565" s="37"/>
    </x:row>
    <x:row r="566" spans="1:1" ht="26.25" customHeight="1">
      <x:c r="A566" s="37"/>
    </x:row>
    <x:row r="567" spans="1:1" ht="26.25" customHeight="1">
      <x:c r="A567" s="37"/>
    </x:row>
    <x:row r="568" spans="1:1" ht="26.25" customHeight="1">
      <x:c r="A568" s="37"/>
    </x:row>
    <x:row r="569" spans="1:1" ht="26.25" customHeight="1">
      <x:c r="A569" s="37"/>
    </x:row>
    <x:row r="570" spans="1:1" ht="26.25" customHeight="1">
      <x:c r="A570" s="37"/>
    </x:row>
    <x:row r="571" spans="1:1" ht="26.25" customHeight="1">
      <x:c r="A571" s="37"/>
    </x:row>
    <x:row r="572" spans="1:1" ht="26.25" customHeight="1">
      <x:c r="A572" s="37"/>
    </x:row>
    <x:row r="573" spans="1:1" ht="26.25" customHeight="1">
      <x:c r="A573" s="37"/>
    </x:row>
    <x:row r="574" spans="1:1" ht="26.25" customHeight="1">
      <x:c r="A574" s="37"/>
    </x:row>
    <x:row r="575" spans="1:1" ht="26.25" customHeight="1">
      <x:c r="A575" s="37"/>
    </x:row>
    <x:row r="576" spans="1:1" ht="26.25" customHeight="1">
      <x:c r="A576" s="37"/>
    </x:row>
    <x:row r="577" spans="1:1" ht="26.25" customHeight="1">
      <x:c r="A577" s="37"/>
    </x:row>
    <x:row r="578" spans="1:1" ht="26.25" customHeight="1">
      <x:c r="A578" s="37"/>
    </x:row>
    <x:row r="579" spans="1:1" ht="26.25" customHeight="1">
      <x:c r="A579" s="37"/>
    </x:row>
    <x:row r="580" spans="1:1" ht="26.25" customHeight="1">
      <x:c r="A580" s="37"/>
    </x:row>
    <x:row r="581" spans="1:1" ht="26.25" customHeight="1">
      <x:c r="A581" s="37"/>
    </x:row>
    <x:row r="582" spans="1:1" ht="26.25" customHeight="1">
      <x:c r="A582" s="37"/>
    </x:row>
    <x:row r="583" spans="1:1" ht="26.25" customHeight="1">
      <x:c r="A583" s="37"/>
    </x:row>
    <x:row r="584" spans="1:1" ht="26.25" customHeight="1">
      <x:c r="A584" s="37"/>
    </x:row>
    <x:row r="585" spans="1:1" ht="26.25" customHeight="1">
      <x:c r="A585" s="37"/>
    </x:row>
    <x:row r="586" spans="1:1" ht="26.25" customHeight="1">
      <x:c r="A586" s="37"/>
    </x:row>
    <x:row r="587" spans="1:1" ht="26.25" customHeight="1">
      <x:c r="A587" s="37"/>
    </x:row>
    <x:row r="588" spans="1:1" ht="26.25" customHeight="1">
      <x:c r="A588" s="37"/>
    </x:row>
    <x:row r="589" spans="1:1" ht="26.25" customHeight="1">
      <x:c r="A589" s="37"/>
    </x:row>
    <x:row r="590" spans="1:1" ht="26.25" customHeight="1">
      <x:c r="A590" s="37"/>
    </x:row>
    <x:row r="591" spans="1:1" ht="26.25" customHeight="1">
      <x:c r="A591" s="37"/>
    </x:row>
    <x:row r="592" spans="1:1" ht="26.25" customHeight="1">
      <x:c r="A592" s="37"/>
    </x:row>
    <x:row r="593" spans="1:1" ht="26.25" customHeight="1">
      <x:c r="A593" s="37"/>
    </x:row>
    <x:row r="594" spans="1:1" ht="26.25" customHeight="1">
      <x:c r="A594" s="37"/>
    </x:row>
    <x:row r="595" spans="1:1" ht="26.25" customHeight="1">
      <x:c r="A595" s="37"/>
    </x:row>
    <x:row r="596" spans="1:1" ht="26.25" customHeight="1">
      <x:c r="A596" s="37"/>
    </x:row>
    <x:row r="597" spans="1:1" ht="26.25" customHeight="1">
      <x:c r="A597" s="37"/>
    </x:row>
    <x:row r="598" spans="1:1" ht="26.25" customHeight="1">
      <x:c r="A598" s="37"/>
    </x:row>
    <x:row r="599" spans="1:1" ht="26.25" customHeight="1">
      <x:c r="A599" s="37"/>
    </x:row>
    <x:row r="600" spans="1:1" ht="26.25" customHeight="1">
      <x:c r="A600" s="37"/>
    </x:row>
    <x:row r="601" spans="1:1" ht="26.25" customHeight="1">
      <x:c r="A601" s="37"/>
    </x:row>
    <x:row r="602" spans="1:1" ht="26.25" customHeight="1">
      <x:c r="A602" s="37"/>
    </x:row>
    <x:row r="603" spans="1:1" ht="26.25" customHeight="1">
      <x:c r="A603" s="37"/>
    </x:row>
    <x:row r="604" spans="1:1" ht="26.25" customHeight="1">
      <x:c r="A604" s="37"/>
    </x:row>
    <x:row r="605" spans="1:1" ht="26.25" customHeight="1">
      <x:c r="A605" s="37"/>
    </x:row>
    <x:row r="606" spans="1:1" ht="26.25" customHeight="1">
      <x:c r="A606" s="37"/>
    </x:row>
    <x:row r="607" spans="1:1" ht="26.25" customHeight="1">
      <x:c r="A607" s="37"/>
    </x:row>
    <x:row r="608" spans="1:1" ht="26.25" customHeight="1">
      <x:c r="A608" s="37"/>
    </x:row>
    <x:row r="609" spans="1:1" ht="26.25" customHeight="1">
      <x:c r="A609" s="37"/>
    </x:row>
    <x:row r="610" spans="1:1" ht="26.25" customHeight="1">
      <x:c r="A610" s="37"/>
    </x:row>
    <x:row r="611" spans="1:1" ht="26.25" customHeight="1">
      <x:c r="A611" s="37"/>
    </x:row>
    <x:row r="612" spans="1:1" ht="26.25" customHeight="1">
      <x:c r="A612" s="37"/>
    </x:row>
    <x:row r="613" spans="1:1" ht="26.25" customHeight="1">
      <x:c r="A613" s="37"/>
    </x:row>
    <x:row r="614" spans="1:1" ht="26.25" customHeight="1">
      <x:c r="A614" s="37"/>
    </x:row>
    <x:row r="615" spans="1:1" ht="26.25" customHeight="1">
      <x:c r="A615" s="37"/>
    </x:row>
    <x:row r="616" spans="1:1" ht="26.25" customHeight="1">
      <x:c r="A616" s="37"/>
    </x:row>
    <x:row r="617" spans="1:1" ht="26.25" customHeight="1">
      <x:c r="A617" s="37"/>
    </x:row>
    <x:row r="618" spans="1:1" ht="26.25" customHeight="1">
      <x:c r="A618" s="37"/>
    </x:row>
    <x:row r="619" spans="1:1" ht="26.25" customHeight="1">
      <x:c r="A619" s="37"/>
    </x:row>
    <x:row r="620" spans="1:1" ht="26.25" customHeight="1">
      <x:c r="A620" s="37"/>
    </x:row>
    <x:row r="621" spans="1:1" ht="26.25" customHeight="1">
      <x:c r="A621" s="37"/>
    </x:row>
    <x:row r="622" spans="1:1" ht="26.25" customHeight="1">
      <x:c r="A622" s="37"/>
    </x:row>
    <x:row r="623" spans="1:1" ht="26.25" customHeight="1">
      <x:c r="A623" s="37"/>
    </x:row>
    <x:row r="624" spans="1:1" ht="26.25" customHeight="1">
      <x:c r="A624" s="37"/>
    </x:row>
    <x:row r="625" spans="1:1" ht="26.25" customHeight="1">
      <x:c r="A625" s="37"/>
    </x:row>
    <x:row r="626" spans="1:1" ht="26.25" customHeight="1">
      <x:c r="A626" s="37"/>
    </x:row>
    <x:row r="627" spans="1:1" ht="26.25" customHeight="1">
      <x:c r="A627" s="37"/>
    </x:row>
    <x:row r="628" spans="1:1" ht="26.25" customHeight="1">
      <x:c r="A628" s="37"/>
    </x:row>
    <x:row r="629" spans="1:1" ht="26.25" customHeight="1">
      <x:c r="A629" s="37"/>
    </x:row>
    <x:row r="630" spans="1:1" ht="26.25" customHeight="1">
      <x:c r="A630" s="37"/>
    </x:row>
    <x:row r="631" spans="1:1" ht="26.25" customHeight="1">
      <x:c r="A631" s="37"/>
    </x:row>
    <x:row r="632" spans="1:1" ht="26.25" customHeight="1">
      <x:c r="A632" s="37"/>
    </x:row>
    <x:row r="633" spans="1:1" ht="26.25" customHeight="1">
      <x:c r="A633" s="37"/>
    </x:row>
    <x:row r="634" spans="1:1" ht="26.25" customHeight="1">
      <x:c r="A634" s="37"/>
    </x:row>
    <x:row r="635" spans="1:1" ht="26.25" customHeight="1">
      <x:c r="A635" s="37"/>
    </x:row>
    <x:row r="636" spans="1:1" ht="26.25" customHeight="1">
      <x:c r="A636" s="37"/>
    </x:row>
    <x:row r="637" spans="1:1" ht="26.25" customHeight="1">
      <x:c r="A637" s="37"/>
    </x:row>
    <x:row r="638" spans="1:1" ht="26.25" customHeight="1">
      <x:c r="A638" s="37"/>
    </x:row>
    <x:row r="639" spans="1:1" ht="26.25" customHeight="1">
      <x:c r="A639" s="37"/>
    </x:row>
    <x:row r="640" spans="1:1" ht="26.25" customHeight="1">
      <x:c r="A640" s="37"/>
    </x:row>
    <x:row r="641" spans="1:1" ht="26.25" customHeight="1">
      <x:c r="A641" s="37"/>
    </x:row>
    <x:row r="642" spans="1:1" ht="26.25" customHeight="1">
      <x:c r="A642" s="37"/>
    </x:row>
    <x:row r="643" spans="1:1" ht="26.25" customHeight="1">
      <x:c r="A643" s="37"/>
    </x:row>
    <x:row r="644" spans="1:1" ht="26.25" customHeight="1">
      <x:c r="A644" s="37"/>
    </x:row>
    <x:row r="645" spans="1:1" ht="26.25" customHeight="1">
      <x:c r="A645" s="37"/>
    </x:row>
    <x:row r="646" spans="1:1" ht="26.25" customHeight="1">
      <x:c r="A646" s="37"/>
    </x:row>
    <x:row r="647" spans="1:1" ht="26.25" customHeight="1">
      <x:c r="A647" s="37"/>
    </x:row>
    <x:row r="648" spans="1:1" ht="26.25" customHeight="1">
      <x:c r="A648" s="37"/>
    </x:row>
    <x:row r="649" spans="1:1" ht="26.25" customHeight="1">
      <x:c r="A649" s="37"/>
    </x:row>
    <x:row r="650" spans="1:1" ht="26.25" customHeight="1">
      <x:c r="A650" s="37"/>
    </x:row>
    <x:row r="651" spans="1:1" ht="26.25" customHeight="1">
      <x:c r="A651" s="37"/>
    </x:row>
    <x:row r="652" spans="1:1" ht="26.25" customHeight="1">
      <x:c r="A652" s="37"/>
    </x:row>
    <x:row r="653" spans="1:1" ht="26.25" customHeight="1">
      <x:c r="A653" s="37"/>
    </x:row>
    <x:row r="654" spans="1:1" ht="26.25" customHeight="1">
      <x:c r="A654" s="37"/>
    </x:row>
    <x:row r="655" spans="1:1" ht="26.25" customHeight="1">
      <x:c r="A655" s="37"/>
    </x:row>
    <x:row r="656" spans="1:1" ht="26.25" customHeight="1">
      <x:c r="A656" s="37"/>
    </x:row>
    <x:row r="657" spans="1:1" ht="26.25" customHeight="1">
      <x:c r="A657" s="37"/>
    </x:row>
    <x:row r="658" spans="1:1" ht="26.25" customHeight="1">
      <x:c r="A658" s="37"/>
    </x:row>
    <x:row r="659" spans="1:1" ht="26.25" customHeight="1">
      <x:c r="A659" s="37"/>
    </x:row>
    <x:row r="660" spans="1:1" ht="26.25" customHeight="1">
      <x:c r="A660" s="37"/>
    </x:row>
    <x:row r="661" spans="1:1" ht="26.25" customHeight="1">
      <x:c r="A661" s="37"/>
    </x:row>
    <x:row r="662" spans="1:1" ht="26.25" customHeight="1">
      <x:c r="A662" s="37"/>
    </x:row>
    <x:row r="663" spans="1:1" ht="26.25" customHeight="1">
      <x:c r="A663" s="37"/>
    </x:row>
    <x:row r="664" spans="1:1" ht="26.25" customHeight="1">
      <x:c r="A664" s="37"/>
    </x:row>
    <x:row r="665" spans="1:1" ht="26.25" customHeight="1">
      <x:c r="A665" s="37"/>
    </x:row>
    <x:row r="666" spans="1:1" ht="26.25" customHeight="1">
      <x:c r="A666" s="37"/>
    </x:row>
    <x:row r="667" spans="1:1" ht="26.25" customHeight="1">
      <x:c r="A667" s="37"/>
    </x:row>
    <x:row r="668" spans="1:1" ht="26.25" customHeight="1">
      <x:c r="A668" s="37"/>
    </x:row>
    <x:row r="669" spans="1:1" ht="26.25" customHeight="1">
      <x:c r="A669" s="37"/>
    </x:row>
    <x:row r="670" spans="1:1" ht="26.25" customHeight="1">
      <x:c r="A670" s="37"/>
    </x:row>
    <x:row r="671" spans="1:1" ht="26.25" customHeight="1">
      <x:c r="A671" s="37"/>
    </x:row>
    <x:row r="672" spans="1:1" ht="26.25" customHeight="1">
      <x:c r="A672" s="37"/>
    </x:row>
    <x:row r="673" spans="1:1" ht="26.25" customHeight="1">
      <x:c r="A673" s="37"/>
    </x:row>
    <x:row r="674" spans="1:1" ht="26.25" customHeight="1">
      <x:c r="A674" s="37"/>
    </x:row>
    <x:row r="675" spans="1:1" ht="26.25" customHeight="1">
      <x:c r="A675" s="37"/>
    </x:row>
    <x:row r="676" spans="1:1" ht="26.25" customHeight="1">
      <x:c r="A676" s="37"/>
    </x:row>
    <x:row r="677" spans="1:1" ht="26.25" customHeight="1">
      <x:c r="A677" s="37"/>
    </x:row>
    <x:row r="678" spans="1:1" ht="26.25" customHeight="1">
      <x:c r="A678" s="37"/>
    </x:row>
    <x:row r="679" spans="1:1" ht="26.25" customHeight="1">
      <x:c r="A679" s="37"/>
    </x:row>
    <x:row r="680" spans="1:1" ht="26.25" customHeight="1">
      <x:c r="A680" s="37"/>
    </x:row>
    <x:row r="681" spans="1:1" ht="26.25" customHeight="1">
      <x:c r="A681" s="37"/>
    </x:row>
    <x:row r="682" spans="1:1" ht="26.25" customHeight="1">
      <x:c r="A682" s="37"/>
    </x:row>
    <x:row r="683" spans="1:1" ht="26.25" customHeight="1">
      <x:c r="A683" s="37"/>
    </x:row>
    <x:row r="684" spans="1:1" ht="26.25" customHeight="1">
      <x:c r="A684" s="37"/>
    </x:row>
    <x:row r="685" spans="1:1" ht="26.25" customHeight="1">
      <x:c r="A685" s="37"/>
    </x:row>
    <x:row r="686" spans="1:1" ht="26.25" customHeight="1">
      <x:c r="A686" s="37"/>
    </x:row>
    <x:row r="687" spans="1:1" ht="26.25" customHeight="1">
      <x:c r="A687" s="37"/>
    </x:row>
    <x:row r="688" spans="1:1" ht="26.25" customHeight="1">
      <x:c r="A688" s="37"/>
    </x:row>
    <x:row r="689" spans="1:1" ht="26.25" customHeight="1">
      <x:c r="A689" s="37"/>
    </x:row>
    <x:row r="690" spans="1:1" ht="26.25" customHeight="1">
      <x:c r="A690" s="37"/>
    </x:row>
    <x:row r="691" spans="1:1" ht="26.25" customHeight="1">
      <x:c r="A691" s="37"/>
    </x:row>
    <x:row r="692" spans="1:1" ht="26.25" customHeight="1">
      <x:c r="A692" s="37"/>
    </x:row>
    <x:row r="693" spans="1:1" ht="26.25" customHeight="1">
      <x:c r="A693" s="37"/>
    </x:row>
    <x:row r="694" spans="1:1" ht="26.25" customHeight="1">
      <x:c r="A694" s="37"/>
    </x:row>
    <x:row r="695" spans="1:1" ht="26.25" customHeight="1">
      <x:c r="A695" s="37"/>
    </x:row>
    <x:row r="696" spans="1:1" ht="26.25" customHeight="1">
      <x:c r="A696" s="37"/>
    </x:row>
    <x:row r="697" spans="1:1" ht="26.25" customHeight="1">
      <x:c r="A697" s="37"/>
    </x:row>
    <x:row r="698" spans="1:1" ht="26.25" customHeight="1">
      <x:c r="A698" s="37"/>
    </x:row>
    <x:row r="699" spans="1:1" ht="26.25" customHeight="1">
      <x:c r="A699" s="37"/>
    </x:row>
    <x:row r="700" spans="1:1" ht="26.25" customHeight="1">
      <x:c r="A700" s="37"/>
    </x:row>
    <x:row r="701" spans="1:1" ht="26.25" customHeight="1">
      <x:c r="A701" s="37"/>
    </x:row>
    <x:row r="702" spans="1:1" ht="26.25" customHeight="1">
      <x:c r="A702" s="37"/>
    </x:row>
    <x:row r="703" spans="1:1" ht="26.25" customHeight="1">
      <x:c r="A703" s="37"/>
    </x:row>
    <x:row r="704" spans="1:1" ht="26.25" customHeight="1">
      <x:c r="A704" s="37"/>
    </x:row>
    <x:row r="705" spans="1:1" ht="26.25" customHeight="1">
      <x:c r="A705" s="37"/>
    </x:row>
    <x:row r="706" spans="1:1" ht="26.25" customHeight="1">
      <x:c r="A706" s="37"/>
    </x:row>
    <x:row r="707" spans="1:1" ht="26.25" customHeight="1">
      <x:c r="A707" s="37"/>
    </x:row>
    <x:row r="708" spans="1:1" ht="26.25" customHeight="1">
      <x:c r="A708" s="37"/>
    </x:row>
    <x:row r="709" spans="1:1" ht="26.25" customHeight="1">
      <x:c r="A709" s="37"/>
    </x:row>
    <x:row r="710" spans="1:1" ht="26.25" customHeight="1">
      <x:c r="A710" s="37"/>
    </x:row>
    <x:row r="711" spans="1:1" ht="26.25" customHeight="1">
      <x:c r="A711" s="37"/>
    </x:row>
    <x:row r="712" spans="1:1" ht="26.25" customHeight="1">
      <x:c r="A712" s="37"/>
    </x:row>
    <x:row r="713" spans="1:1" ht="26.25" customHeight="1">
      <x:c r="A713" s="37"/>
    </x:row>
    <x:row r="714" spans="1:1" ht="26.25" customHeight="1">
      <x:c r="A714" s="37"/>
    </x:row>
    <x:row r="715" spans="1:1" ht="26.25" customHeight="1">
      <x:c r="A715" s="37"/>
    </x:row>
    <x:row r="716" spans="1:1" ht="26.25" customHeight="1">
      <x:c r="A716" s="37"/>
    </x:row>
    <x:row r="717" spans="1:1" ht="26.25" customHeight="1">
      <x:c r="A717" s="37"/>
    </x:row>
    <x:row r="718" spans="1:1" ht="26.25" customHeight="1">
      <x:c r="A718" s="37"/>
    </x:row>
    <x:row r="719" spans="1:1" ht="26.25" customHeight="1">
      <x:c r="A719" s="37"/>
    </x:row>
    <x:row r="720" spans="1:1" ht="26.25" customHeight="1">
      <x:c r="A720" s="37"/>
    </x:row>
    <x:row r="721" spans="1:1" ht="26.25" customHeight="1">
      <x:c r="A721" s="37"/>
    </x:row>
    <x:row r="722" spans="1:1" ht="26.25" customHeight="1">
      <x:c r="A722" s="37"/>
    </x:row>
    <x:row r="723" spans="1:1" ht="26.25" customHeight="1">
      <x:c r="A723" s="37"/>
    </x:row>
    <x:row r="724" spans="1:1" ht="26.25" customHeight="1">
      <x:c r="A724" s="37"/>
    </x:row>
    <x:row r="725" spans="1:1" ht="26.25" customHeight="1">
      <x:c r="A725" s="37"/>
    </x:row>
    <x:row r="726" spans="1:1" ht="26.25" customHeight="1">
      <x:c r="A726" s="37"/>
    </x:row>
    <x:row r="727" spans="1:1" ht="26.25" customHeight="1">
      <x:c r="A727" s="37"/>
    </x:row>
    <x:row r="728" spans="1:1" ht="26.25" customHeight="1">
      <x:c r="A728" s="37"/>
    </x:row>
    <x:row r="729" spans="1:1" ht="26.25" customHeight="1">
      <x:c r="A729" s="37"/>
    </x:row>
    <x:row r="730" spans="1:1" ht="26.25" customHeight="1">
      <x:c r="A730" s="37"/>
    </x:row>
    <x:row r="731" spans="1:1" ht="26.25" customHeight="1">
      <x:c r="A731" s="37"/>
    </x:row>
    <x:row r="732" spans="1:1" ht="26.25" customHeight="1">
      <x:c r="A732" s="37"/>
    </x:row>
    <x:row r="733" spans="1:1" ht="26.25" customHeight="1">
      <x:c r="A733" s="37"/>
    </x:row>
    <x:row r="734" spans="1:1" ht="26.25" customHeight="1">
      <x:c r="A734" s="37"/>
    </x:row>
    <x:row r="735" spans="1:1" ht="26.25" customHeight="1">
      <x:c r="A735" s="37"/>
    </x:row>
    <x:row r="736" spans="1:1" ht="26.25" customHeight="1">
      <x:c r="A736" s="37"/>
    </x:row>
    <x:row r="737" spans="1:1" ht="26.25" customHeight="1">
      <x:c r="A737" s="37"/>
    </x:row>
    <x:row r="738" spans="1:1" ht="26.25" customHeight="1">
      <x:c r="A738" s="37"/>
    </x:row>
    <x:row r="739" spans="1:1" ht="26.25" customHeight="1">
      <x:c r="A739" s="37"/>
    </x:row>
    <x:row r="740" spans="1:1" ht="26.25" customHeight="1">
      <x:c r="A740" s="37"/>
    </x:row>
    <x:row r="741" spans="1:1" ht="26.25" customHeight="1">
      <x:c r="A741" s="37"/>
    </x:row>
    <x:row r="742" spans="1:1" ht="26.25" customHeight="1">
      <x:c r="A742" s="37"/>
    </x:row>
    <x:row r="743" spans="1:1" ht="26.25" customHeight="1">
      <x:c r="A743" s="37"/>
    </x:row>
    <x:row r="744" spans="1:1" ht="26.25" customHeight="1">
      <x:c r="A744" s="37"/>
    </x:row>
    <x:row r="745" spans="1:1" ht="26.25" customHeight="1">
      <x:c r="A745" s="37"/>
    </x:row>
    <x:row r="746" spans="1:1" ht="26.25" customHeight="1">
      <x:c r="A746" s="37"/>
    </x:row>
    <x:row r="747" spans="1:1" ht="26.25" customHeight="1">
      <x:c r="A747" s="37"/>
    </x:row>
    <x:row r="748" spans="1:1" ht="26.25" customHeight="1">
      <x:c r="A748" s="37"/>
    </x:row>
    <x:row r="749" spans="1:1" ht="26.25" customHeight="1">
      <x:c r="A749" s="37"/>
    </x:row>
    <x:row r="750" spans="1:1" ht="26.25" customHeight="1">
      <x:c r="A750" s="37"/>
    </x:row>
    <x:row r="751" spans="1:1" ht="26.25" customHeight="1">
      <x:c r="A751" s="37"/>
    </x:row>
    <x:row r="752" spans="1:1" ht="26.25" customHeight="1">
      <x:c r="A752" s="37"/>
    </x:row>
    <x:row r="753" spans="1:1" ht="26.25" customHeight="1">
      <x:c r="A753" s="37"/>
    </x:row>
    <x:row r="754" spans="1:1" ht="26.25" customHeight="1">
      <x:c r="A754" s="37"/>
    </x:row>
    <x:row r="755" spans="1:1" ht="26.25" customHeight="1">
      <x:c r="A755" s="37"/>
    </x:row>
    <x:row r="756" spans="1:1" ht="26.25" customHeight="1">
      <x:c r="A756" s="37"/>
    </x:row>
    <x:row r="757" spans="1:1" ht="26.25" customHeight="1">
      <x:c r="A757" s="37"/>
    </x:row>
    <x:row r="758" spans="1:1" ht="26.25" customHeight="1">
      <x:c r="A758" s="37"/>
    </x:row>
    <x:row r="759" spans="1:1" ht="26.25" customHeight="1">
      <x:c r="A759" s="37"/>
    </x:row>
    <x:row r="760" spans="1:1" ht="26.25" customHeight="1">
      <x:c r="A760" s="37"/>
    </x:row>
    <x:row r="761" spans="1:1" ht="26.25" customHeight="1">
      <x:c r="A761" s="37"/>
    </x:row>
    <x:row r="762" spans="1:1" ht="26.25" customHeight="1">
      <x:c r="A762" s="37"/>
    </x:row>
    <x:row r="763" spans="1:1" ht="26.25" customHeight="1">
      <x:c r="A763" s="37"/>
    </x:row>
    <x:row r="764" spans="1:1" ht="26.25" customHeight="1">
      <x:c r="A764" s="37"/>
    </x:row>
    <x:row r="765" spans="1:1" ht="26.25" customHeight="1">
      <x:c r="A765" s="37"/>
    </x:row>
    <x:row r="766" spans="1:1" ht="26.25" customHeight="1">
      <x:c r="A766" s="37"/>
    </x:row>
    <x:row r="767" spans="1:1" ht="26.25" customHeight="1">
      <x:c r="A767" s="37"/>
    </x:row>
    <x:row r="768" spans="1:1" ht="26.25" customHeight="1">
      <x:c r="A768" s="37"/>
    </x:row>
    <x:row r="769" spans="1:1" ht="26.25" customHeight="1">
      <x:c r="A769" s="37"/>
    </x:row>
    <x:row r="770" spans="1:1" ht="26.25" customHeight="1">
      <x:c r="A770" s="37"/>
    </x:row>
    <x:row r="771" spans="1:1" ht="26.25" customHeight="1">
      <x:c r="A771" s="37"/>
    </x:row>
    <x:row r="772" spans="1:1" ht="26.25" customHeight="1">
      <x:c r="A772" s="37"/>
    </x:row>
    <x:row r="773" spans="1:1" ht="26.25" customHeight="1">
      <x:c r="A773" s="37"/>
    </x:row>
    <x:row r="774" spans="1:1" ht="26.25" customHeight="1">
      <x:c r="A774" s="37"/>
    </x:row>
    <x:row r="775" spans="1:1" ht="26.25" customHeight="1">
      <x:c r="A775" s="37"/>
    </x:row>
    <x:row r="776" spans="1:1" ht="26.25" customHeight="1">
      <x:c r="A776" s="37"/>
    </x:row>
    <x:row r="777" spans="1:1" ht="26.25" customHeight="1">
      <x:c r="A777" s="37"/>
    </x:row>
    <x:row r="778" spans="1:1" ht="26.25" customHeight="1">
      <x:c r="A778" s="37"/>
    </x:row>
    <x:row r="779" spans="1:1" ht="26.25" customHeight="1">
      <x:c r="A779" s="37"/>
    </x:row>
    <x:row r="780" spans="1:1" ht="26.25" customHeight="1">
      <x:c r="A780" s="37"/>
    </x:row>
    <x:row r="781" spans="1:1" ht="26.25" customHeight="1">
      <x:c r="A781" s="37"/>
    </x:row>
    <x:row r="782" spans="1:1" ht="26.25" customHeight="1">
      <x:c r="A782" s="37"/>
    </x:row>
    <x:row r="783" spans="1:1" ht="26.25" customHeight="1">
      <x:c r="A783" s="37"/>
    </x:row>
    <x:row r="784" spans="1:1" ht="26.25" customHeight="1">
      <x:c r="A784" s="37"/>
    </x:row>
    <x:row r="785" spans="1:1" ht="26.25" customHeight="1">
      <x:c r="A785" s="37"/>
    </x:row>
    <x:row r="786" spans="1:1" ht="26.25" customHeight="1">
      <x:c r="A786" s="37"/>
    </x:row>
    <x:row r="787" spans="1:1" ht="26.25" customHeight="1">
      <x:c r="A787" s="37"/>
    </x:row>
    <x:row r="788" spans="1:1" ht="26.25" customHeight="1">
      <x:c r="A788" s="37"/>
    </x:row>
    <x:row r="789" spans="1:1" ht="26.25" customHeight="1">
      <x:c r="A789" s="37"/>
    </x:row>
    <x:row r="790" spans="1:1" ht="26.25" customHeight="1">
      <x:c r="A790" s="37"/>
    </x:row>
    <x:row r="791" spans="1:1" ht="26.25" customHeight="1">
      <x:c r="A791" s="37"/>
    </x:row>
    <x:row r="792" spans="1:1" ht="26.25" customHeight="1">
      <x:c r="A792" s="37"/>
    </x:row>
    <x:row r="793" spans="1:1" ht="26.25" customHeight="1">
      <x:c r="A793" s="37"/>
    </x:row>
    <x:row r="794" spans="1:1" ht="26.25" customHeight="1">
      <x:c r="A794" s="37"/>
    </x:row>
    <x:row r="795" spans="1:1" ht="26.25" customHeight="1">
      <x:c r="A795" s="37"/>
    </x:row>
    <x:row r="796" spans="1:1" ht="26.25" customHeight="1">
      <x:c r="A796" s="37"/>
    </x:row>
    <x:row r="797" spans="1:1" ht="26.25" customHeight="1">
      <x:c r="A797" s="37"/>
    </x:row>
    <x:row r="798" spans="1:1" ht="26.25" customHeight="1">
      <x:c r="A798" s="37"/>
    </x:row>
    <x:row r="799" spans="1:1" ht="26.25" customHeight="1">
      <x:c r="A799" s="37"/>
    </x:row>
    <x:row r="800" spans="1:1" ht="26.25" customHeight="1">
      <x:c r="A800" s="37"/>
    </x:row>
    <x:row r="801" spans="1:1" ht="26.25" customHeight="1">
      <x:c r="A801" s="37"/>
    </x:row>
    <x:row r="802" spans="1:1" ht="26.25" customHeight="1">
      <x:c r="A802" s="37"/>
    </x:row>
    <x:row r="803" spans="1:1" ht="26.25" customHeight="1">
      <x:c r="A803" s="37"/>
    </x:row>
    <x:row r="804" spans="1:1" ht="26.25" customHeight="1">
      <x:c r="A804" s="37"/>
    </x:row>
    <x:row r="805" spans="1:1" ht="26.25" customHeight="1">
      <x:c r="A805" s="37"/>
    </x:row>
    <x:row r="806" spans="1:1" ht="26.25" customHeight="1">
      <x:c r="A806" s="37"/>
    </x:row>
    <x:row r="807" spans="1:1" ht="26.25" customHeight="1">
      <x:c r="A807" s="37"/>
    </x:row>
    <x:row r="808" spans="1:1" ht="26.25" customHeight="1">
      <x:c r="A808" s="37"/>
    </x:row>
    <x:row r="809" spans="1:1" ht="26.25" customHeight="1">
      <x:c r="A809" s="37"/>
    </x:row>
    <x:row r="810" spans="1:1" ht="26.25" customHeight="1">
      <x:c r="A810" s="37"/>
    </x:row>
    <x:row r="811" spans="1:1" ht="26.25" customHeight="1">
      <x:c r="A811" s="37"/>
    </x:row>
    <x:row r="812" spans="1:1" ht="26.25" customHeight="1">
      <x:c r="A812" s="37"/>
    </x:row>
    <x:row r="813" spans="1:1" ht="26.25" customHeight="1">
      <x:c r="A813" s="37"/>
    </x:row>
    <x:row r="814" spans="1:1" ht="26.25" customHeight="1">
      <x:c r="A814" s="37"/>
    </x:row>
    <x:row r="815" spans="1:1" ht="26.25" customHeight="1">
      <x:c r="A815" s="37"/>
    </x:row>
    <x:row r="816" spans="1:1" ht="26.25" customHeight="1">
      <x:c r="A816" s="37"/>
    </x:row>
    <x:row r="817" spans="1:1" ht="26.25" customHeight="1">
      <x:c r="A817" s="37"/>
    </x:row>
    <x:row r="818" spans="1:1" ht="26.25" customHeight="1">
      <x:c r="A818" s="37"/>
    </x:row>
    <x:row r="819" spans="1:1" ht="26.25" customHeight="1">
      <x:c r="A819" s="37"/>
    </x:row>
    <x:row r="820" spans="1:1" ht="26.25" customHeight="1">
      <x:c r="A820" s="37"/>
    </x:row>
    <x:row r="821" spans="1:1" ht="26.25" customHeight="1">
      <x:c r="A821" s="37"/>
    </x:row>
    <x:row r="822" spans="1:1" ht="26.25" customHeight="1">
      <x:c r="A822" s="37"/>
    </x:row>
    <x:row r="823" spans="1:1" ht="26.25" customHeight="1">
      <x:c r="A823" s="37"/>
    </x:row>
    <x:row r="824" spans="1:1" ht="26.25" customHeight="1">
      <x:c r="A824" s="37"/>
    </x:row>
    <x:row r="825" spans="1:1" ht="26.25" customHeight="1">
      <x:c r="A825" s="37"/>
    </x:row>
    <x:row r="826" spans="1:1" ht="26.25" customHeight="1">
      <x:c r="A826" s="37"/>
    </x:row>
    <x:row r="827" spans="1:1" ht="26.25" customHeight="1">
      <x:c r="A827" s="37"/>
    </x:row>
    <x:row r="828" spans="1:1" ht="26.25" customHeight="1">
      <x:c r="A828" s="37"/>
    </x:row>
    <x:row r="829" spans="1:1" ht="26.25" customHeight="1">
      <x:c r="A829" s="37"/>
    </x:row>
    <x:row r="830" spans="1:1" ht="26.25" customHeight="1">
      <x:c r="A830" s="37"/>
    </x:row>
    <x:row r="831" spans="1:1" ht="26.25" customHeight="1">
      <x:c r="A831" s="37"/>
    </x:row>
    <x:row r="832" spans="1:1" ht="26.25" customHeight="1">
      <x:c r="A832" s="37"/>
    </x:row>
    <x:row r="833" spans="1:1" ht="26.25" customHeight="1">
      <x:c r="A833" s="37"/>
    </x:row>
    <x:row r="834" spans="1:1" ht="26.25" customHeight="1">
      <x:c r="A834" s="37"/>
    </x:row>
    <x:row r="835" spans="1:1" ht="26.25" customHeight="1">
      <x:c r="A835" s="37"/>
    </x:row>
    <x:row r="836" spans="1:1" ht="26.25" customHeight="1">
      <x:c r="A836" s="37"/>
    </x:row>
    <x:row r="837" spans="1:1" ht="26.25" customHeight="1">
      <x:c r="A837" s="37"/>
    </x:row>
    <x:row r="838" spans="1:1" ht="26.25" customHeight="1">
      <x:c r="A838" s="37"/>
    </x:row>
    <x:row r="839" spans="1:1" ht="26.25" customHeight="1">
      <x:c r="A839" s="37"/>
    </x:row>
    <x:row r="840" spans="1:1" ht="26.25" customHeight="1">
      <x:c r="A840" s="37"/>
    </x:row>
    <x:row r="841" spans="1:1" ht="26.25" customHeight="1">
      <x:c r="A841" s="37"/>
    </x:row>
    <x:row r="842" spans="1:1" ht="26.25" customHeight="1">
      <x:c r="A842" s="37"/>
    </x:row>
    <x:row r="843" spans="1:1" ht="26.25" customHeight="1">
      <x:c r="A843" s="37"/>
    </x:row>
    <x:row r="844" spans="1:1" ht="26.25" customHeight="1">
      <x:c r="A844" s="37"/>
    </x:row>
    <x:row r="845" spans="1:1" ht="26.25" customHeight="1">
      <x:c r="A845" s="37"/>
    </x:row>
    <x:row r="846" spans="1:1" ht="26.25" customHeight="1">
      <x:c r="A846" s="37"/>
    </x:row>
    <x:row r="847" spans="1:1" ht="26.25" customHeight="1">
      <x:c r="A847" s="37"/>
    </x:row>
    <x:row r="848" spans="1:1" ht="26.25" customHeight="1">
      <x:c r="A848" s="37"/>
    </x:row>
    <x:row r="849" spans="1:1" ht="26.25" customHeight="1">
      <x:c r="A849" s="37"/>
    </x:row>
    <x:row r="850" spans="1:1" ht="26.25" customHeight="1">
      <x:c r="A850" s="37"/>
    </x:row>
    <x:row r="851" spans="1:1" ht="26.25" customHeight="1">
      <x:c r="A851" s="37"/>
    </x:row>
    <x:row r="852" spans="1:1" ht="26.25" customHeight="1">
      <x:c r="A852" s="37"/>
    </x:row>
    <x:row r="853" spans="1:1" ht="26.25" customHeight="1">
      <x:c r="A853" s="37"/>
    </x:row>
    <x:row r="854" spans="1:1" ht="26.25" customHeight="1">
      <x:c r="A854" s="37"/>
    </x:row>
    <x:row r="855" spans="1:1" ht="26.25" customHeight="1">
      <x:c r="A855" s="37"/>
    </x:row>
    <x:row r="856" spans="1:1" ht="26.25" customHeight="1">
      <x:c r="A856" s="37"/>
    </x:row>
    <x:row r="857" spans="1:1" ht="26.25" customHeight="1">
      <x:c r="A857" s="37"/>
    </x:row>
    <x:row r="858" spans="1:1" ht="26.25" customHeight="1">
      <x:c r="A858" s="37"/>
    </x:row>
    <x:row r="859" spans="1:1" ht="26.25" customHeight="1">
      <x:c r="A859" s="37"/>
    </x:row>
    <x:row r="860" spans="1:1" ht="26.25" customHeight="1">
      <x:c r="A860" s="37"/>
    </x:row>
    <x:row r="861" spans="1:1" ht="26.25" customHeight="1">
      <x:c r="A861" s="37"/>
    </x:row>
    <x:row r="862" spans="1:1" ht="26.25" customHeight="1">
      <x:c r="A862" s="37"/>
    </x:row>
    <x:row r="863" spans="1:1" ht="26.25" customHeight="1">
      <x:c r="A863" s="37"/>
    </x:row>
    <x:row r="864" spans="1:1" ht="26.25" customHeight="1">
      <x:c r="A864" s="37"/>
    </x:row>
    <x:row r="865" spans="1:1" ht="26.25" customHeight="1">
      <x:c r="A865" s="37"/>
    </x:row>
    <x:row r="866" spans="1:1" ht="26.25" customHeight="1">
      <x:c r="A866" s="37"/>
    </x:row>
    <x:row r="867" spans="1:1" ht="26.25" customHeight="1">
      <x:c r="A867" s="37"/>
    </x:row>
    <x:row r="868" spans="1:1" ht="26.25" customHeight="1">
      <x:c r="A868" s="37"/>
    </x:row>
    <x:row r="869" spans="1:1" ht="26.25" customHeight="1">
      <x:c r="A869" s="37"/>
    </x:row>
    <x:row r="870" spans="1:1" ht="26.25" customHeight="1">
      <x:c r="A870" s="37"/>
    </x:row>
    <x:row r="871" spans="1:1" ht="26.25" customHeight="1">
      <x:c r="A871" s="37"/>
    </x:row>
    <x:row r="872" spans="1:1" ht="26.25" customHeight="1">
      <x:c r="A872" s="37"/>
    </x:row>
    <x:row r="873" spans="1:1" ht="26.25" customHeight="1">
      <x:c r="A873" s="37"/>
    </x:row>
    <x:row r="874" spans="1:1" ht="26.25" customHeight="1">
      <x:c r="A874" s="37"/>
    </x:row>
    <x:row r="875" spans="1:1" ht="26.25" customHeight="1">
      <x:c r="A875" s="37"/>
    </x:row>
    <x:row r="876" spans="1:1" ht="26.25" customHeight="1">
      <x:c r="A876" s="37"/>
    </x:row>
    <x:row r="877" spans="1:1" ht="26.25" customHeight="1">
      <x:c r="A877" s="37"/>
    </x:row>
    <x:row r="878" spans="1:1" ht="26.25" customHeight="1">
      <x:c r="A878" s="37"/>
    </x:row>
    <x:row r="879" spans="1:1" ht="26.25" customHeight="1">
      <x:c r="A879" s="37"/>
    </x:row>
    <x:row r="880" spans="1:1" ht="26.25" customHeight="1">
      <x:c r="A880" s="37"/>
    </x:row>
    <x:row r="881" spans="1:1" ht="26.25" customHeight="1">
      <x:c r="A881" s="37"/>
    </x:row>
    <x:row r="882" spans="1:1" ht="26.25" customHeight="1">
      <x:c r="A882" s="37"/>
    </x:row>
    <x:row r="883" spans="1:1" ht="26.25" customHeight="1">
      <x:c r="A883" s="37"/>
    </x:row>
    <x:row r="884" spans="1:1" ht="26.25" customHeight="1">
      <x:c r="A884" s="37"/>
    </x:row>
    <x:row r="885" spans="1:1" ht="26.25" customHeight="1">
      <x:c r="A885" s="37"/>
    </x:row>
    <x:row r="886" spans="1:1" ht="26.25" customHeight="1">
      <x:c r="A886" s="37"/>
    </x:row>
    <x:row r="887" spans="1:1" ht="26.25" customHeight="1">
      <x:c r="A887" s="37"/>
    </x:row>
    <x:row r="888" spans="1:1" ht="26.25" customHeight="1">
      <x:c r="A888" s="37"/>
    </x:row>
    <x:row r="889" spans="1:1" ht="26.25" customHeight="1">
      <x:c r="A889" s="37"/>
    </x:row>
    <x:row r="890" spans="1:1" ht="26.25" customHeight="1">
      <x:c r="A890" s="37"/>
    </x:row>
    <x:row r="891" spans="1:1" ht="26.25" customHeight="1">
      <x:c r="A891" s="37"/>
    </x:row>
    <x:row r="892" spans="1:1" ht="26.25" customHeight="1">
      <x:c r="A892" s="37"/>
    </x:row>
    <x:row r="893" spans="1:1" ht="26.25" customHeight="1">
      <x:c r="A893" s="37"/>
    </x:row>
    <x:row r="894" spans="1:1" ht="26.25" customHeight="1">
      <x:c r="A894" s="37"/>
    </x:row>
    <x:row r="895" spans="1:1" ht="26.25" customHeight="1">
      <x:c r="A895" s="37"/>
    </x:row>
    <x:row r="896" spans="1:1" ht="26.25" customHeight="1">
      <x:c r="A896" s="37"/>
    </x:row>
    <x:row r="897" spans="1:1" ht="26.25" customHeight="1">
      <x:c r="A897" s="37"/>
    </x:row>
    <x:row r="898" spans="1:1" ht="26.25" customHeight="1">
      <x:c r="A898" s="37"/>
    </x:row>
    <x:row r="899" spans="1:1" ht="26.25" customHeight="1">
      <x:c r="A899" s="37"/>
    </x:row>
    <x:row r="900" spans="1:1" ht="26.25" customHeight="1">
      <x:c r="A900" s="37"/>
    </x:row>
    <x:row r="901" spans="1:1" ht="26.25" customHeight="1">
      <x:c r="A901" s="37"/>
    </x:row>
    <x:row r="902" spans="1:1" ht="26.25" customHeight="1">
      <x:c r="A902" s="37"/>
    </x:row>
    <x:row r="903" spans="1:1" ht="26.25" customHeight="1">
      <x:c r="A903" s="37"/>
    </x:row>
    <x:row r="904" spans="1:1" ht="26.25" customHeight="1">
      <x:c r="A904" s="37"/>
    </x:row>
    <x:row r="905" spans="1:1" ht="26.25" customHeight="1">
      <x:c r="A905" s="37"/>
    </x:row>
    <x:row r="906" spans="1:1" ht="26.25" customHeight="1">
      <x:c r="A906" s="37"/>
    </x:row>
    <x:row r="907" spans="1:1" ht="26.25" customHeight="1">
      <x:c r="A907" s="37"/>
    </x:row>
    <x:row r="908" spans="1:1" ht="26.25" customHeight="1">
      <x:c r="A908" s="37"/>
    </x:row>
    <x:row r="909" spans="1:1" ht="26.25" customHeight="1">
      <x:c r="A909" s="37"/>
    </x:row>
    <x:row r="910" spans="1:1" ht="26.25" customHeight="1">
      <x:c r="A910" s="37"/>
    </x:row>
    <x:row r="911" spans="1:1" ht="26.25" customHeight="1">
      <x:c r="A911" s="37"/>
    </x:row>
    <x:row r="912" spans="1:1" ht="26.25" customHeight="1">
      <x:c r="A912" s="37"/>
    </x:row>
    <x:row r="913" spans="1:1" ht="26.25" customHeight="1">
      <x:c r="A913" s="37"/>
    </x:row>
    <x:row r="914" spans="1:1" ht="26.25" customHeight="1">
      <x:c r="A914" s="37"/>
    </x:row>
    <x:row r="915" spans="1:1" ht="26.25" customHeight="1">
      <x:c r="A915" s="37"/>
    </x:row>
    <x:row r="916" spans="1:1" ht="26.25" customHeight="1">
      <x:c r="A916" s="37"/>
    </x:row>
    <x:row r="917" spans="1:1" ht="26.25" customHeight="1">
      <x:c r="A917" s="37"/>
    </x:row>
    <x:row r="918" spans="1:1" ht="26.25" customHeight="1">
      <x:c r="A918" s="37"/>
    </x:row>
    <x:row r="919" spans="1:1" ht="26.25" customHeight="1">
      <x:c r="A919" s="37"/>
    </x:row>
    <x:row r="920" spans="1:1" ht="26.25" customHeight="1">
      <x:c r="A920" s="37"/>
    </x:row>
    <x:row r="921" spans="1:1" ht="26.25" customHeight="1">
      <x:c r="A921" s="37"/>
    </x:row>
    <x:row r="922" spans="1:1" ht="26.25" customHeight="1">
      <x:c r="A922" s="37"/>
    </x:row>
    <x:row r="923" spans="1:1" ht="26.25" customHeight="1">
      <x:c r="A923" s="37"/>
    </x:row>
    <x:row r="924" spans="1:1" ht="26.25" customHeight="1">
      <x:c r="A924" s="37"/>
    </x:row>
    <x:row r="925" spans="1:1" ht="26.25" customHeight="1">
      <x:c r="A925" s="37"/>
    </x:row>
    <x:row r="926" spans="1:1" ht="26.25" customHeight="1">
      <x:c r="A926" s="37"/>
    </x:row>
    <x:row r="927" spans="1:1" ht="26.25" customHeight="1">
      <x:c r="A927" s="37"/>
    </x:row>
    <x:row r="928" spans="1:1" ht="26.25" customHeight="1">
      <x:c r="A928" s="37"/>
    </x:row>
    <x:row r="929" spans="1:1" ht="26.25" customHeight="1">
      <x:c r="A929" s="37"/>
    </x:row>
    <x:row r="930" spans="1:1" ht="26.25" customHeight="1">
      <x:c r="A930" s="37"/>
    </x:row>
    <x:row r="931" spans="1:1" ht="26.25" customHeight="1">
      <x:c r="A931" s="37"/>
    </x:row>
    <x:row r="932" spans="1:1" ht="26.25" customHeight="1">
      <x:c r="A932" s="37"/>
    </x:row>
    <x:row r="933" spans="1:1" ht="26.25" customHeight="1">
      <x:c r="A933" s="37"/>
    </x:row>
    <x:row r="934" spans="1:1" ht="26.25" customHeight="1">
      <x:c r="A934" s="37"/>
    </x:row>
    <x:row r="935" spans="1:1" ht="26.25" customHeight="1">
      <x:c r="A935" s="37"/>
    </x:row>
    <x:row r="936" spans="1:1" ht="26.25" customHeight="1">
      <x:c r="A936" s="37"/>
    </x:row>
    <x:row r="937" spans="1:1" ht="26.25" customHeight="1">
      <x:c r="A937" s="37"/>
    </x:row>
    <x:row r="938" spans="1:1" ht="26.25" customHeight="1">
      <x:c r="A938" s="37"/>
    </x:row>
    <x:row r="939" spans="1:1" ht="26.25" customHeight="1">
      <x:c r="A939" s="37"/>
    </x:row>
    <x:row r="940" spans="1:1" ht="26.25" customHeight="1">
      <x:c r="A940" s="37"/>
    </x:row>
    <x:row r="941" spans="1:1" ht="26.25" customHeight="1">
      <x:c r="A941" s="37"/>
    </x:row>
    <x:row r="942" spans="1:1" ht="26.25" customHeight="1">
      <x:c r="A942" s="37"/>
    </x:row>
    <x:row r="943" spans="1:1" ht="26.25" customHeight="1">
      <x:c r="A943" s="37"/>
    </x:row>
    <x:row r="944" spans="1:1" ht="26.25" customHeight="1">
      <x:c r="A944" s="37"/>
    </x:row>
    <x:row r="945" spans="1:1" ht="26.25" customHeight="1">
      <x:c r="A945" s="37"/>
    </x:row>
    <x:row r="946" spans="1:1" ht="26.25" customHeight="1">
      <x:c r="A946" s="37"/>
    </x:row>
    <x:row r="947" spans="1:1" ht="26.25" customHeight="1">
      <x:c r="A947" s="37"/>
    </x:row>
    <x:row r="948" spans="1:1" ht="26.25" customHeight="1">
      <x:c r="A948" s="37"/>
    </x:row>
    <x:row r="949" spans="1:1" ht="26.25" customHeight="1">
      <x:c r="A949" s="37"/>
    </x:row>
    <x:row r="950" spans="1:1" ht="26.25" customHeight="1">
      <x:c r="A950" s="37"/>
    </x:row>
    <x:row r="951" spans="1:1" ht="26.25" customHeight="1">
      <x:c r="A951" s="37"/>
    </x:row>
    <x:row r="952" spans="1:1" ht="26.25" customHeight="1">
      <x:c r="A952" s="37"/>
    </x:row>
    <x:row r="953" spans="1:1" ht="26.25" customHeight="1">
      <x:c r="A953" s="37"/>
    </x:row>
    <x:row r="954" spans="1:1" ht="26.25" customHeight="1">
      <x:c r="A954" s="37"/>
    </x:row>
    <x:row r="955" spans="1:1" ht="26.25" customHeight="1">
      <x:c r="A955" s="37"/>
    </x:row>
    <x:row r="956" spans="1:1" ht="26.25" customHeight="1">
      <x:c r="A956" s="37"/>
    </x:row>
    <x:row r="957" spans="1:1" ht="26.25" customHeight="1">
      <x:c r="A957" s="37"/>
    </x:row>
    <x:row r="958" spans="1:1" ht="26.25" customHeight="1">
      <x:c r="A958" s="37"/>
    </x:row>
    <x:row r="959" spans="1:1" ht="26.25" customHeight="1">
      <x:c r="A959" s="37"/>
    </x:row>
    <x:row r="960" spans="1:1" ht="26.25" customHeight="1">
      <x:c r="A960" s="37"/>
    </x:row>
    <x:row r="961" spans="1:1" ht="26.25" customHeight="1">
      <x:c r="A961" s="37"/>
    </x:row>
    <x:row r="962" spans="1:1" ht="26.25" customHeight="1">
      <x:c r="A962" s="37"/>
    </x:row>
    <x:row r="963" spans="1:1" ht="26.25" customHeight="1">
      <x:c r="A963" s="37"/>
    </x:row>
    <x:row r="964" spans="1:1" ht="26.25" customHeight="1">
      <x:c r="A964" s="37"/>
    </x:row>
    <x:row r="965" spans="1:1" ht="26.25" customHeight="1">
      <x:c r="A965" s="37"/>
    </x:row>
    <x:row r="966" spans="1:1" ht="26.25" customHeight="1">
      <x:c r="A966" s="37"/>
    </x:row>
    <x:row r="967" spans="1:1" ht="26.25" customHeight="1">
      <x:c r="A967" s="37"/>
    </x:row>
    <x:row r="968" spans="1:1" ht="26.25" customHeight="1">
      <x:c r="A968" s="37"/>
    </x:row>
    <x:row r="969" spans="1:1" ht="26.25" customHeight="1">
      <x:c r="A969" s="37"/>
    </x:row>
    <x:row r="970" spans="1:1" ht="26.25" customHeight="1">
      <x:c r="A970" s="37"/>
    </x:row>
    <x:row r="971" spans="1:1" ht="26.25" customHeight="1">
      <x:c r="A971" s="37"/>
    </x:row>
    <x:row r="972" spans="1:1" ht="26.25" customHeight="1">
      <x:c r="A972" s="37"/>
    </x:row>
    <x:row r="973" spans="1:1" ht="26.25" customHeight="1">
      <x:c r="A973" s="37"/>
    </x:row>
    <x:row r="974" spans="1:1" ht="26.25" customHeight="1">
      <x:c r="A974" s="37"/>
    </x:row>
    <x:row r="975" spans="1:1" ht="26.25" customHeight="1">
      <x:c r="A975" s="37"/>
    </x:row>
    <x:row r="976" spans="1:1" ht="26.25" customHeight="1">
      <x:c r="A976" s="37"/>
    </x:row>
    <x:row r="977" spans="1:1" ht="26.25" customHeight="1">
      <x:c r="A977" s="37"/>
    </x:row>
    <x:row r="978" spans="1:1" ht="26.25" customHeight="1">
      <x:c r="A978" s="37"/>
    </x:row>
    <x:row r="979" spans="1:1" ht="26.25" customHeight="1">
      <x:c r="A979" s="37"/>
    </x:row>
    <x:row r="980" spans="1:1" ht="26.25" customHeight="1">
      <x:c r="A980" s="37"/>
    </x:row>
    <x:row r="981" spans="1:1" ht="26.25" customHeight="1">
      <x:c r="A981" s="37"/>
    </x:row>
    <x:row r="982" spans="1:1" ht="26.25" customHeight="1">
      <x:c r="A982" s="37"/>
    </x:row>
    <x:row r="983" spans="1:1" ht="26.25" customHeight="1">
      <x:c r="A983" s="37"/>
    </x:row>
    <x:row r="984" spans="1:1" ht="26.25" customHeight="1">
      <x:c r="A984" s="37"/>
    </x:row>
    <x:row r="985" spans="1:1" ht="26.25" customHeight="1">
      <x:c r="A985" s="37"/>
    </x:row>
    <x:row r="986" spans="1:1" ht="26.25" customHeight="1">
      <x:c r="A986" s="37"/>
    </x:row>
    <x:row r="987" spans="1:1" ht="26.25" customHeight="1">
      <x:c r="A987" s="37"/>
    </x:row>
    <x:row r="988" spans="1:1" ht="26.25" customHeight="1">
      <x:c r="A988" s="37"/>
    </x:row>
    <x:row r="989" spans="1:1" ht="26.25" customHeight="1">
      <x:c r="A989" s="37"/>
    </x:row>
    <x:row r="990" spans="1:1" ht="26.25" customHeight="1">
      <x:c r="A990" s="37"/>
    </x:row>
    <x:row r="991" spans="1:1" ht="26.25" customHeight="1">
      <x:c r="A991" s="37"/>
    </x:row>
    <x:row r="992" spans="1:1" ht="26.25" customHeight="1">
      <x:c r="A992" s="37"/>
    </x:row>
    <x:row r="993" spans="1:1" ht="26.25" customHeight="1">
      <x:c r="A993" s="37"/>
    </x:row>
    <x:row r="994" spans="1:1" ht="26.25" customHeight="1">
      <x:c r="A994" s="37"/>
    </x:row>
    <x:row r="995" spans="1:1" ht="26.25" customHeight="1">
      <x:c r="A995" s="37"/>
    </x:row>
    <x:row r="996" spans="1:1" ht="26.25" customHeight="1">
      <x:c r="A996" s="37"/>
    </x:row>
    <x:row r="997" spans="1:1" ht="26.25" customHeight="1">
      <x:c r="A997" s="37"/>
    </x:row>
    <x:row r="998" spans="1:1" ht="26.25" customHeight="1">
      <x:c r="A998" s="37"/>
    </x:row>
    <x:row r="999" spans="1:1" ht="26.25" customHeight="1">
      <x:c r="A999" s="37"/>
    </x:row>
    <x:row r="1000" spans="1:1" ht="26.25" customHeight="1">
      <x:c r="A1000" s="37"/>
    </x:row>
    <x:row r="1001" spans="1:1" ht="26.25" customHeight="1">
      <x:c r="A1001" s="37"/>
    </x:row>
    <x:row r="1002" spans="1:1" ht="26.25" customHeight="1">
      <x:c r="A1002" s="37"/>
    </x:row>
    <x:row r="1003" spans="1:1" ht="26.25" customHeight="1">
      <x:c r="A1003" s="37"/>
    </x:row>
    <x:row r="1004" spans="1:1" ht="26.25" customHeight="1">
      <x:c r="A1004" s="37"/>
    </x:row>
    <x:row r="1005" spans="1:1" ht="26.25" customHeight="1">
      <x:c r="A1005" s="37"/>
    </x:row>
    <x:row r="1006" spans="1:1" ht="26.25" customHeight="1">
      <x:c r="A1006" s="37"/>
    </x:row>
    <x:row r="1007" spans="1:1" ht="26.25" customHeight="1">
      <x:c r="A1007" s="37"/>
    </x:row>
    <x:row r="1008" spans="1:1" ht="26.25" customHeight="1">
      <x:c r="A1008" s="37"/>
    </x:row>
    <x:row r="1009" spans="1:1" ht="26.25" customHeight="1">
      <x:c r="A1009" s="37"/>
    </x:row>
    <x:row r="1010" spans="1:1" ht="26.25" customHeight="1">
      <x:c r="A1010" s="37"/>
    </x:row>
    <x:row r="1011" spans="1:1" ht="26.25" customHeight="1">
      <x:c r="A1011" s="37"/>
    </x:row>
    <x:row r="1012" spans="1:1" ht="26.25" customHeight="1">
      <x:c r="A1012" s="37"/>
    </x:row>
    <x:row r="1013" spans="1:1" ht="26.25" customHeight="1">
      <x:c r="A1013" s="37"/>
    </x:row>
    <x:row r="1014" spans="1:1" ht="26.25" customHeight="1">
      <x:c r="A1014" s="37"/>
    </x:row>
    <x:row r="1015" spans="1:1" ht="26.25" customHeight="1">
      <x:c r="A1015" s="37"/>
    </x:row>
    <x:row r="1016" spans="1:1" ht="26.25" customHeight="1">
      <x:c r="A1016" s="37"/>
    </x:row>
    <x:row r="1017" spans="1:1" ht="26.25" customHeight="1">
      <x:c r="A1017" s="37"/>
    </x:row>
    <x:row r="1018" spans="1:1" ht="26.25" customHeight="1">
      <x:c r="A1018" s="37"/>
    </x:row>
    <x:row r="1019" spans="1:1" ht="26.25" customHeight="1">
      <x:c r="A1019" s="37"/>
    </x:row>
    <x:row r="1020" spans="1:1" ht="26.25" customHeight="1">
      <x:c r="A1020" s="37"/>
    </x:row>
    <x:row r="1021" spans="1:1" ht="26.25" customHeight="1">
      <x:c r="A1021" s="37"/>
    </x:row>
    <x:row r="1022" spans="1:1" ht="26.25" customHeight="1">
      <x:c r="A1022" s="37"/>
    </x:row>
    <x:row r="1023" spans="1:1" ht="26.25" customHeight="1">
      <x:c r="A1023" s="37"/>
    </x:row>
    <x:row r="1024" spans="1:1" ht="26.25" customHeight="1">
      <x:c r="A1024" s="37"/>
    </x:row>
    <x:row r="1025" spans="1:1" ht="26.25" customHeight="1">
      <x:c r="A1025" s="37"/>
    </x:row>
    <x:row r="1026" spans="1:1" ht="26.25" customHeight="1">
      <x:c r="A1026" s="37"/>
    </x:row>
    <x:row r="1027" spans="1:1" ht="26.25" customHeight="1">
      <x:c r="A1027" s="37"/>
    </x:row>
    <x:row r="1028" spans="1:1" ht="26.25" customHeight="1">
      <x:c r="A1028" s="37"/>
    </x:row>
    <x:row r="1029" spans="1:1" ht="26.25" customHeight="1">
      <x:c r="A1029" s="37"/>
    </x:row>
    <x:row r="1030" spans="1:1" ht="26.25" customHeight="1">
      <x:c r="A1030" s="37"/>
    </x:row>
    <x:row r="1031" spans="1:1" ht="26.25" customHeight="1">
      <x:c r="A1031" s="37"/>
    </x:row>
    <x:row r="1032" spans="1:1" ht="26.25" customHeight="1">
      <x:c r="A1032" s="37"/>
    </x:row>
    <x:row r="1033" spans="1:1" ht="26.25" customHeight="1">
      <x:c r="A1033" s="37"/>
    </x:row>
    <x:row r="1034" spans="1:1" ht="26.25" customHeight="1">
      <x:c r="A1034" s="37"/>
    </x:row>
    <x:row r="1035" spans="1:1" ht="26.25" customHeight="1">
      <x:c r="A1035" s="37"/>
    </x:row>
  </x:sheetData>
  <x:mergeCells count="280">
    <x:mergeCell ref="A1:M1"/>
    <x:mergeCell ref="G2:H2"/>
    <x:mergeCell ref="A2:C2"/>
    <x:mergeCell ref="D2:E2"/>
    <x:mergeCell ref="L2:M2"/>
    <x:mergeCell ref="E10:E13"/>
    <x:mergeCell ref="E69:E72"/>
    <x:mergeCell ref="I3:J3"/>
    <x:mergeCell ref="I4:J4"/>
    <x:mergeCell ref="I5:J5"/>
    <x:mergeCell ref="I6:J6"/>
    <x:mergeCell ref="I7:J7"/>
    <x:mergeCell ref="I8:J8"/>
    <x:mergeCell ref="I9:J9"/>
    <x:mergeCell ref="I10:J10"/>
    <x:mergeCell ref="E4:E9"/>
    <x:mergeCell ref="I11:J11"/>
    <x:mergeCell ref="I12:J12"/>
    <x:mergeCell ref="I13:J13"/>
    <x:mergeCell ref="E27:E29"/>
    <x:mergeCell ref="E30:E31"/>
    <x:mergeCell ref="E34:E35"/>
    <x:mergeCell ref="E36:E39"/>
    <x:mergeCell ref="D23:D40"/>
    <x:mergeCell ref="I23:J23"/>
    <x:mergeCell ref="I24:J24"/>
    <x:mergeCell ref="I27:J27"/>
    <x:mergeCell ref="I28:J28"/>
    <x:mergeCell ref="I29:J29"/>
    <x:mergeCell ref="I30:J30"/>
    <x:mergeCell ref="I31:J31"/>
    <x:mergeCell ref="I32:J32"/>
    <x:mergeCell ref="I34:J34"/>
    <x:mergeCell ref="I35:J35"/>
    <x:mergeCell ref="I36:J36"/>
    <x:mergeCell ref="I37:J37"/>
    <x:mergeCell ref="I38:J38"/>
    <x:mergeCell ref="I39:J39"/>
    <x:mergeCell ref="I40:J40"/>
    <x:mergeCell ref="I41:J41"/>
    <x:mergeCell ref="I42:J42"/>
    <x:mergeCell ref="I43:J43"/>
    <x:mergeCell ref="I44:J44"/>
    <x:mergeCell ref="I46:J46"/>
    <x:mergeCell ref="I49:J49"/>
    <x:mergeCell ref="I50:J50"/>
    <x:mergeCell ref="I51:J51"/>
    <x:mergeCell ref="I69:J69"/>
    <x:mergeCell ref="E23:E26"/>
    <x:mergeCell ref="I25:J25"/>
    <x:mergeCell ref="I26:J26"/>
    <x:mergeCell ref="I45:J45"/>
    <x:mergeCell ref="E41:E45"/>
    <x:mergeCell ref="I52:J52"/>
    <x:mergeCell ref="I47:J47"/>
    <x:mergeCell ref="I48:J48"/>
    <x:mergeCell ref="E46:E52"/>
    <x:mergeCell ref="D48:D52"/>
    <x:mergeCell ref="D4:D8"/>
    <x:mergeCell ref="D10:D13"/>
    <x:mergeCell ref="I70:J70"/>
    <x:mergeCell ref="I71:J71"/>
    <x:mergeCell ref="I72:J72"/>
    <x:mergeCell ref="E73:E75"/>
    <x:mergeCell ref="I73:J73"/>
    <x:mergeCell ref="I74:J74"/>
    <x:mergeCell ref="I75:J75"/>
    <x:mergeCell ref="E76:E78"/>
    <x:mergeCell ref="D73:D75"/>
    <x:mergeCell ref="D76:D78"/>
    <x:mergeCell ref="I76:J76"/>
    <x:mergeCell ref="I77:J77"/>
    <x:mergeCell ref="I78:J78"/>
    <x:mergeCell ref="I80:J80"/>
    <x:mergeCell ref="I81:J81"/>
    <x:mergeCell ref="I82:J82"/>
    <x:mergeCell ref="I84:J84"/>
    <x:mergeCell ref="E86:E89"/>
    <x:mergeCell ref="I86:J86"/>
    <x:mergeCell ref="I87:J87"/>
    <x:mergeCell ref="I88:J88"/>
    <x:mergeCell ref="I89:J89"/>
    <x:mergeCell ref="I90:J90"/>
    <x:mergeCell ref="I91:J91"/>
    <x:mergeCell ref="E92:E93"/>
    <x:mergeCell ref="D86:D89"/>
    <x:mergeCell ref="D92:D93"/>
    <x:mergeCell ref="I92:J92"/>
    <x:mergeCell ref="I93:J93"/>
    <x:mergeCell ref="E94:E95"/>
    <x:mergeCell ref="D94:D95"/>
    <x:mergeCell ref="I94:J94"/>
    <x:mergeCell ref="I95:J95"/>
    <x:mergeCell ref="I96:J96"/>
    <x:mergeCell ref="I97:J97"/>
    <x:mergeCell ref="I99:J99"/>
    <x:mergeCell ref="D100:D101"/>
    <x:mergeCell ref="D71:D72"/>
    <x:mergeCell ref="E102:E104"/>
    <x:mergeCell ref="D106:D109"/>
    <x:mergeCell ref="E106:E109"/>
    <x:mergeCell ref="E122:E125"/>
    <x:mergeCell ref="E126:E127"/>
    <x:mergeCell ref="E128:E130"/>
    <x:mergeCell ref="E134:E137"/>
    <x:mergeCell ref="E131:E133"/>
    <x:mergeCell ref="E138:E142"/>
    <x:mergeCell ref="E143:E146"/>
    <x:mergeCell ref="D114:D146"/>
    <x:mergeCell ref="E151:E154"/>
    <x:mergeCell ref="E159:E160"/>
    <x:mergeCell ref="E155:E158"/>
    <x:mergeCell ref="E161:E164"/>
    <x:mergeCell ref="E167:E170"/>
    <x:mergeCell ref="E165:E166"/>
    <x:mergeCell ref="I100:J100"/>
    <x:mergeCell ref="I101:J101"/>
    <x:mergeCell ref="I102:J102"/>
    <x:mergeCell ref="I103:J103"/>
    <x:mergeCell ref="I104:J104"/>
    <x:mergeCell ref="I105:J105"/>
    <x:mergeCell ref="I106:J106"/>
    <x:mergeCell ref="I107:J107"/>
    <x:mergeCell ref="I108:J108"/>
    <x:mergeCell ref="I109:J109"/>
    <x:mergeCell ref="I114:J114"/>
    <x:mergeCell ref="I115:J115"/>
    <x:mergeCell ref="I116:J116"/>
    <x:mergeCell ref="I117:J117"/>
    <x:mergeCell ref="I118:J118"/>
    <x:mergeCell ref="I119:J119"/>
    <x:mergeCell ref="I120:J120"/>
    <x:mergeCell ref="I122:J122"/>
    <x:mergeCell ref="I123:J123"/>
    <x:mergeCell ref="I124:J124"/>
    <x:mergeCell ref="I125:J125"/>
    <x:mergeCell ref="I126:J126"/>
    <x:mergeCell ref="I127:J127"/>
    <x:mergeCell ref="I128:J128"/>
    <x:mergeCell ref="I129:J129"/>
    <x:mergeCell ref="I130:J130"/>
    <x:mergeCell ref="I131:J131"/>
    <x:mergeCell ref="I132:J132"/>
    <x:mergeCell ref="I133:J133"/>
    <x:mergeCell ref="I134:J134"/>
    <x:mergeCell ref="I135:J135"/>
    <x:mergeCell ref="I136:J136"/>
    <x:mergeCell ref="I137:J137"/>
    <x:mergeCell ref="I138:J138"/>
    <x:mergeCell ref="I139:J139"/>
    <x:mergeCell ref="I140:J140"/>
    <x:mergeCell ref="I141:J141"/>
    <x:mergeCell ref="I142:J142"/>
    <x:mergeCell ref="I143:J143"/>
    <x:mergeCell ref="I144:J144"/>
    <x:mergeCell ref="I145:J145"/>
    <x:mergeCell ref="I146:J146"/>
    <x:mergeCell ref="I151:J151"/>
    <x:mergeCell ref="I152:J152"/>
    <x:mergeCell ref="I153:J153"/>
    <x:mergeCell ref="I154:J154"/>
    <x:mergeCell ref="I155:J155"/>
    <x:mergeCell ref="I156:J156"/>
    <x:mergeCell ref="I157:J157"/>
    <x:mergeCell ref="I158:J158"/>
    <x:mergeCell ref="I159:J159"/>
    <x:mergeCell ref="I160:J160"/>
    <x:mergeCell ref="I161:J161"/>
    <x:mergeCell ref="I162:J162"/>
    <x:mergeCell ref="I163:J163"/>
    <x:mergeCell ref="I164:J164"/>
    <x:mergeCell ref="I165:J165"/>
    <x:mergeCell ref="I166:J166"/>
    <x:mergeCell ref="I167:J167"/>
    <x:mergeCell ref="I168:J168"/>
    <x:mergeCell ref="I169:J169"/>
    <x:mergeCell ref="I170:J170"/>
    <x:mergeCell ref="E100:E101"/>
    <x:mergeCell ref="I110:J110"/>
    <x:mergeCell ref="I111:J111"/>
    <x:mergeCell ref="I112:J112"/>
    <x:mergeCell ref="I113:J113"/>
    <x:mergeCell ref="E110:E113"/>
    <x:mergeCell ref="E114:E117"/>
    <x:mergeCell ref="I121:J121"/>
    <x:mergeCell ref="E118:E121"/>
    <x:mergeCell ref="I147:J147"/>
    <x:mergeCell ref="I148:J148"/>
    <x:mergeCell ref="I149:J149"/>
    <x:mergeCell ref="I150:J150"/>
    <x:mergeCell ref="E147:E150"/>
    <x:mergeCell ref="D147:D170"/>
    <x:mergeCell ref="H41:H45"/>
    <x:mergeCell ref="H46:H52"/>
    <x:mergeCell ref="H69:H72"/>
    <x:mergeCell ref="H76:H78"/>
    <x:mergeCell ref="H94:H95"/>
    <x:mergeCell ref="H10:H13"/>
    <x:mergeCell ref="H100:H101"/>
    <x:mergeCell ref="H102:H104"/>
    <x:mergeCell ref="H106:H109"/>
    <x:mergeCell ref="H86:H89"/>
    <x:mergeCell ref="H92:H93"/>
    <x:mergeCell ref="H23:H26"/>
    <x:mergeCell ref="H27:H29"/>
    <x:mergeCell ref="H30:H31"/>
    <x:mergeCell ref="H34:H35"/>
    <x:mergeCell ref="H36:H39"/>
    <x:mergeCell ref="H110:H113"/>
    <x:mergeCell ref="H114:H117"/>
    <x:mergeCell ref="H118:H121"/>
    <x:mergeCell ref="H122:H125"/>
    <x:mergeCell ref="H126:H127"/>
    <x:mergeCell ref="H128:H130"/>
    <x:mergeCell ref="H131:H133"/>
    <x:mergeCell ref="H134:H137"/>
    <x:mergeCell ref="H138:H142"/>
    <x:mergeCell ref="H143:H146"/>
    <x:mergeCell ref="H147:H150"/>
    <x:mergeCell ref="H151:H154"/>
    <x:mergeCell ref="H155:H158"/>
    <x:mergeCell ref="H159:H160"/>
    <x:mergeCell ref="H161:H164"/>
    <x:mergeCell ref="H165:H166"/>
    <x:mergeCell ref="H167:H170"/>
    <x:mergeCell ref="I79:J79"/>
    <x:mergeCell ref="D79:D81"/>
    <x:mergeCell ref="E79:E81"/>
    <x:mergeCell ref="H79:H81"/>
    <x:mergeCell ref="I83:J83"/>
    <x:mergeCell ref="H73:H74"/>
    <x:mergeCell ref="I33:J33"/>
    <x:mergeCell ref="E32:E33"/>
    <x:mergeCell ref="H32:H33"/>
    <x:mergeCell ref="I85:J85"/>
    <x:mergeCell ref="D82:D85"/>
    <x:mergeCell ref="E82:E85"/>
    <x:mergeCell ref="H82:H85"/>
    <x:mergeCell ref="I98:J98"/>
    <x:mergeCell ref="D97:D98"/>
    <x:mergeCell ref="E97:E98"/>
    <x:mergeCell ref="H97:H98"/>
    <x:mergeCell ref="D41:D43"/>
    <x:mergeCell ref="E14:E22"/>
    <x:mergeCell ref="I14:J1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H14:H22"/>
    <x:mergeCell ref="D14:D22"/>
    <x:mergeCell ref="I53:J53"/>
    <x:mergeCell ref="I63:J63"/>
    <x:mergeCell ref="I54:J54"/>
    <x:mergeCell ref="I55:J55"/>
    <x:mergeCell ref="I56:J56"/>
    <x:mergeCell ref="I58:J58"/>
    <x:mergeCell ref="I59:J59"/>
    <x:mergeCell ref="I57:J57"/>
    <x:mergeCell ref="I64:J64"/>
    <x:mergeCell ref="I65:J65"/>
    <x:mergeCell ref="I66:J66"/>
    <x:mergeCell ref="I67:J67"/>
    <x:mergeCell ref="I60:J60"/>
    <x:mergeCell ref="I61:J61"/>
    <x:mergeCell ref="I62:J62"/>
    <x:mergeCell ref="E53:E62"/>
    <x:mergeCell ref="D53:D55"/>
    <x:mergeCell ref="D57:D61"/>
    <x:mergeCell ref="D63:D65"/>
    <x:mergeCell ref="H53:H62"/>
    <x:mergeCell ref="I68:J68"/>
    <x:mergeCell ref="D67:D68"/>
    <x:mergeCell ref="E63:E68"/>
    <x:mergeCell ref="H63:H68"/>
    <x:mergeCell ref="H4:H9"/>
  </x:mergeCells>
  <x:pageMargins left="0.69972223043441772" right="0.6997222304344177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  <x:headerFooter>
    <x:oddHeader>&amp;L&amp;"돋움,Regular"노인장기요양보험 정보시스템&amp;R&amp;"돋움,Regular"시스템인터페이스목록</x:oddHeader>
    <x:oddFooter>&amp;C&amp;"돋움,Regular"&amp;P</x:oddFoot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단위업무정의목록</vt:lpstr>
    </vt:vector>
  </ep:TitlesOfParts>
  <ep:AppVersion>0906.0000.01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012</cp:lastModifiedBy>
  <cp:revision>42</cp:revision>
  <dcterms:created xsi:type="dcterms:W3CDTF">2018-10-08T07:52:37.000</dcterms:created>
  <dcterms:modified xsi:type="dcterms:W3CDTF">2023-08-11T08:25:42.736</dcterms:modified>
</cp:coreProperties>
</file>