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2644" windowHeight="9012" activeTab="2"/>
  </x:bookViews>
  <x:sheets>
    <x:sheet name="표지" sheetId="1" r:id="rId4"/>
    <x:sheet name="개정이력" sheetId="2" r:id="rId5"/>
    <x:sheet name="단위업무정의목록" sheetId="3" r:id="rId6"/>
  </x:sheets>
  <x:definedNames>
    <x:definedName name="최동주">단위업무정의목록!$B$4:$B$13,단위업무정의목록!$B$23:$B$40,단위업무정의목록!$B$53:$B$68</x:definedName>
    <x:definedName name="_xlnm._FilterDatabase" localSheetId="2" hidden="1">단위업무정의목록!$A$3:$N$172</x:definedName>
    <x:definedName name="김상재">단위업무정의목록!$B$114:$B$136,단위업무정의목록!$B$137:$B$146,단위업무정의목록!$B$151:$B$164,단위업무정의목록!$B$167:$B$170</x:definedName>
    <x:definedName name="김민경">단위업무정의목록!$B$41:$B$52,단위업무정의목록!$B$69:$B$74,단위업무정의목록!$B$76:$B$85,단위업무정의목록!$B$94:$B$98</x:definedName>
    <x:definedName name="김성진">단위업무정의목록!$B$86:$B$93,단위업무정의목록!$B$100:$B$105</x:definedName>
    <x:definedName name="신철헌">단위업무정의목록!$B$14:$B$22,단위업무정의목록!$B$110:$B$113,단위업무정의목록!$B$147:$B$150</x:definedName>
    <x:definedName name="송현준">단위업무정의목록!$B$75,단위업무정의목록!$B$99,단위업무정의목록!$B$165:$B$166</x:definedName>
    <x:definedName name="이지현">단위업무정의목록!$B$106:$B$109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<x:sst xmlns:r="http://schemas.openxmlformats.org/officeDocument/2006/relationships" xmlns:c="http://schemas.openxmlformats.org/drawingml/2006/chart" xmlns:x="http://schemas.openxmlformats.org/spreadsheetml/2006/main" count="1075" uniqueCount="582">
  <x:si>
    <x:t>영화관명, 지역구분, 주소, 상세주소, 관리자 아이디, 비밀번호
등록버튼, 취소버튼</x:t>
  </x:si>
  <x:si>
    <x:t>분류: 전체, 영화예매, 할인혜택, 결제수단, 멤버십, VIP, 스토어, 홈페이지</x:t>
  </x:si>
  <x:si>
    <x:t>지점 소개, 상영시간표, 상영관관리
고객관리(공지사항, 1:1문의), 이벤트 관리</x:t>
  </x:si>
  <x:si>
    <x:t>구매,취소 내역 조회가능. 월 단위로 조회가능
결제일시, 상품명, 결제금액, 사용여부</x:t>
  </x:si>
  <x:si>
    <x:t>현재 해당 지점에서 상영중인 영화 중 4개 리스트 프리뷰
더보기로 바로 이동 가능</x:t>
  </x:si>
  <x:si>
    <x:t>MANAGE_THEATER_01_01
~
MANAGE_THEATER_01_04</x:t>
  </x:si>
  <x:si>
    <x:t>진행중 이벤트 최신 4개의 게시물 프리뷰
더보기로 이벤트 게시판 이동 가능</x:t>
  </x:si>
  <x:si>
    <x:t>결제수단 선택 (아임포트 API 적용)
간편결제 (카카오 결제 API 적용)</x:t>
  </x:si>
  <x:si>
    <x:t>극장별</x:t>
  </x:si>
  <x:si>
    <x:t>김성진</x:t>
  </x:si>
  <x:si>
    <x:t>AA</x:t>
  </x:si>
  <x:si>
    <x:t>이벤트</x:t>
  </x:si>
  <x:si>
    <x:t>1.0</x:t>
  </x:si>
  <x:si>
    <x:t>분류</x:t>
  </x:si>
  <x:si>
    <x:t>이지현</x:t>
  </x:si>
  <x:si>
    <x:t>작성자</x:t>
  </x:si>
  <x:si>
    <x:t>최동주</x:t>
  </x:si>
  <x:si>
    <x:t>RE</x:t>
  </x:si>
  <x:si>
    <x:t>담당자</x:t>
  </x:si>
  <x:si>
    <x:t>로그인</x:t>
  </x:si>
  <x:si>
    <x:t>날짜</x:t>
  </x:si>
  <x:si>
    <x:t>관람평</x:t>
  </x:si>
  <x:si>
    <x:t>No</x:t>
  </x:si>
  <x:si>
    <x:t>4조</x:t>
  </x:si>
  <x:si>
    <x:t>김상재</x:t>
  </x:si>
  <x:si>
    <x:t>신철헌</x:t>
  </x:si>
  <x:si>
    <x:t>비회원</x:t>
  </x:si>
  <x:si>
    <x:t>DA</x:t>
  </x:si>
  <x:si>
    <x:t>PL</x:t>
  </x:si>
  <x:si>
    <x:t>박진</x:t>
  </x:si>
  <x:si>
    <x:t>영화별</x:t>
  </x:si>
  <x:si>
    <x:t>TA</x:t>
  </x:si>
  <x:si>
    <x:t>문서명</x:t>
  </x:si>
  <x:si>
    <x:t>QA</x:t>
  </x:si>
  <x:si>
    <x:t>김민경</x:t>
  </x:si>
  <x:si>
    <x:t>회원</x:t>
  </x:si>
  <x:si>
    <x:t xml:space="preserve"> </x:t>
  </x:si>
  <x:si>
    <x:t>공통</x:t>
  </x:si>
  <x:si>
    <x:t>전체</x:t>
  </x:si>
  <x:si>
    <x:t>송현준</x:t>
  </x:si>
  <x:si>
    <x:t>내용</x:t>
  </x:si>
  <x:si>
    <x:t>버전</x:t>
  </x:si>
  <x:si>
    <x:t>FILM03_01</x:t>
  </x:si>
  <x:si>
    <x:t>FILM04_02</x:t>
  </x:si>
  <x:si>
    <x:t>FILM03_02</x:t>
  </x:si>
  <x:si>
    <x:t>FILM03_03</x:t>
  </x:si>
  <x:si>
    <x:t>FILM03_06</x:t>
  </x:si>
  <x:si>
    <x:t>관람평(FILM04)</x:t>
  </x:si>
  <x:si>
    <x:t>FILM03_10</x:t>
  </x:si>
  <x:si>
    <x:t>FILM04_04</x:t>
  </x:si>
  <x:si>
    <x:t>FILM03_08</x:t>
  </x:si>
  <x:si>
    <x:t>FILM04_05</x:t>
  </x:si>
  <x:si>
    <x:t>FILM04_03</x:t>
  </x:si>
  <x:si>
    <x:t>FILM04_06</x:t>
  </x:si>
  <x:si>
    <x:t>FILM03_04</x:t>
  </x:si>
  <x:si>
    <x:t>FILM04_01</x:t>
  </x:si>
  <x:si>
    <x:t>FILM03_09</x:t>
  </x:si>
  <x:si>
    <x:t>FILM03_07</x:t>
  </x:si>
  <x:si>
    <x:t>클릭시 해당영화 상세보기 페이지로 이동</x:t>
  </x:si>
  <x:si>
    <x:t>MANAGE_THEATER_05_02</x:t>
  </x:si>
  <x:si>
    <x:t>MANAGE_THEATER_06_02</x:t>
  </x:si>
  <x:si>
    <x:t>좌상단 사이트맵, 고객센터 이동 네브바</x:t>
  </x:si>
  <x:si>
    <x:t>극장 지점 관리(MANAGE_SYS_01)</x:t>
  </x:si>
  <x:si>
    <x:t>MANAGE_THEATER_04_04</x:t>
  </x:si>
  <x:si>
    <x:t>MANAGE_THEATER_01_01</x:t>
  </x:si>
  <x:si>
    <x:t>MANAGE_THEATER_02_02</x:t>
  </x:si>
  <x:si>
    <x:t>MANAGE_THEATER_01_04</x:t>
  </x:si>
  <x:si>
    <x:t>플랫폼 멤버십 조항에 대한 상세설명 페이지</x:t>
  </x:si>
  <x:si>
    <x:t>지역별로 해당 극장 리스트를 볼 수 있다</x:t>
  </x:si>
  <x:si>
    <x:t>MANAGE_THEATER_06_01</x:t>
  </x:si>
  <x:si>
    <x:t>MANAGE_THEATER_06_04</x:t>
  </x:si>
  <x:si>
    <x:t>MANAGE_THEATER_03_02</x:t>
  </x:si>
  <x:si>
    <x:t>영화명, 평점평균, 예매율, 누적관객수</x:t>
  </x:si>
  <x:si>
    <x:t>MANAGE_THEATER_04_03</x:t>
  </x:si>
  <x:si>
    <x:t>플랫폼 공지사항(MANAGE_SYS_03)</x:t>
  </x:si>
  <x:si>
    <x:t>MANAGE_THEATER_03_01</x:t>
  </x:si>
  <x:si>
    <x:t>MANAGE_THEATER_00_01</x:t>
  </x:si>
  <x:si>
    <x:t>극장(해당 지점 고정), 제목, 내용</x:t>
  </x:si>
  <x:si>
    <x:t>플랫폼 위치기반 서비스 이용약관 설명</x:t>
  </x:si>
  <x:si>
    <x:t>영화 정보 관리(MANAGE_SYS_02)</x:t>
  </x:si>
  <x:si>
    <x:t>MANAGE_THEATER_01_03</x:t>
  </x:si>
  <x:si>
    <x:t>MANAGE_THEATER_01_02</x:t>
  </x:si>
  <x:si>
    <x:t>MANAGE_THEATER_02_01</x:t>
  </x:si>
  <x:si>
    <x:t>스토어 관리(MANAGE_SYS_09)</x:t>
  </x:si>
  <x:si>
    <x:t>성인, 청소년, 우대 별 관람인원 선택</x:t>
  </x:si>
  <x:si>
    <x:t>MANAGE_THEATER_00_04</x:t>
  </x:si>
  <x:si>
    <x:t>MANAGE_THEATER_05_01</x:t>
  </x:si>
  <x:si>
    <x:t>MANAGE_THEATER_04_02</x:t>
  </x:si>
  <x:si>
    <x:t>주 관리자 메인(MANAGE_SYS_00)</x:t>
  </x:si>
  <x:si>
    <x:t>MANAGE_THEATER_06_03</x:t>
  </x:si>
  <x:si>
    <x:t>이미 예매가 되어있는 스케쥴은 삭제 불가</x:t>
  </x:si>
  <x:si>
    <x:t>플랫폼 스크린 배정 수에 관한 기준 설명</x:t>
  </x:si>
  <x:si>
    <x:t>회원이 미리 설정해놓은 선호극장 바로가기</x:t>
  </x:si>
  <x:si>
    <x:t>해당하는 게시글에 관리자는 삭제버튼이 있다</x:t>
  </x:si>
  <x:si>
    <x:t>MANAGE_THEATER_02_03</x:t>
  </x:si>
  <x:si>
    <x:t>해당 회원 마이페이지로 진입
수정은 불가능</x:t>
  </x:si>
  <x:si>
    <x:t>로그인한 회원이 좋아요를 누를 수 있다</x:t>
  </x:si>
  <x:si>
    <x:t>MANAGE_THEATER_00_03</x:t>
  </x:si>
  <x:si>
    <x:t>극장(플랫폼이름으로 고정), 제목, 내용</x:t>
  </x:si>
  <x:si>
    <x:t>쿠폰명, 유효기간, 사용상태, 쿠폰정보</x:t>
  </x:si>
  <x:si>
    <x:t>MANAGE_THEATER_02_04</x:t>
  </x:si>
  <x:si>
    <x:t>이름과 이메일 조회 후 아이디 알려주기</x:t>
  </x:si>
  <x:si>
    <x:t>영화관람료 표, 요금제, 우대적용 설명</x:t>
  </x:si>
  <x:si>
    <x:t>로그인 한 상태이면 로그아웃 기능 버튼</x:t>
  </x:si>
  <x:si>
    <x:t>MANAGE_THEATER_04_01</x:t>
  </x:si>
  <x:si>
    <x:t>한명의 회원은 한 게시물에 한번만 신고가능</x:t>
  </x:si>
  <x:si>
    <x:t xml:space="preserve">상영관별 타임라인 형식으로 보여준다 </x:t>
  </x:si>
  <x:si>
    <x:t>이벤트 관리(MANAGE_SYS_08)</x:t>
  </x:si>
  <x:si>
    <x:t>MANAGE_THEATER_00_02</x:t>
  </x:si>
  <x:si>
    <x:t>EVENT01_03
EVENT01_04</x:t>
  </x:si>
  <x:si>
    <x:t>선택정보 수정(개인정보 수집 동의 선택)</x:t>
  </x:si>
  <x:si>
    <x:t>작성자</x:t>
  </x:si>
  <x:si>
    <x:t>김상재</x:t>
  </x:si>
  <x:si>
    <x:t xml:space="preserve">본인인증, 약관동의
 생년월일 캘린더 출력
 주소 API활용 검색
 개인정보 수집 동의 선택(EMAIL, SMS)
 자동가입방지를 위한 캡차API </x:t>
  </x:si>
  <x:si>
    <x:t>등록 상품 조회</x:t>
  </x:si>
  <x:si>
    <x:t>새 이벤트 등록</x:t>
  </x:si>
  <x:si>
    <x:t>불건전한 관랑평 신고</x:t>
  </x:si>
  <x:si>
    <x:t>무비포스트 추천</x:t>
  </x:si>
  <x:si>
    <x:t>FILM02_04</x:t>
  </x:si>
  <x:si>
    <x:t>플랫폼 이용약관 설명</x:t>
  </x:si>
  <x:si>
    <x:t>FILM02_05</x:t>
  </x:si>
  <x:si>
    <x:t>FILM03_05</x:t>
  </x:si>
  <x:si>
    <x:t>무비포스트 조회</x:t>
  </x:si>
  <x:si>
    <x:t>관 리 본 문 서</x:t>
  </x:si>
  <x:si>
    <x:t>팝콘/음료/굿즈</x:t>
  </x:si>
  <x:si>
    <x:t>플랫폼 공지사항 삭제</x:t>
  </x:si>
  <x:si>
    <x:t>포인트 이용내역 조회</x:t>
  </x:si>
  <x:si>
    <x:t>시사회/무대인사</x:t>
  </x:si>
  <x:si>
    <x:t>무비포스트 작성</x:t>
  </x:si>
  <x:si>
    <x:t>극장 지점 정보 수정</x:t>
  </x:si>
  <x:si>
    <x:t>등록 영화 정보 삭제</x:t>
  </x:si>
  <x:si>
    <x:t>COMMON03_08</x:t>
  </x:si>
  <x:si>
    <x:t>무비포스트 댓글 조회</x:t>
  </x:si>
  <x:si>
    <x:t>STORE01_01</x:t>
  </x:si>
  <x:si>
    <x:t>소지 할인 쿠폰 조회</x:t>
  </x:si>
  <x:si>
    <x:t>비회원 예매 확인</x:t>
  </x:si>
  <x:si>
    <x:t>FILM02_01</x:t>
  </x:si>
  <x:si>
    <x:t>메인 페이지로 이동</x:t>
  </x:si>
  <x:si>
    <x:t>무비포스트 수정</x:t>
  </x:si>
  <x:si>
    <x:t>등록 영화 정보 수정</x:t>
  </x:si>
  <x:si>
    <x:t>COMMON03_05</x:t>
  </x:si>
  <x:si>
    <x:t>쿠폰 적용 선택</x:t>
  </x:si>
  <x:si>
    <x:t>무비포스트 댓글 수정</x:t>
  </x:si>
  <x:si>
    <x:t>COMMON03_02</x:t>
  </x:si>
  <x:si>
    <x:t>쿠폰 이용내역 조회</x:t>
  </x:si>
  <x:si>
    <x:t>회원 블랙리스트 추가</x:t>
  </x:si>
  <x:si>
    <x:t>STORE02_01</x:t>
  </x:si>
  <x:si>
    <x:t>EVENT01_01</x:t>
  </x:si>
  <x:si>
    <x:t>지점 공지사항 프리뷰</x:t>
  </x:si>
  <x:si>
    <x:t>유형, 제목, 내용</x:t>
  </x:si>
  <x:si>
    <x:t>STORE03_01</x:t>
  </x:si>
  <x:si>
    <x:t>이벤트 등록 버튼</x:t>
  </x:si>
  <x:si>
    <x:t>기존 상품 수정</x:t>
  </x:si>
  <x:si>
    <x:t>현재 사용가능 포인트</x:t>
  </x:si>
  <x:si>
    <x:t>COMMON03_09</x:t>
  </x:si>
  <x:si>
    <x:t>무비포스트 댓글 삭제</x:t>
  </x:si>
  <x:si>
    <x:t>등록된 이벤트 조회</x:t>
  </x:si>
  <x:si>
    <x:t>해당 지점 소개 수정</x:t>
  </x:si>
  <x:si>
    <x:t>포인트 적용 선택</x:t>
  </x:si>
  <x:si>
    <x:t>기존 이벤트 수정</x:t>
  </x:si>
  <x:si>
    <x:t>EVENT04_01</x:t>
  </x:si>
  <x:si>
    <x:t>EVENT01_03</x:t>
  </x:si>
  <x:si>
    <x:t>COMMON03_07</x:t>
  </x:si>
  <x:si>
    <x:t>상품 결제 완료</x:t>
  </x:si>
  <x:si>
    <x:t>COMMON03_03</x:t>
  </x:si>
  <x:si>
    <x:t>FILM01_01</x:t>
  </x:si>
  <x:si>
    <x:t>COMMON03_06</x:t>
  </x:si>
  <x:si>
    <x:t>FILM01_04</x:t>
  </x:si>
  <x:si>
    <x:t>상영 시간표 조회</x:t>
  </x:si>
  <x:si>
    <x:t>COMMON03_01</x:t>
  </x:si>
  <x:si>
    <x:t xml:space="preserve"> 관람평 리스트 조회</x:t>
  </x:si>
  <x:si>
    <x:t>추천/해제 기능</x:t>
  </x:si>
  <x:si>
    <x:t>EVENT04_02</x:t>
  </x:si>
  <x:si>
    <x:t>무비포스트 댓글 등록</x:t>
  </x:si>
  <x:si>
    <x:t>EVENT01_04</x:t>
  </x:si>
  <x:si>
    <x:t>연관 단위업무ID</x:t>
  </x:si>
  <x:si>
    <x:t>FILM02_02</x:t>
  </x:si>
  <x:si>
    <x:t>EVENT01_02</x:t>
  </x:si>
  <x:si>
    <x:t>무비포스트 삭제</x:t>
  </x:si>
  <x:si>
    <x:t>현재 박스오피스에 올라와있는 영화 4개 리스트 프리뷰
더보기로 바로 이동 가능</x:t>
  </x:si>
  <x:si>
    <x:t>상영관별 타임라인에 상영가능시간에
상영가능 영화 삽입 
영화 상영타입 선택</x:t>
  </x:si>
  <x:si>
    <x:t>현재상영작 + 상영예정작
고객이 설정한 선호 장르에 해당하는 영화만 보여준다</x:t>
  </x:si>
  <x:si>
    <x:t>MANAGE_THEATER_05_01
~
MANAGE_THEATER_05_02</x:t>
  </x:si>
  <x:si>
    <x:t>이름, 생년월일, 휴대폰 번호, 비밀번호 작성 후 일치시 예매정보 조회가능</x:t>
  </x:si>
  <x:si>
    <x:t>성형외과 HIS(Hospital Infomation System)</x:t>
  </x:si>
  <x:si>
    <x:t>영화명, 예매율, 개봉일, 좋아요 수, 예매, 포스터, 평점, 영화소개</x:t>
  </x:si>
  <x:si>
    <x:t>가장 오래된 미응답순으로 3개 리스트 프리뷰
더보기로 바로 이동 가능</x:t>
  </x:si>
  <x:si>
    <x:t>전체공지/지점 공지 따로 조회 가능(탭)
글번호, 극장, 제목, 등록일</x:t>
  </x:si>
  <x:si>
    <x:t>글번호, 작성자 아이디, 영화명, 사진, 내용
수정일은 DB에만 저장</x:t>
  </x:si>
  <x:si>
    <x:t>최신 플랫폼 공지사항 3개 리스트 프리뷰
더보기로 바로 이동 가능</x:t>
  </x:si>
  <x:si>
    <x:t>MANAGE_SYS_08_01,
MANAGE_THEATER_04_01</x:t>
  </x:si>
  <x:si>
    <x:t>MANAGE_SYS_03_01
MANAGE_THEATER_02_01</x:t>
  </x:si>
  <x:si>
    <x:t>박스오피스, 상영예정작, 상영종료작, 영화등록버튼
검색, 페이지네이션</x:t>
  </x:si>
  <x:si>
    <x:t>MANAGE_SYS_07_01
~
MANAGE_SYS_07_04</x:t>
  </x:si>
  <x:si>
    <x:t>원하는 극장 선택시 해당하는 영화관의 2주간 상영시간표 조회</x:t>
  </x:si>
  <x:si>
    <x:t>글번호, 회원아이디, 영화명, 내용
수정일은 DB에만 저장</x:t>
  </x:si>
  <x:si>
    <x:t>해당 영화의 스틸컷, 예고편을 클릭하면 팝업창으로 조회 가능</x:t>
  </x:si>
  <x:si>
    <x:t>질문유형, 제목, 답변상태, 등록일
클릭시 작성한 페이지로 이동</x:t>
  </x:si>
  <x:si>
    <x:t>COMMON01_LOGIN02
~
COMMON01_LOGIN05</x:t>
  </x:si>
  <x:si>
    <x:t>최신 공지사항 게시물 프리뷰
더보기로 공지사항 게시판 이동 가능</x:t>
  </x:si>
  <x:si>
    <x:t>최신 지점 공지사항 3개 리스트 프리뷰
더보기로 바로 이동 가능</x:t>
  </x:si>
  <x:si>
    <x:t>커뮤니티, 혜택, 스토어, 비회원예매내역
페이지 이동 메뉴바</x:t>
  </x:si>
  <x:si>
    <x:t>가입 회원 조회. 리스트로 출력
클릭시 회원 상세보기로 이동</x:t>
  </x:si>
  <x:si>
    <x:t>카카오 소셜 로그인 API 활용
네이버 소셜 로그인 API 활용</x:t>
  </x:si>
  <x:si>
    <x:t>MANAGE_SYS_01_01
~
MANAGE_SYS_09_04</x:t>
  </x:si>
  <x:si>
    <x:t>지점 1:1문의 응대관리(MANAGE_THEATER_03)</x:t>
  </x:si>
  <x:si>
    <x:t>관람인원 당 각 좌석 선택
도중에 인원 변경시 선택 좌석 초기화</x:t>
  </x:si>
  <x:si>
    <x:t>불건전한 회원을 블랙리스트에 추가시 3개월의 블랙기간이 부여된다</x:t>
  </x:si>
  <x:si>
    <x:t>상품 구분, 유효기간, 이름, 가격, 내용, 이용안내 설명</x:t>
  </x:si>
  <x:si>
    <x:t>현재상영작 + 상영예정작
영화명, 예매율, 개봉일, 좋아요 수, 예매, 포스터, 평점, 영화소개</x:t>
  </x:si>
  <x:si>
    <x:t xml:space="preserve"> 프로필사진, 이름, 전화번호, 이메일, 비밀번호, 주소 변경 가능. 간편로그인 계정연동(카카오)</x:t>
  </x:si>
  <x:si>
    <x:t>STORE03_02</x:t>
  </x:si>
  <x:si>
    <x:t>COMMON03_04</x:t>
  </x:si>
  <x:si>
    <x:t>해당 상품 결제</x:t>
  </x:si>
  <x:si>
    <x:t>불건전한 관람평 삭제</x:t>
  </x:si>
  <x:si>
    <x:t>1:1문의(CS02)</x:t>
  </x:si>
  <x:si>
    <x:t>FAQ(CS03)</x:t>
  </x:si>
  <x:si>
    <x:t>플랫폼 공지사항 등록</x:t>
  </x:si>
  <x:si>
    <x:t>1:1문의 작성</x:t>
  </x:si>
  <x:si>
    <x:t>플랫폼 공지사항 수정</x:t>
  </x:si>
  <x:si>
    <x:t>공지사항 게시물 조회</x:t>
  </x:si>
  <x:si>
    <x:t>새 영화 정보 등록</x:t>
  </x:si>
  <x:si>
    <x:t>기존 상품 삭제</x:t>
  </x:si>
  <x:si>
    <x:t>공지사항(CS01)</x:t>
  </x:si>
  <x:si>
    <x:t>[프로젝트 명]</x:t>
  </x:si>
  <x:si>
    <x:t>EVENT02_01</x:t>
  </x:si>
  <x:si>
    <x:t>FILM02_06</x:t>
  </x:si>
  <x:si>
    <x:t>해당 영화 좋아요</x:t>
  </x:si>
  <x:si>
    <x:t>극장 공지사항 프리뷰</x:t>
  </x:si>
  <x:si>
    <x:t>전체 지난 이벤트</x:t>
  </x:si>
  <x:si>
    <x:t>STORE01_02</x:t>
  </x:si>
  <x:si>
    <x:t>단위업무 정의목록</x:t>
  </x:si>
  <x:si>
    <x:t xml:space="preserve">회원 선호 극장 </x:t>
  </x:si>
  <x:si>
    <x:t>[프로젝트 팀명]</x:t>
  </x:si>
  <x:si>
    <x:t>FILM01_02</x:t>
  </x:si>
  <x:si>
    <x:t>문서 개정이력표</x:t>
  </x:si>
  <x:si>
    <x:t>전체 이벤트 목록</x:t>
  </x:si>
  <x:si>
    <x:t>FILM02_07</x:t>
  </x:si>
  <x:si>
    <x:t xml:space="preserve">일반고객 회원가입 </x:t>
  </x:si>
  <x:si>
    <x:t>FILM01_03</x:t>
  </x:si>
  <x:si>
    <x:t>기존 극장 지점 삭제</x:t>
  </x:si>
  <x:si>
    <x:t>공지사항 프리뷰</x:t>
  </x:si>
  <x:si>
    <x:t>FILM01_05</x:t>
  </x:si>
  <x:si>
    <x:t>진행중 이벤트 프리뷰</x:t>
  </x:si>
  <x:si>
    <x:t>해당 상품 상세</x:t>
  </x:si>
  <x:si>
    <x:t>단위업무정의목록</x:t>
  </x:si>
  <x:si>
    <x:t>시스템인터페이스목록</x:t>
  </x:si>
  <x:si>
    <x:t>기존 이벤트 삭제</x:t>
  </x:si>
  <x:si>
    <x:t>소셜 간편로그인 연동</x:t>
  </x:si>
  <x:si>
    <x:t>FILM02_03</x:t>
  </x:si>
  <x:si>
    <x:t>EVENT03_01</x:t>
  </x:si>
  <x:si>
    <x:t>스토어 구매상품 취소</x:t>
  </x:si>
  <x:si>
    <x:t>영화 예매 취소</x:t>
  </x:si>
  <x:si>
    <x:t>극장 이벤트 프리뷰</x:t>
  </x:si>
  <x:si>
    <x:t>문 서 관 리 번 호</x:t>
  </x:si>
  <x:si>
    <x:t>시사회/무대인사 목록</x:t>
  </x:si>
  <x:si>
    <x:t>영화 예매내역 조회</x:t>
  </x:si>
  <x:si>
    <x:t>공지사항 리스트 조회</x:t>
  </x:si>
  <x:si>
    <x:t>회원 목록 조회</x:t>
  </x:si>
  <x:si>
    <x:t>고객 선호 장르 영화</x:t>
  </x:si>
  <x:si>
    <x:t>영화(FILM01)</x:t>
  </x:si>
  <x:si>
    <x:t>플랫폼 공지사항 조회</x:t>
  </x:si>
  <x:si>
    <x:t xml:space="preserve">새 극장 지점 등록 </x:t>
  </x:si>
  <x:si>
    <x:t>MEM01_MODIFY01
~
MEM01_MODIFY04</x:t>
  </x:si>
  <x:si>
    <x:t>사이트맵 (플랫폼 내에서 이동가능한 전체 페이지 표시)</x:t>
  </x:si>
  <x:si>
    <x:t>글번호, 작성자 아이디, 영화명, 사진, 등록일, 추천수</x:t>
  </x:si>
  <x:si>
    <x:t>글번호, 작성자 아이디, 영화명, 사진, 내용, 등록일</x:t>
  </x:si>
  <x:si>
    <x:t>TICKETING01_01
~
TICKETING03_02</x:t>
  </x:si>
  <x:si>
    <x:t>지점 관리자 메인(MANAGE_THEATER_00)</x:t>
  </x:si>
  <x:si>
    <x:t>TICKETING01_01
~
TICKETING03_03</x:t>
  </x:si>
  <x:si>
    <x:t>유형, 제목, 회원/비회원, 이름, 문의일, 답변상태</x:t>
  </x:si>
  <x:si>
    <x:t>지점 상영관 관리(MANAGE_THEATER_06)</x:t>
  </x:si>
  <x:si>
    <x:t>지점 이벤트 관리(MANAGE_THEATER_04)</x:t>
  </x:si>
  <x:si>
    <x:t>상영 시간표 관리(MANAGE_THEATER_01)</x:t>
  </x:si>
  <x:si>
    <x:t>영화 예매가 아닌 기능 중 주요한 부가기능 바로가기 버튼</x:t>
  </x:si>
  <x:si>
    <x:t>최신순, 공감순으로 조회가능
클릭시 작성한 페이지로 이동</x:t>
  </x:si>
  <x:si>
    <x:t>응모기간이 끝난 이벤트의 응모자 중 랜덤으로 당첨자 선정</x:t>
  </x:si>
  <x:si>
    <x:t>영화관명, 지역구분, 주소, 상세주소, 관리자 아이디, 비밀번호
수정, 삭제, 취소버튼</x:t>
  </x:si>
  <x:si>
    <x:t>플랫폼/극장 문의 선택, 문의유형 선택, 극장선택
이름,이메일,휴대전화,제목,내용,사진첨부</x:t>
  </x:si>
  <x:si>
    <x:t>예매 완료 페이지 (결제 정보, 상품 정보)
상품 정보 해당 회원 휴대폰번호로  SMS 전송</x:t>
  </x:si>
  <x:si>
    <x:t>해당 영화 이미 작성된 최근 관람평 3개
더보기 버튼으로 커뮤니티-관람평 페이지로 이동 가능</x:t>
  </x:si>
  <x:si>
    <x:t>플랫폼/극장 문의 선택, 문의유형 선택, 극장선택
이름,이메일,휴대전화,제목,내용,사진첨부,비회원비밀번호</x:t>
  </x:si>
  <x:si>
    <x:t>현재 상영중인 영화들 간략 조회
포스터,영화명, 영화 상세페이지, 상영시간, 예매율, 개봉날짜, 예매하기</x:t>
  </x:si>
  <x:si>
    <x:t xml:space="preserve">해당 영화 이미 작성된 최근 무비포스트 3개
더보기 버튼으로 커뮤니티-무비포스트 페이지로 이동 가능 </x:t>
  </x:si>
  <x:si>
    <x:t>극장 지점관리, 영화정보 관리
고객관리(공지사항, 1:1 문의, FAQ, 회원관리, 신고게시물 관리)
이벤트 관리, 스토어 관리</x:t>
  </x:si>
  <x:si>
    <x:t>영화관명, 지역구분, 주소, 지점관리자 아이디, 비밀번호
수정버튼, 등록버튼, 영화관 검색기능, 페이지네이션</x:t>
  </x:si>
  <x:si>
    <x:t>커뮤니티, 영화, 예매하기, 스토어, 이벤트, 혜택, 고객센터
해당 메뉴 마우스오버시 하위메뉴 보여지고 이동가능</x:t>
  </x:si>
  <x:si>
    <x:t>예매 완료 페이지 (결제 정보, 예매 정보, 적립내역)
예매 정보 해당 회원/비회원 휴대폰번호로  SMS 전송</x:t>
  </x:si>
  <x:si>
    <x:t>제목, 감독, 러닝타임, 개봉일, 상영종료일, 장르, 관람등급, 출연진
상영타입, 영화소개, 관련사진, 예고편</x:t>
  </x:si>
  <x:si>
    <x:t>영화관 소개, 보유 상영관, 위치안내(카카오 맵API)
해당 극장 이벤트 프리뷰, 해당 극장 공지사항 프리뷰</x:t>
  </x:si>
  <x:si>
    <x:t>아이디 기억하기 기능 구현
회원가입 페이지로 이동할 수 있는 버튼
비회원 예매내역조회로 이동할 수 있는 버튼</x:t>
  </x:si>
  <x:si>
    <x:t>아이디와 이름, 이메일 조회 후 작성한 이메일로 인증번호 전송
 그 후 입력한 인증번호 일치시 새 비밀번호 작성</x:t>
  </x:si>
  <x:si>
    <x:t>예매번호, 영화명, 극장/상영관, 관람일시, 인원, 좌석, 결제정보(상품금액,할인금액,최종결제금액,결제일시)</x:t>
  </x:si>
  <x:si>
    <x:t>MANAGE_SYS_01_01</x:t>
  </x:si>
  <x:si>
    <x:t>MANAGE_SYS_07_03</x:t>
  </x:si>
  <x:si>
    <x:t>위치기반 서비스 이용약관 조회</x:t>
  </x:si>
  <x:si>
    <x:t>MANAGE_SYS_06_02</x:t>
  </x:si>
  <x:si>
    <x:t>COMMON01_LOGIN03</x:t>
  </x:si>
  <x:si>
    <x:t>우상단 회원 로그인,회원가입 네브바</x:t>
  </x:si>
  <x:si>
    <x:t>CS04_01
~
CS04_04</x:t>
  </x:si>
  <x:si>
    <x:t>스크린 배정 수에 관한 기준 조회</x:t>
  </x:si>
  <x:si>
    <x:t>회원관리(MANAGE_SYS_06)</x:t>
  </x:si>
  <x:si>
    <x:t>무비타임라인 (관람영화내역조회)</x:t>
  </x:si>
  <x:si>
    <x:t>SMS, EMAIL 동의 선택</x:t>
  </x:si>
  <x:si>
    <x:t>해당 극장 상영시간표 페이지로 이동</x:t>
  </x:si>
  <x:si>
    <x:t>미응답 플랫폼 1:1문의 프리뷰</x:t>
  </x:si>
  <x:si>
    <x:t>COMMON01_LOGIN06</x:t>
  </x:si>
  <x:si>
    <x:t>상영 시간표에 새 상영스케쥴 등록</x:t>
  </x:si>
  <x:si>
    <x:t>MANAGE_SYS_05_03</x:t>
  </x:si>
  <x:si>
    <x:t>FAQ(MANAGE_SYS_05)</x:t>
  </x:si>
  <x:si>
    <x:t>MANAGE_SYS_07_04</x:t>
  </x:si>
  <x:si>
    <x:t>현재 상영영화 이름별 정렬 및 선택</x:t>
  </x:si>
  <x:si>
    <x:t>COMMON01_LOGIN01</x:t>
  </x:si>
  <x:si>
    <x:t>예매상세(TICKETING02)</x:t>
  </x:si>
  <x:si>
    <x:t>상영관 이름, 좌석수(행,열)</x:t>
  </x:si>
  <x:si>
    <x:t>MANAGE_SYS_03_03</x:t>
  </x:si>
  <x:si>
    <x:t>MANAGE_SYS_02_02</x:t>
  </x:si>
  <x:si>
    <x:t>MANAGE_SYS_02_03</x:t>
  </x:si>
  <x:si>
    <x:t>COMMON01_LOGIN05</x:t>
  </x:si>
  <x:si>
    <x:t>예매결제(TICKETING03)</x:t>
  </x:si>
  <x:si>
    <x:t>MANAGE_SYS_03_02</x:t>
  </x:si>
  <x:si>
    <x:t>수정 페이지 내에 삭제버튼 존재</x:t>
  </x:si>
  <x:si>
    <x:t>MANAGE_SYS_00_02</x:t>
  </x:si>
  <x:si>
    <x:t>상영 시간표에 기존 상영스케쥴 수정</x:t>
  </x:si>
  <x:si>
    <x:t>MANAGE_SYS_08_02</x:t>
  </x:si>
  <x:si>
    <x:t>CS02_01
~
CS02_03</x:t>
  </x:si>
  <x:si>
    <x:t>작성자 아이디, 댓글내용, 등록일</x:t>
  </x:si>
  <x:si>
    <x:t>소셜 간편로그인 연동 회원가입</x:t>
  </x:si>
  <x:si>
    <x:t>글번호,분류,이벤트명,발표날짜,상태</x:t>
  </x:si>
  <x:si>
    <x:t>MANAGE_SYS_04_02</x:t>
  </x:si>
  <x:si>
    <x:t>플랫폼 미응답 1:1문의 응대</x:t>
  </x:si>
  <x:si>
    <x:t>상영 시간표에 기존 상영스케쥴 삭제</x:t>
  </x:si>
  <x:si>
    <x:t>MANAGE_SYS_09_04</x:t>
  </x:si>
  <x:si>
    <x:t>MANAGE_SYS_07_01</x:t>
  </x:si>
  <x:si>
    <x:t>플랫폼 개인정보 처리방침 설명</x:t>
  </x:si>
  <x:si>
    <x:t>MANAGE_SYS_08_05</x:t>
  </x:si>
  <x:si>
    <x:t>MANAGE_SYS_06_01</x:t>
  </x:si>
  <x:si>
    <x:t>MANAGE_SYS_09_03</x:t>
  </x:si>
  <x:si>
    <x:t>COMMON01_LOGIN02</x:t>
  </x:si>
  <x:si>
    <x:t>MANAGE_SYS_04_01</x:t>
  </x:si>
  <x:si>
    <x:t>MANAGE_SYS_00_03</x:t>
  </x:si>
  <x:si>
    <x:t>MANAGE_SYS_06_03</x:t>
  </x:si>
  <x:si>
    <x:t>현재 해당 지점 상영작 프리뷰</x:t>
  </x:si>
  <x:si>
    <x:t>MANAGE_SYS_01_03</x:t>
  </x:si>
  <x:si>
    <x:t>MANAGE_SYS_08_04</x:t>
  </x:si>
  <x:si>
    <x:t>MANAGE_SYS_03_04</x:t>
  </x:si>
  <x:si>
    <x:t>MANAGE_SYS_01_04</x:t>
  </x:si>
  <x:si>
    <x:t>MANAGE_SYS_05_02</x:t>
  </x:si>
  <x:si>
    <x:t>MANAGE_SYS_02_04</x:t>
  </x:si>
  <x:si>
    <x:t>소지 멤버십포인트(MEM05)</x:t>
  </x:si>
  <x:si>
    <x:t>MANAGE_SYS_08_01</x:t>
  </x:si>
  <x:si>
    <x:t>MANAGE_SYS_05_01</x:t>
  </x:si>
  <x:si>
    <x:t>해당 지점 미응답 1:1문의 응대</x:t>
  </x:si>
  <x:si>
    <x:t>MANAGE_SYS_07_02</x:t>
  </x:si>
  <x:si>
    <x:t>COMMON01_LOGIN04</x:t>
  </x:si>
  <x:si>
    <x:t>MANAGE_SYS_00_01</x:t>
  </x:si>
  <x:si>
    <x:t>구매일로부터 10일 이내 환불 가능</x:t>
  </x:si>
  <x:si>
    <x:t>MANAGE_SYS_09_02</x:t>
  </x:si>
  <x:si>
    <x:t>나의 무비포스트 작성 내역 조회</x:t>
  </x:si>
  <x:si>
    <x:t>해당 영화 예매하기 페이지로 이동</x:t>
  </x:si>
  <x:si>
    <x:t>MANAGE_SYS_09_01</x:t>
  </x:si>
  <x:si>
    <x:t>MANAGE_SYS_01_02</x:t>
  </x:si>
  <x:si>
    <x:t>더보기로 이벤트-극장별 이동 가능</x:t>
  </x:si>
  <x:si>
    <x:t>필수 항목 미입력시 경고창 출력</x:t>
  </x:si>
  <x:si>
    <x:t>현재 영화와 관련된 이벤트 프리뷰</x:t>
  </x:si>
  <x:si>
    <x:t>MANAGE_SYS_03_01</x:t>
  </x:si>
  <x:si>
    <x:t>MANAGE_SYS_00_04</x:t>
  </x:si>
  <x:si>
    <x:t>최소 상영시간 1시간 전 취소 가능</x:t>
  </x:si>
  <x:si>
    <x:t>MANAGE_SYS_08_03</x:t>
  </x:si>
  <x:si>
    <x:t>더보기로 공지사항-극장별 이동 가능</x:t>
  </x:si>
  <x:si>
    <x:t>내가 좋아요한 영화 내역 조회</x:t>
  </x:si>
  <x:si>
    <x:t>MANAGE_SYS_02_01</x:t>
  </x:si>
  <x:si>
    <x:t>MANAGE_THEATER_01_01
~
MANAGE_THEATER_06_01</x:t>
  </x:si>
  <x:si>
    <x:t>CS01_02</x:t>
  </x:si>
  <x:si>
    <x:t>FAQ 삭제</x:t>
  </x:si>
  <x:si>
    <x:t>예매완료</x:t>
  </x:si>
  <x:si>
    <x:t>FAQ 등록</x:t>
  </x:si>
  <x:si>
    <x:t>극장 정보</x:t>
  </x:si>
  <x:si>
    <x:t>FAQ 조회</x:t>
  </x:si>
  <x:si>
    <x:t>CS04_02</x:t>
  </x:si>
  <x:si>
    <x:t>기프트카드</x:t>
  </x:si>
  <x:si>
    <x:t>CS04_01</x:t>
  </x:si>
  <x:si>
    <x:t>CS04_03</x:t>
  </x:si>
  <x:si>
    <x:t>관람평 조회</x:t>
  </x:si>
  <x:si>
    <x:t>아이디 찾기</x:t>
  </x:si>
  <x:si>
    <x:t>새 상품 등록</x:t>
  </x:si>
  <x:si>
    <x:t>CS02_01</x:t>
  </x:si>
  <x:si>
    <x:t>로그아웃</x:t>
  </x:si>
  <x:si>
    <x:t>이용약관 조회</x:t>
  </x:si>
  <x:si>
    <x:t>CS04_04</x:t>
  </x:si>
  <x:si>
    <x:t>페이지네이션</x:t>
  </x:si>
  <x:si>
    <x:t>회원 상세보기</x:t>
  </x:si>
  <x:si>
    <x:t>상세 설명</x:t>
  </x:si>
  <x:si>
    <x:t>최근 수정일</x:t>
  </x:si>
  <x:si>
    <x:t>CS02_02</x:t>
  </x:si>
  <x:si>
    <x:t>관람평 삭제</x:t>
  </x:si>
  <x:si>
    <x:t>관람평 수정</x:t>
  </x:si>
  <x:si>
    <x:t>[작성일]</x:t>
  </x:si>
  <x:si>
    <x:t>회원 타입</x:t>
  </x:si>
  <x:si>
    <x:t>관람평 추천</x:t>
  </x:si>
  <x:si>
    <x:t>당첨자 선정</x:t>
  </x:si>
  <x:si>
    <x:t>영화별 선택</x:t>
  </x:si>
  <x:si>
    <x:t>예고편/스틸컷</x:t>
  </x:si>
  <x:si>
    <x:t>v 1.0</x:t>
  </x:si>
  <x:si>
    <x:t>극장별 선택</x:t>
  </x:si>
  <x:si>
    <x:t>좌석 선택</x:t>
  </x:si>
  <x:si>
    <x:t>CS02_03</x:t>
  </x:si>
  <x:si>
    <x:t>UI/UX</x:t>
  </x:si>
  <x:si>
    <x:t>개인정보 수정</x:t>
  </x:si>
  <x:si>
    <x:t>영화명 검색</x:t>
  </x:si>
  <x:si>
    <x:t xml:space="preserve">신철헌
</x:t>
  </x:si>
  <x:si>
    <x:t>단위업무ID</x:t>
  </x:si>
  <x:si>
    <x:t>관람인원 선택</x:t>
  </x:si>
  <x:si>
    <x:t>이벤트 상세</x:t>
  </x:si>
  <x:si>
    <x:t>상영시간표</x:t>
  </x:si>
  <x:si>
    <x:t>단위업무명</x:t>
  </x:si>
  <x:si>
    <x:t>최초 작성일</x:t>
  </x:si>
  <x:si>
    <x:t>주요정보</x:t>
  </x:si>
  <x:si>
    <x:t>비밀번호 찾기</x:t>
  </x:si>
  <x:si>
    <x:t>지역별 극장</x:t>
  </x:si>
  <x:si>
    <x:t>관람평 작성</x:t>
  </x:si>
  <x:si>
    <x:t>프로젝트명</x:t>
  </x:si>
  <x:si>
    <x:t>관람료 페이지</x:t>
  </x:si>
  <x:si>
    <x:t>예매하기</x:t>
  </x:si>
  <x:si>
    <x:t>현재상영작</x:t>
  </x:si>
  <x:si>
    <x:t>박스오피스</x:t>
  </x:si>
  <x:si>
    <x:t>결제수단 선택</x:t>
  </x:si>
  <x:si>
    <x:t>무비포스트</x:t>
  </x:si>
  <x:si>
    <x:t>최초 작성</x:t>
  </x:si>
  <x:si>
    <x:t>회원/비회원</x:t>
  </x:si>
  <x:si>
    <x:t>지점 관리자</x:t>
  </x:si>
  <x:si>
    <x:t>FAQ 수정</x:t>
  </x:si>
  <x:si>
    <x:t>CS01_01</x:t>
  </x:si>
  <x:si>
    <x:t>주 관리자</x:t>
  </x:si>
  <x:si>
    <x:t>멤버십 안내</x:t>
  </x:si>
  <x:si>
    <x:t>상영예정작</x:t>
  </x:si>
  <x:si>
    <x:t>왼쪽 네브바</x:t>
  </x:si>
  <x:si>
    <x:t>CS03_01</x:t>
  </x:si>
  <x:si>
    <x:t>지점 기존 공지사항 수정</x:t>
  </x:si>
  <x:si>
    <x:t>스토어 구매 내역 조회</x:t>
  </x:si>
  <x:si>
    <x:t>TICKETING01_01</x:t>
  </x:si>
  <x:si>
    <x:t>COMMON02_SIGN02</x:t>
  </x:si>
  <x:si>
    <x:t>지점 기존 공지사항 삭제</x:t>
  </x:si>
  <x:si>
    <x:t>MEM06_STORY04</x:t>
  </x:si>
  <x:si>
    <x:t>극장상세(THEATER02)</x:t>
  </x:si>
  <x:si>
    <x:t>영화예매내역(MEM02)</x:t>
  </x:si>
  <x:si>
    <x:t>개인정보 처리방침 조회</x:t>
  </x:si>
  <x:si>
    <x:t>비회원 1:1문의 조회</x:t>
  </x:si>
  <x:si>
    <x:t>등록 영화 리스트 조회</x:t>
  </x:si>
  <x:si>
    <x:t>해당 지점 이벤트 삭제</x:t>
  </x:si>
  <x:si>
    <x:t>MEM04_COUPON01</x:t>
  </x:si>
  <x:si>
    <x:t>예매(TICKETING01)</x:t>
  </x:si>
  <x:si>
    <x:t>해당 지점 이벤트 조회</x:t>
  </x:si>
  <x:si>
    <x:t>등록된 지점 상세정보 조회</x:t>
  </x:si>
  <x:si>
    <x:t>해당 지점 기존 상영관 수정</x:t>
  </x:si>
  <x:si>
    <x:t>해당 지점 이벤트 등록</x:t>
  </x:si>
  <x:si>
    <x:t>고객 문의내역(MEM07)</x:t>
  </x:si>
  <x:si>
    <x:t>소지 할인쿠폰(MEM04)</x:t>
  </x:si>
  <x:si>
    <x:t>MEM05_POINT01</x:t>
  </x:si>
  <x:si>
    <x:t>MEM06_STORY01</x:t>
  </x:si>
  <x:si>
    <x:t>해당 지점 기존 상영관 삭제</x:t>
  </x:si>
  <x:si>
    <x:t>MEM07_INQUIRY01</x:t>
  </x:si>
  <x:si>
    <x:t>MEM05_POINT02</x:t>
  </x:si>
  <x:si>
    <x:t>나의 무비스토리(MEM06)</x:t>
  </x:si>
  <x:si>
    <x:t>제목,극장,등록일,내용</x:t>
  </x:si>
  <x:si>
    <x:t>비회원 1:1문의 작성</x:t>
  </x:si>
  <x:si>
    <x:t>극장 지점 리스트 조회</x:t>
  </x:si>
  <x:si>
    <x:t>MEM01_MODIFY04</x:t>
  </x:si>
  <x:si>
    <x:t>THEATER01_02</x:t>
  </x:si>
  <x:si>
    <x:t>MEM02_RESERVE02</x:t>
  </x:si>
  <x:si>
    <x:t>TICKETING03_02</x:t>
  </x:si>
  <x:si>
    <x:t>TICKETING01_03</x:t>
  </x:si>
  <x:si>
    <x:t>MEM01_MODIFY01</x:t>
  </x:si>
  <x:si>
    <x:t>월 단위로 이용내역 조회</x:t>
  </x:si>
  <x:si>
    <x:t>수정일은 DB에만 저장</x:t>
  </x:si>
  <x:si>
    <x:t>MEM06_STORY03</x:t>
  </x:si>
  <x:si>
    <x:t>MEM04_COUPON02</x:t>
  </x:si>
  <x:si>
    <x:t>TICKETING03_01</x:t>
  </x:si>
  <x:si>
    <x:t>THEATER01_01</x:t>
  </x:si>
  <x:si>
    <x:t>박스오피스 프리뷰 구현</x:t>
  </x:si>
  <x:si>
    <x:t>메인페이지(COMMON03)</x:t>
  </x:si>
  <x:si>
    <x:t>TICKETING02_01</x:t>
  </x:si>
  <x:si>
    <x:t>MEM01_MODIFY03</x:t>
  </x:si>
  <x:si>
    <x:t>COMMON02_SIGN04</x:t>
  </x:si>
  <x:si>
    <x:t>TICKETING02_03</x:t>
  </x:si>
  <x:si>
    <x:t>TICKETING03_04</x:t>
  </x:si>
  <x:si>
    <x:t>무비포스트 리스트 조회</x:t>
  </x:si>
  <x:si>
    <x:t>플랫폼 1:1문의 조회</x:t>
  </x:si>
  <x:si>
    <x:t>THEATER02_01</x:t>
  </x:si>
  <x:si>
    <x:t>MEM06_STORY02</x:t>
  </x:si>
  <x:si>
    <x:t>연관 단위업무
담당자 명</x:t>
  </x:si>
  <x:si>
    <x:t>COMMON02_SIGN03</x:t>
  </x:si>
  <x:si>
    <x:t>해당 지점 이벤트 수정</x:t>
  </x:si>
  <x:si>
    <x:t>TICKETING02_02</x:t>
  </x:si>
  <x:si>
    <x:t>THEATER02_02</x:t>
  </x:si>
  <x:si>
    <x:t>해당 지점 상세정보 조회</x:t>
  </x:si>
  <x:si>
    <x:t>CS02_01
CS02_02</x:t>
  </x:si>
  <x:si>
    <x:t>MEM03_STORE01</x:t>
  </x:si>
  <x:si>
    <x:t>회원가입(COMMON02)</x:t>
  </x:si>
  <x:si>
    <x:t>최대 2개까지 설정 가능</x:t>
  </x:si>
  <x:si>
    <x:t>해당 지점 새 상영관 등록</x:t>
  </x:si>
  <x:si>
    <x:t>현재 박스오피스 프리뷰</x:t>
  </x:si>
  <x:si>
    <x:t>COMMON02_SIGN01</x:t>
  </x:si>
  <x:si>
    <x:t>영화 관련 이벤트 목록</x:t>
  </x:si>
  <x:si>
    <x:t>해당 지점 공지사항 조회</x:t>
  </x:si>
  <x:si>
    <x:t>플랫폼 공지사항 프리뷰</x:t>
  </x:si>
  <x:si>
    <x:t>등록된 지점 상세정보 수정</x:t>
  </x:si>
  <x:si>
    <x:t>대     외     비</x:t>
  </x:si>
  <x:si>
    <x:t>포인트,쿠폰 중복적용 불가</x:t>
  </x:si>
  <x:si>
    <x:t>기타 이용약관(CS04)</x:t>
  </x:si>
  <x:si>
    <x:t>월단위로 이용내역 조회</x:t>
  </x:si>
  <x:si>
    <x:t>회원 정보수정(MEM01)</x:t>
  </x:si>
  <x:si>
    <x:t>해당 이벤트 당첨자 상세</x:t>
  </x:si>
  <x:si>
    <x:t>무비포스트(FILM03)</x:t>
  </x:si>
  <x:si>
    <x:t>최대 3개까지 설정 가능</x:t>
  </x:si>
  <x:si>
    <x:t>소지 멤버십 포인트 조회</x:t>
  </x:si>
  <x:si>
    <x:t>해당 지점 1:1문의 조회</x:t>
  </x:si>
  <x:si>
    <x:t>스토어구매내역(MEM03)</x:t>
  </x:si>
  <x:si>
    <x:t>TICKETING03_03</x:t>
  </x:si>
  <x:si>
    <x:t>선택정보 수정(선호 극장)</x:t>
  </x:si>
  <x:si>
    <x:t>스토어 결제(STORE03)</x:t>
  </x:si>
  <x:si>
    <x:t>불건전한 무비포스트 신고</x:t>
  </x:si>
  <x:si>
    <x:t>스토어 상세(STORE02)</x:t>
  </x:si>
  <x:si>
    <x:t>해당 지점 기존 상영관 조회</x:t>
  </x:si>
  <x:si>
    <x:t>수정 페이지 안에 삭제 버튼</x:t>
  </x:si>
  <x:si>
    <x:t>보            안</x:t>
  </x:si>
  <x:si>
    <x:t>최하단 FOOTER 구현</x:t>
  </x:si>
  <x:si>
    <x:t>나의 관랑평 작성 내역 조회</x:t>
  </x:si>
  <x:si>
    <x:t>입력 모든 항목 유효성 검사</x:t>
  </x:si>
  <x:si>
    <x:t>영화상세(FILM02)</x:t>
  </x:si>
  <x:si>
    <x:t>요구사항명(요구사항ID)</x:t>
  </x:si>
  <x:si>
    <x:t>TICKETING01_02</x:t>
  </x:si>
  <x:si>
    <x:t>극장(THEATER01)</x:t>
  </x:si>
  <x:si>
    <x:t>MEM01_MODIFY02</x:t>
  </x:si>
  <x:si>
    <x:t>고객의 1:1문의 내역 조회</x:t>
  </x:si>
  <x:si>
    <x:t>불건전한 무비포스트 삭제</x:t>
  </x:si>
  <x:si>
    <x:t>해당 이벤트 상세 조회</x:t>
  </x:si>
  <x:si>
    <x:t>지난이벤트(EVENT02)</x:t>
  </x:si>
  <x:si>
    <x:t>극장 관련 이벤트 목록</x:t>
  </x:si>
  <x:si>
    <x:t>THEATER01_03</x:t>
  </x:si>
  <x:si>
    <x:t>MEM02_RESERVE01</x:t>
  </x:si>
  <x:si>
    <x:t>THEATER01_04</x:t>
  </x:si>
  <x:si>
    <x:t>상단 홈페이지 로고 구현</x:t>
  </x:si>
  <x:si>
    <x:t>스토어(STORE01)</x:t>
  </x:si>
  <x:si>
    <x:t>THEATER02_03</x:t>
  </x:si>
  <x:si>
    <x:t>영화 예매 취소내역 조회</x:t>
  </x:si>
  <x:si>
    <x:t>BENEFIT01_01</x:t>
  </x:si>
  <x:si>
    <x:t>작     성     자</x:t>
  </x:si>
  <x:si>
    <x:t>당첨자발표(EVENT04)</x:t>
  </x:si>
  <x:si>
    <x:t>MEM03_STORE02</x:t>
  </x:si>
  <x:si>
    <x:t>혜택(BENEFIT01)</x:t>
  </x:si>
  <x:si>
    <x:t>이벤트상세(EVENT03)</x:t>
  </x:si>
  <x:si>
    <x:t>진행중이벤트(EVENT01)</x:t>
  </x:si>
  <x:si>
    <x:t>당첨자 발표 이벤트 목록</x:t>
  </x:si>
  <x:si>
    <x:t>클릭시 작성한 페이지로 이동</x:t>
  </x:si>
  <x:si>
    <x:t>로그인(COMMON01)</x:t>
  </x:si>
  <x:si>
    <x:t>MEM02_RESERVE03</x:t>
  </x:si>
  <x:si>
    <x:t>전체 지난 이벤트 목록</x:t>
  </x:si>
  <x:si>
    <x:t>선택정보 수정(선호 장르)</x:t>
  </x:si>
  <x:si>
    <x:t>수량, 구매, 상품이용안내</x:t>
  </x:si>
  <x:si>
    <x:t>지점 새 공지사항 등록</x:t>
  </x:si>
  <x:si>
    <x:t>상단 헤더 네브바 구현</x:t>
  </x:si>
  <x:si>
    <x:t>플랫폼 1:1문의(MANAGE_SYS_04)</x:t>
  </x:si>
  <x:si>
    <x:t>웹페이지 소개, 이용약관, 개인정보 처리방침</x:t>
  </x:si>
  <x:si>
    <x:t>이름,휴대전화,이메일 인증 후 문의내역 확인</x:t>
  </x:si>
  <x:si>
    <x:t>존재하는 극장을 지역별로 선택해서 확인 가능</x:t>
  </x:si>
  <x:si>
    <x:t>글번호,분류,이벤트명, 당첨자 리스트, 내용</x:t>
  </x:si>
  <x:si>
    <x:t>글번호, 회원아이디, 영화명, 등록일, 추천수</x:t>
  </x:si>
  <x:si>
    <x:t>아이디 중복확인, 아이디 및 비밀번호 유효성 체크</x:t>
  </x:si>
  <x:si>
    <x:t>커뮤니티 게시물 관리(MANAGE_SYS_07)</x:t>
  </x:si>
  <x:si>
    <x:t>아이디, 비밀번호, 이름, 생년월일, 전화번호</x:t>
  </x:si>
  <x:si>
    <x:t>리스트 형식 출력
클릭하면 해당하는 게시글로 이동</x:t>
  </x:si>
  <x:si>
    <x:t>글번호, 회원아이디, 영화명, 내용, 등록일</x:t>
  </x:si>
  <x:si>
    <x:t>취소일시, 영화명, 극장, 상영일시, 취소금액</x:t>
  </x:si>
  <x:si>
    <x:t>구분, 제목, 기간, 썸네일, 내용, 첨부사진</x:t>
  </x:si>
  <x:si>
    <x:t>영화명을 키워드로 검색 할 수 있는 검색창 존재</x:t>
  </x:si>
  <x:si>
    <x:t>해당 문의글에 들어가 댓글형식으로 답변 가능</x:t>
  </x:si>
  <x:si>
    <x:t>지점 소개 관리(MANAGE_THEATER_05)</x:t>
  </x:si>
  <x:si>
    <x:t>상품명, 가격, 상품 사진  
리스트로 조회</x:t>
  </x:si>
  <x:si>
    <x:t xml:space="preserve">프로젝트 팀원
</x:t>
  </x:si>
  <x:si>
    <x:t>DW Cinema</x:t>
  </x:si>
  <x:si>
    <x:t>담당 단위업무 개수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</x:si>
</x:sst>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2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GulimChe"/>
      <x:sz val="10"/>
      <x:color rgb="ff000000"/>
    </x:font>
    <x:font>
      <x:name val="GulimChe"/>
      <x:sz val="20"/>
      <x:color rgb="ff000000"/>
    </x:font>
    <x:font>
      <x:name val="GulimChe"/>
      <x:sz val="10"/>
      <x:color rgb="ff000000"/>
      <x:b val="1"/>
    </x:font>
    <x:font>
      <x:name val="GulimChe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18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dadec4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c7c7c7"/>
        <x:bgColor indexed="64"/>
      </x:patternFill>
    </x:fill>
    <x:fill>
      <x:patternFill patternType="solid">
        <x:fgColor rgb="ffc7c7c7"/>
        <x:bgColor rgb="ffc0c0c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dc797"/>
        <x:bgColor indexed="64"/>
      </x:patternFill>
    </x:fill>
    <x:fill>
      <x:patternFill patternType="solid">
        <x:fgColor rgb="fff8f861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c7c7c7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33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14" fontId="12" fillId="0" borderId="0" xfId="0" applyNumberFormat="1" applyFont="1" applyAlignment="1">
      <x:alignment horizontal="general" vertical="center" wrapText="1"/>
    </x:xf>
    <x:xf numFmtId="0" fontId="14" fillId="0" borderId="0" xfId="0" applyNumberFormat="1" applyFont="1" applyAlignment="1">
      <x:alignment horizontal="general" vertical="center"/>
    </x:xf>
    <x:xf numFmtId="14" fontId="10" fillId="0" borderId="0" xfId="0" applyNumberFormat="1" applyFont="1" applyAlignment="1">
      <x:alignment horizontal="general" vertical="center"/>
    </x:xf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10" xfId="0" applyNumberFormat="1" applyFont="1" applyFill="1" applyBorder="1" applyAlignment="1">
      <x:alignment horizontal="general" vertical="center"/>
    </x:xf>
    <x:xf numFmtId="0" fontId="12" fillId="3" borderId="0" xfId="0" applyNumberFormat="1" applyFont="1" applyFill="1" applyBorder="1" applyAlignment="1">
      <x:alignment horizontal="general" vertical="center"/>
    </x:xf>
    <x:xf numFmtId="0" fontId="15" fillId="0" borderId="0" xfId="0" applyNumberFormat="1" applyFont="1" applyAlignment="1">
      <x:alignment horizontal="general" vertical="center" wrapText="1"/>
    </x:xf>
    <x:xf numFmtId="164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/>
    </x:xf>
    <x:xf numFmtId="0" fontId="18" fillId="0" borderId="0" xfId="0" applyNumberFormat="1" applyFont="1" applyAlignment="1">
      <x:alignment horizontal="general" vertical="center" wrapText="1"/>
    </x:xf>
    <x:xf numFmtId="14" fontId="18" fillId="0" borderId="0" xfId="0" applyNumberFormat="1" applyFont="1" applyAlignment="1">
      <x:alignment horizontal="general" vertical="center" wrapText="1"/>
    </x:xf>
    <x:xf numFmtId="0" fontId="1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2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17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4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8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8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9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9" borderId="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1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1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4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4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5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5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6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6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3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3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6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6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6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6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4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4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5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5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7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7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3" xfId="0" applyNumberFormat="1" applyFont="1" applyBorder="1" applyAlignment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14" borderId="1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1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1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1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1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1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1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xfId="0" builtinId="0"/>
    <x:cellStyle name="표준_시정조치계획및결과서_2-1.계약심사" xfId="1"/>
    <x:cellStyle name="표준 2 7" xfId="2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10" Type="http://schemas.openxmlformats.org/officeDocument/2006/relationships/image" Target="../media/image2.png"  /><Relationship Id="rId11" Type="http://schemas.openxmlformats.org/officeDocument/2006/relationships/image" Target="../media/image0.png"  /><Relationship Id="rId12" Type="http://schemas.openxmlformats.org/officeDocument/2006/relationships/image" Target="../media/image1.png"  /><Relationship Id="rId13" Type="http://schemas.openxmlformats.org/officeDocument/2006/relationships/image" Target="../media/image0.png"  /><Relationship Id="rId14" Type="http://schemas.openxmlformats.org/officeDocument/2006/relationships/image" Target="../media/image3.png"  /><Relationship Id="rId15" Type="http://schemas.openxmlformats.org/officeDocument/2006/relationships/image" Target="../media/image0.png"  /><Relationship Id="rId16" Type="http://schemas.openxmlformats.org/officeDocument/2006/relationships/image" Target="../media/image1.png"  /><Relationship Id="rId17" Type="http://schemas.openxmlformats.org/officeDocument/2006/relationships/image" Target="../media/image2.png"  /><Relationship Id="rId18" Type="http://schemas.openxmlformats.org/officeDocument/2006/relationships/image" Target="../media/image0.png"  /><Relationship Id="rId19" Type="http://schemas.openxmlformats.org/officeDocument/2006/relationships/image" Target="../media/image4.jpe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0.png"  /><Relationship Id="rId5" Type="http://schemas.openxmlformats.org/officeDocument/2006/relationships/image" Target="../media/image1.png"  /><Relationship Id="rId6" Type="http://schemas.openxmlformats.org/officeDocument/2006/relationships/image" Target="../media/image2.png"  /><Relationship Id="rId7" Type="http://schemas.openxmlformats.org/officeDocument/2006/relationships/image" Target="../media/image0.png"  /><Relationship Id="rId8" Type="http://schemas.openxmlformats.org/officeDocument/2006/relationships/image" Target="../media/image3.png"  /><Relationship Id="rId9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 macro="" fPublished="0">
      <xdr:nvPicPr>
        <xdr:cNvPr id="4" name="image3.png"/>
        <xdr:cNvPicPr/>
      </xdr:nvPicPr>
      <xdr:blipFill rotWithShape="1">
        <a:blip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 macro="" fPublished="0">
      <xdr:nvPicPr>
        <xdr:cNvPr id="7" name="image3.png"/>
        <xdr:cNvPicPr/>
      </xdr:nvPicPr>
      <xdr:blipFill rotWithShape="1">
        <a:blip r:embed="rId6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 macro="" fPublished="0">
      <xdr:nvPicPr>
        <xdr:cNvPr id="9" name="image4.png"/>
        <xdr:cNvPicPr/>
      </xdr:nvPicPr>
      <xdr:blipFill rotWithShape="1">
        <a:blip r:embed="rId8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 macro="" fPublished="0">
      <xdr:nvPicPr>
        <xdr:cNvPr id="11" name="image3.png"/>
        <xdr:cNvPicPr/>
      </xdr:nvPicPr>
      <xdr:blipFill rotWithShape="1">
        <a:blip r:embed="rId10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 macro="" fPublished="0">
      <xdr:nvPicPr>
        <xdr:cNvPr id="15" name="image4.png"/>
        <xdr:cNvPicPr/>
      </xdr:nvPicPr>
      <xdr:blipFill rotWithShape="1">
        <a:blip r:embed="rId1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 macro="" fPublished="0">
      <xdr:nvPicPr>
        <xdr:cNvPr id="18" name="image3.png"/>
        <xdr:cNvPicPr/>
      </xdr:nvPicPr>
      <xdr:blipFill rotWithShape="1">
        <a:blip r:embed="rId17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fLocksText="1" fPublished="0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fLocksText="1" fPublished="0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fLocksText="1" fPublished="0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fLocksText="1" fPublished="0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77734375" customWidth="1"/>
    <x:col min="2" max="2" width="14" customWidth="1"/>
    <x:col min="3" max="3" width="14.44140625" customWidth="1"/>
    <x:col min="4" max="11" width="8.88671875" customWidth="1"/>
    <x:col min="12" max="12" width="12.88671875" customWidth="1"/>
    <x:col min="13" max="26" width="8" customWidth="1"/>
  </x:cols>
  <x:sheetData>
    <x:row r="1" spans="1:26" ht="13.5" customHeight="1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5" customHeight="1">
      <x:c r="A2" s="7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5" customHeight="1">
      <x:c r="A3" s="7"/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3.5" customHeight="1">
      <x:c r="A4" s="7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5" customHeight="1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5" customHeight="1">
      <x:c r="A6" s="7"/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5" customHeight="1">
      <x:c r="A7" s="7"/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4.25" customHeight="1">
      <x:c r="A8" s="14"/>
      <x:c r="B8" s="7"/>
      <x:c r="C8" s="7"/>
      <x:c r="D8" s="7"/>
      <x:c r="E8" s="7"/>
      <x:c r="F8" s="14"/>
      <x:c r="G8" s="14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33.75" customHeight="1">
      <x:c r="A9" s="7"/>
      <x:c r="B9" s="15" t="s">
        <x:v>246</x:v>
      </x:c>
      <x:c r="C9" s="16"/>
      <x:c r="D9" s="16"/>
      <x:c r="E9" s="1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33.75" customHeight="1">
      <x:c r="A10" s="7"/>
      <x:c r="B10" s="17" t="s">
        <x:v>403</x:v>
      </x:c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5" customHeight="1">
      <x:c r="A11" s="7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5" customHeight="1">
      <x:c r="A12" s="7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5" customHeight="1">
      <x:c r="A13" s="7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4.25" customHeight="1">
      <x:c r="A14" s="14"/>
      <x:c r="B14" s="14"/>
      <x:c r="C14" s="14"/>
      <x:c r="D14" s="14"/>
      <x:c r="E14" s="14"/>
      <x:c r="F14" s="14"/>
      <x:c r="G14" s="14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20.25" customHeight="1">
      <x:c r="A15" s="7"/>
      <x:c r="B15" s="19" t="s">
        <x:v>224</x:v>
      </x:c>
      <x:c r="C15" s="7"/>
      <x:c r="D15" s="20" t="s">
        <x:v>184</x:v>
      </x:c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5" customHeight="1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5" customHeight="1">
      <x:c r="A17" s="7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5" customHeight="1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3.5" customHeight="1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4.25" customHeight="1">
      <x:c r="A20" s="14"/>
      <x:c r="B20" s="14"/>
      <x:c r="C20" s="14"/>
      <x:c r="D20" s="14"/>
      <x:c r="E20" s="14"/>
      <x:c r="F20" s="14"/>
      <x:c r="G20" s="14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8.75" customHeight="1">
      <x:c r="A21" s="7"/>
      <x:c r="B21" s="22" t="s">
        <x:v>397</x:v>
      </x:c>
      <x:c r="C21" s="23">
        <x:v>43349</x:v>
      </x:c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5" customHeight="1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3.5" customHeight="1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5" customHeight="1">
      <x:c r="A24" s="7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5" customHeight="1">
      <x:c r="A25" s="7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5" customHeight="1">
      <x:c r="A26" s="24"/>
      <x:c r="B26" s="24"/>
      <x:c r="C26" s="24"/>
      <x:c r="D26" s="24"/>
      <x:c r="E26" s="24"/>
      <x:c r="F26" s="24"/>
      <x:c r="G26" s="24"/>
      <x:c r="H26" s="24"/>
      <x:c r="I26" s="24"/>
      <x:c r="J26" s="24"/>
      <x:c r="K26" s="24"/>
      <x:c r="L26" s="24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5" customHeight="1">
      <x:c r="A27" s="24"/>
      <x:c r="B27" s="24"/>
      <x:c r="C27" s="24"/>
      <x:c r="D27" s="24"/>
      <x:c r="E27" s="24"/>
      <x:c r="F27" s="24"/>
      <x:c r="G27" s="24"/>
      <x:c r="H27" s="24"/>
      <x:c r="I27" s="24"/>
      <x:c r="J27" s="24"/>
      <x:c r="K27" s="24"/>
      <x:c r="L27" s="24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5" customHeight="1">
      <x:c r="A28" s="24"/>
      <x:c r="B28" s="24"/>
      <x:c r="C28" s="24"/>
      <x:c r="D28" s="24"/>
      <x:c r="E28" s="24"/>
      <x:c r="F28" s="24"/>
      <x:c r="G28" s="24"/>
      <x:c r="H28" s="24"/>
      <x:c r="I28" s="24"/>
      <x:c r="J28" s="24"/>
      <x:c r="K28" s="24"/>
      <x:c r="L28" s="24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7.25" customHeight="1">
      <x:c r="A29" s="24"/>
      <x:c r="B29" s="25" t="s">
        <x:v>123</x:v>
      </x:c>
      <x:c r="C29" s="25"/>
      <x:c r="D29" s="24"/>
      <x:c r="E29" s="24"/>
      <x:c r="F29" s="24"/>
      <x:c r="G29" s="24"/>
      <x:c r="H29" s="24"/>
      <x:c r="I29" s="24"/>
      <x:c r="J29" s="24"/>
      <x:c r="K29" s="24"/>
      <x:c r="L29" s="24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7.25" customHeight="1">
      <x:c r="A30" s="24"/>
      <x:c r="B30" s="26" t="s">
        <x:v>254</x:v>
      </x:c>
      <x:c r="C30" s="27"/>
      <x:c r="D30" s="28"/>
      <x:c r="E30" s="24"/>
      <x:c r="F30" s="24"/>
      <x:c r="G30" s="24"/>
      <x:c r="H30" s="24" t="s">
        <x:v>233</x:v>
      </x:c>
      <x:c r="I30" s="24"/>
      <x:c r="J30" s="24"/>
      <x:c r="K30" s="24"/>
      <x:c r="L30" s="24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7.25" customHeight="1">
      <x:c r="A31" s="24"/>
      <x:c r="B31" s="26" t="s">
        <x:v>547</x:v>
      </x:c>
      <x:c r="C31" s="29" t="s">
        <x:v>29</x:v>
      </x:c>
      <x:c r="D31" s="28"/>
      <x:c r="E31" s="24"/>
      <x:c r="F31" s="24"/>
      <x:c r="G31" s="24"/>
      <x:c r="H31" s="30" t="s">
        <x:v>23</x:v>
      </x:c>
      <x:c r="I31" s="24"/>
      <x:c r="J31" s="24"/>
      <x:c r="K31" s="24"/>
      <x:c r="L31" s="24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7.25" customHeight="1">
      <x:c r="A32" s="24"/>
      <x:c r="B32" s="31" t="s">
        <x:v>525</x:v>
      </x:c>
      <x:c r="C32" s="26" t="s">
        <x:v>507</x:v>
      </x:c>
      <x:c r="D32" s="28"/>
      <x:c r="E32" s="24"/>
      <x:c r="F32" s="24"/>
      <x:c r="G32" s="24"/>
      <x:c r="H32" s="24"/>
      <x:c r="I32" s="24"/>
      <x:c r="J32" s="24"/>
      <x:c r="K32" s="24"/>
      <x:c r="L32" s="24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5" customHeight="1">
      <x:c r="A33" s="24"/>
      <x:c r="B33" s="32"/>
      <x:c r="C33" s="32"/>
      <x:c r="D33" s="24"/>
      <x:c r="E33" s="24"/>
      <x:c r="F33" s="24"/>
      <x:c r="G33" s="24"/>
      <x:c r="H33" s="24"/>
      <x:c r="I33" s="24"/>
      <x:c r="J33" s="24"/>
      <x:c r="K33" s="24"/>
      <x:c r="L33" s="24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5" customHeight="1">
      <x:c r="A34" s="24"/>
      <x:c r="B34" s="24"/>
      <x:c r="C34" s="24"/>
      <x:c r="D34" s="24"/>
      <x:c r="E34" s="24"/>
      <x:c r="F34" s="24"/>
      <x:c r="G34" s="24"/>
      <x:c r="H34" s="33"/>
      <x:c r="I34" s="24"/>
      <x:c r="J34" s="24"/>
      <x:c r="K34" s="24"/>
      <x:c r="L34" s="24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5" customHeight="1">
      <x:c r="A35" s="24"/>
      <x:c r="B35" s="24"/>
      <x:c r="C35" s="24"/>
      <x:c r="D35" s="24"/>
      <x:c r="E35" s="24"/>
      <x:c r="F35" s="24"/>
      <x:c r="G35" s="24"/>
      <x:c r="H35" s="24"/>
      <x:c r="I35" s="24"/>
      <x:c r="J35" s="24"/>
      <x:c r="K35" s="24"/>
      <x:c r="L35" s="24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21" customHeight="1">
      <x:c r="A36" s="24"/>
      <x:c r="B36" s="24"/>
      <x:c r="C36" s="24"/>
      <x:c r="D36" s="24"/>
      <x:c r="E36" s="24"/>
      <x:c r="F36" s="24"/>
      <x:c r="G36" s="24"/>
      <x:c r="H36" s="24"/>
      <x:c r="I36" s="24"/>
      <x:c r="J36" s="24"/>
      <x:c r="K36" s="24"/>
      <x:c r="L36" s="24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5" customHeight="1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5" customHeight="1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5" customHeight="1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5" customHeight="1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5" customHeight="1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5" customHeight="1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5" customHeight="1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5" customHeight="1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5" customHeight="1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5" customHeight="1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5" customHeight="1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5" customHeight="1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5" customHeight="1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5" customHeight="1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5" customHeight="1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5" customHeight="1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5" customHeight="1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5" customHeight="1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5" customHeight="1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5" customHeight="1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5" customHeight="1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5" customHeight="1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5" customHeight="1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5" customHeight="1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5" customHeight="1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5" customHeight="1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5" customHeight="1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5" customHeight="1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5" customHeight="1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5" customHeight="1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5" customHeight="1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5" customHeight="1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5" customHeight="1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5" customHeight="1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5" customHeight="1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5" customHeight="1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5" customHeight="1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5" customHeight="1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5" customHeight="1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5" customHeight="1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5" customHeight="1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5" customHeight="1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5" customHeight="1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5" customHeight="1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5" customHeight="1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5" customHeigh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5" customHeigh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5" customHeight="1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5" customHeight="1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5" customHeight="1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5" customHeight="1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5" customHeight="1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5" customHeight="1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5" customHeight="1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5" customHeight="1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5" customHeight="1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5" customHeight="1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5" customHeight="1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5" customHeight="1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5" customHeight="1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5" customHeight="1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5" customHeight="1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5" customHeight="1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5" customHeight="1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5" customHeight="1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5" customHeight="1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5" customHeight="1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5" customHeight="1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5" customHeight="1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5" customHeight="1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5" customHeight="1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5" customHeight="1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5" customHeight="1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5" customHeight="1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5" customHeight="1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5" customHeight="1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5" customHeight="1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5" customHeight="1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5" customHeight="1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5" customHeight="1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5" customHeight="1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5" customHeight="1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5" customHeight="1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5" customHeight="1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5" customHeight="1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5" customHeight="1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5" customHeight="1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5" customHeight="1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5" customHeight="1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5" customHeight="1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5" customHeight="1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5" customHeight="1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5" customHeight="1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5" customHeight="1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5" customHeight="1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5" customHeight="1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5" customHeight="1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5" customHeight="1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5" customHeight="1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5" customHeight="1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5" customHeight="1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5" customHeight="1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5" customHeight="1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5" customHeight="1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5" customHeight="1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5" customHeight="1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5" customHeight="1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5" customHeight="1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5" customHeight="1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5" customHeight="1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5" customHeight="1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5" customHeight="1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5" customHeight="1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5" customHeight="1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5" customHeight="1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5" customHeight="1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5" customHeight="1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5" customHeight="1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5" customHeight="1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5" customHeight="1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5" customHeight="1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5" customHeight="1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5" customHeight="1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5" customHeight="1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5" customHeight="1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5" customHeight="1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5" customHeight="1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5" customHeight="1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5" customHeight="1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5" customHeight="1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5" customHeight="1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5" customHeight="1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5" customHeight="1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5" customHeight="1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5" customHeight="1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5" customHeight="1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5" customHeight="1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5" customHeight="1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5" customHeight="1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5" customHeight="1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5" customHeight="1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5" customHeight="1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5" customHeight="1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5" customHeight="1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5" customHeight="1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5" customHeight="1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5" customHeight="1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5" customHeight="1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5" customHeight="1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5" customHeight="1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5" customHeight="1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5" customHeight="1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5" customHeight="1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5" customHeight="1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5" customHeight="1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5" customHeight="1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5" customHeight="1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5" customHeight="1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5" customHeight="1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5" customHeight="1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5" customHeight="1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5" customHeight="1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5" customHeight="1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5" customHeight="1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5" customHeight="1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5" customHeight="1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5" customHeight="1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5" customHeight="1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5" customHeight="1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5" customHeight="1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5" customHeight="1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5" customHeight="1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5" customHeight="1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5" customHeight="1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5" customHeight="1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5" customHeight="1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5" customHeight="1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5" customHeight="1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5" customHeight="1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5" customHeight="1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5" customHeight="1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5" customHeight="1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5" customHeight="1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5" customHeight="1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5" customHeight="1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5" customHeight="1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5" customHeight="1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5" customHeight="1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5" customHeight="1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5" customHeight="1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5" customHeight="1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5" customHeight="1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5" customHeight="1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5" customHeight="1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5" customHeight="1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5" customHeight="1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5" customHeight="1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5" customHeight="1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5" customHeight="1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5" customHeight="1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5" customHeight="1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5" customHeight="1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5" customHeight="1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5" customHeight="1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5" customHeight="1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5" customHeight="1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5" customHeight="1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5" customHeight="1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5" customHeight="1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5" customHeight="1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5" customHeight="1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5" customHeight="1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5" customHeight="1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5" customHeight="1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5" customHeight="1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5" customHeight="1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5" customHeight="1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5" customHeight="1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5" customHeight="1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5" customHeight="1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5" customHeight="1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5" customHeight="1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5" customHeight="1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5" customHeight="1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5" customHeight="1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5" customHeight="1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5" customHeight="1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5" customHeight="1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5" customHeight="1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5" customHeight="1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5" customHeight="1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5" customHeight="1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5" customHeight="1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5" customHeight="1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5" customHeight="1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5" customHeight="1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5" customHeight="1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5" customHeight="1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5" customHeight="1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5" customHeight="1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5" customHeight="1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5" customHeight="1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5" customHeight="1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5" customHeight="1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5" customHeight="1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5" customHeight="1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5" customHeight="1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5" customHeight="1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5" customHeight="1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5" customHeight="1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5" customHeight="1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5" customHeight="1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5" customHeight="1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5" customHeight="1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5" customHeight="1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5" customHeight="1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5" customHeight="1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5" customHeight="1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5" customHeight="1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5" customHeight="1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5" customHeight="1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5" customHeight="1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5" customHeight="1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5" customHeight="1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5" customHeight="1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5" customHeight="1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5" customHeight="1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5" customHeight="1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5" customHeight="1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5" customHeight="1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5" customHeight="1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5" customHeight="1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5" customHeight="1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5" customHeight="1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5" customHeight="1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5" customHeight="1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5" customHeight="1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5" customHeight="1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5" customHeight="1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5" customHeight="1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5" customHeight="1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5" customHeight="1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5" customHeight="1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5" customHeight="1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5" customHeight="1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5" customHeight="1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5" customHeight="1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5" customHeight="1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5" customHeight="1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5" customHeight="1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5" customHeight="1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5" customHeight="1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5" customHeight="1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5" customHeight="1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5" customHeight="1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5" customHeight="1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5" customHeight="1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5" customHeight="1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5" customHeight="1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5" customHeight="1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5" customHeight="1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5" customHeight="1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5" customHeight="1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5" customHeight="1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5" customHeight="1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5" customHeight="1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5" customHeight="1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5" customHeight="1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5" customHeight="1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5" customHeight="1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5" customHeight="1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5" customHeight="1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5" customHeight="1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5" customHeight="1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5" customHeight="1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5" customHeight="1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5" customHeight="1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5" customHeight="1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5" customHeight="1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5" customHeight="1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5" customHeight="1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5" customHeight="1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5" customHeight="1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5" customHeight="1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5" customHeight="1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5" customHeight="1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5" customHeight="1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5" customHeight="1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5" customHeight="1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5" customHeight="1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5" customHeight="1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5" customHeight="1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5" customHeight="1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5" customHeight="1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5" customHeight="1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5" customHeight="1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5" customHeight="1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5" customHeight="1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5" customHeight="1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5" customHeight="1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5" customHeight="1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5" customHeight="1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5" customHeight="1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5" customHeight="1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5" customHeight="1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5" customHeight="1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5" customHeight="1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5" customHeight="1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5" customHeight="1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5" customHeight="1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5" customHeight="1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5" customHeight="1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5" customHeight="1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5" customHeight="1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5" customHeight="1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5" customHeight="1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5" customHeight="1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5" customHeight="1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5" customHeight="1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5" customHeight="1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5" customHeight="1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5" customHeight="1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5" customHeight="1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5" customHeight="1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5" customHeight="1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5" customHeight="1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5" customHeight="1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5" customHeight="1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5" customHeight="1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5" customHeight="1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5" customHeight="1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5" customHeight="1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5" customHeight="1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5" customHeight="1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5" customHeight="1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5" customHeight="1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5" customHeight="1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5" customHeight="1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5" customHeight="1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5" customHeight="1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5" customHeight="1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5" customHeight="1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5" customHeight="1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5" customHeight="1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5" customHeight="1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5" customHeight="1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5" customHeight="1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5" customHeight="1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5" customHeight="1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5" customHeight="1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5" customHeight="1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5" customHeight="1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5" customHeight="1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5" customHeight="1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5" customHeight="1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5" customHeight="1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5" customHeight="1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5" customHeight="1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5" customHeight="1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5" customHeight="1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5" customHeight="1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5" customHeight="1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5" customHeight="1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5" customHeight="1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5" customHeight="1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5" customHeight="1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5" customHeight="1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5" customHeight="1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5" customHeight="1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5" customHeight="1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5" customHeight="1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5" customHeight="1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5" customHeight="1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5" customHeight="1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5" customHeight="1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5" customHeight="1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5" customHeight="1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5" customHeight="1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5" customHeight="1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5" customHeight="1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5" customHeight="1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5" customHeight="1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5" customHeight="1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5" customHeight="1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5" customHeight="1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5" customHeight="1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5" customHeight="1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5" customHeight="1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5" customHeight="1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5" customHeight="1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5" customHeight="1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5" customHeight="1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5" customHeight="1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5" customHeight="1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5" customHeight="1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5" customHeight="1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5" customHeight="1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5" customHeight="1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5" customHeight="1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5" customHeight="1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5" customHeight="1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5" customHeight="1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5" customHeight="1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5" customHeight="1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5" customHeight="1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5" customHeight="1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5" customHeight="1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5" customHeight="1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5" customHeight="1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5" customHeight="1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5" customHeight="1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5" customHeight="1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5" customHeight="1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5" customHeight="1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5" customHeight="1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5" customHeight="1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5" customHeight="1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5" customHeight="1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5" customHeight="1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5" customHeight="1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5" customHeight="1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5" customHeight="1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5" customHeight="1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5" customHeight="1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5" customHeight="1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5" customHeight="1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5" customHeight="1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5" customHeight="1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5" customHeight="1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5" customHeight="1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5" customHeight="1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5" customHeight="1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5" customHeight="1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5" customHeight="1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5" customHeight="1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5" customHeight="1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5" customHeight="1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5" customHeight="1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5" customHeight="1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5" customHeight="1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5" customHeight="1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5" customHeight="1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5" customHeight="1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5" customHeight="1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5" customHeight="1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5" customHeight="1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5" customHeight="1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5" customHeight="1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5" customHeight="1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5" customHeight="1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5" customHeight="1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5" customHeight="1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5" customHeight="1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5" customHeight="1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5" customHeight="1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5" customHeight="1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5" customHeight="1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5" customHeight="1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5" customHeight="1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5" customHeight="1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5" customHeight="1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5" customHeight="1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5" customHeight="1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5" customHeight="1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5" customHeight="1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5" customHeight="1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5" customHeight="1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5" customHeight="1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5" customHeight="1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5" customHeight="1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5" customHeight="1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5" customHeight="1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5" customHeight="1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5" customHeight="1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5" customHeight="1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5" customHeight="1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5" customHeight="1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5" customHeight="1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5" customHeight="1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5" customHeight="1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5" customHeight="1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5" customHeight="1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5" customHeight="1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5" customHeight="1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5" customHeight="1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5" customHeight="1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5" customHeight="1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5" customHeight="1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5" customHeight="1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5" customHeight="1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5" customHeight="1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5" customHeight="1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5" customHeight="1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5" customHeight="1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5" customHeight="1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5" customHeight="1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5" customHeight="1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5" customHeight="1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5" customHeight="1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5" customHeight="1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5" customHeight="1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5" customHeight="1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5" customHeight="1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5" customHeight="1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5" customHeight="1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5" customHeight="1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5" customHeight="1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5" customHeight="1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5" customHeight="1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5" customHeight="1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5" customHeight="1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5" customHeight="1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5" customHeight="1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5" customHeight="1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5" customHeight="1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5" customHeight="1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5" customHeight="1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5" customHeight="1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5" customHeight="1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5" customHeight="1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5" customHeight="1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5" customHeight="1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5" customHeight="1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5" customHeight="1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5" customHeight="1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5" customHeight="1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5" customHeight="1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5" customHeight="1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5" customHeight="1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5" customHeight="1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5" customHeight="1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5" customHeight="1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5" customHeight="1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5" customHeight="1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5" customHeight="1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5" customHeight="1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5" customHeight="1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5" customHeight="1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5" customHeight="1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5" customHeight="1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5" customHeight="1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5" customHeight="1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5" customHeight="1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5" customHeight="1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5" customHeight="1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5" customHeight="1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5" customHeight="1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5" customHeight="1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5" customHeight="1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5" customHeight="1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5" customHeight="1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5" customHeight="1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5" customHeight="1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5" customHeight="1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5" customHeight="1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5" customHeight="1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5" customHeight="1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5" customHeight="1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5" customHeight="1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5" customHeight="1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5" customHeight="1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5" customHeight="1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5" customHeight="1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5" customHeight="1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5" customHeight="1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5" customHeight="1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5" customHeight="1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5" customHeight="1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5" customHeight="1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5" customHeight="1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5" customHeight="1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5" customHeight="1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5" customHeight="1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5" customHeight="1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5" customHeight="1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5" customHeight="1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5" customHeight="1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5" customHeight="1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5" customHeight="1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5" customHeight="1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5" customHeight="1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5" customHeight="1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5" customHeight="1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5" customHeight="1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5" customHeight="1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5" customHeight="1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5" customHeight="1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5" customHeight="1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5" customHeight="1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5" customHeight="1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5" customHeight="1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5" customHeight="1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5" customHeight="1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5" customHeight="1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5" customHeight="1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5" customHeight="1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5" customHeight="1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5" customHeight="1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5" customHeight="1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5" customHeight="1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5" customHeight="1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5" customHeight="1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5" customHeight="1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5" customHeight="1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5" customHeight="1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5" customHeight="1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5" customHeight="1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5" customHeight="1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5" customHeight="1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5" customHeight="1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5" customHeight="1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5" customHeight="1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5" customHeight="1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5" customHeight="1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5" customHeight="1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5" customHeight="1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5" customHeight="1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5" customHeight="1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5" customHeight="1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5" customHeight="1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5" customHeight="1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5" customHeight="1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5" customHeight="1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5" customHeight="1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5" customHeight="1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5" customHeight="1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5" customHeight="1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5" customHeight="1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5" customHeight="1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5" customHeight="1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5" customHeight="1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5" customHeight="1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5" customHeight="1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5" customHeight="1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5" customHeight="1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5" customHeight="1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5" customHeight="1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5" customHeight="1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5" customHeight="1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5" customHeight="1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5" customHeight="1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5" customHeight="1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5" customHeight="1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5" customHeight="1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5" customHeight="1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5" customHeight="1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5" customHeight="1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5" customHeight="1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5" customHeight="1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5" customHeight="1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5" customHeight="1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5" customHeight="1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5" customHeight="1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5" customHeight="1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5" customHeight="1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5" customHeight="1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5" customHeight="1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5" customHeight="1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5" customHeight="1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5" customHeight="1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5" customHeight="1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5" customHeight="1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5" customHeight="1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5" customHeight="1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5" customHeight="1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5" customHeight="1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5" customHeight="1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5" customHeight="1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5" customHeight="1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5" customHeight="1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5" customHeight="1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5" customHeight="1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5" customHeight="1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5" customHeight="1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5" customHeight="1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5" customHeight="1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5" customHeight="1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5" customHeight="1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5" customHeight="1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5" customHeight="1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5" customHeight="1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5" customHeight="1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5" customHeight="1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5" customHeight="1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5" customHeight="1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5" customHeight="1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5" customHeight="1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5" customHeight="1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5" customHeight="1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5" customHeight="1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5" customHeight="1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5" customHeight="1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5" customHeight="1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5" customHeight="1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5" customHeight="1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5" customHeight="1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5" customHeight="1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5" customHeight="1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5" customHeight="1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5" customHeight="1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5" customHeight="1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5" customHeight="1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5" customHeight="1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5" customHeight="1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5" customHeight="1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5" customHeight="1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5" customHeight="1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5" customHeight="1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5" customHeight="1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5" customHeight="1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5" customHeight="1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5" customHeight="1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5" customHeight="1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5" customHeight="1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5" customHeight="1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5" customHeight="1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5" customHeight="1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5" customHeight="1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5" customHeight="1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5" customHeight="1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5" customHeight="1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5" customHeight="1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5" customHeight="1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5" customHeight="1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5" customHeight="1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5" customHeight="1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5" customHeight="1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5" customHeight="1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5" customHeight="1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5" customHeight="1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5" customHeight="1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5" customHeight="1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5" customHeight="1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5" customHeight="1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5" customHeight="1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5" customHeight="1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5" customHeight="1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5" customHeight="1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5" customHeight="1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5" customHeight="1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5" customHeight="1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5" customHeight="1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5" customHeight="1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5" customHeight="1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5" customHeight="1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5" customHeight="1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</x:sheetData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44140625" customWidth="1"/>
    <x:col min="2" max="2" width="13.88671875" customWidth="1"/>
    <x:col min="3" max="3" width="71.21875" customWidth="1"/>
    <x:col min="4" max="4" width="14.6640625" customWidth="1"/>
    <x:col min="5" max="6" width="8.88671875" customWidth="1"/>
    <x:col min="7" max="26" width="8" customWidth="1"/>
  </x:cols>
  <x:sheetData>
    <x:row r="1" spans="1:26" ht="21" customHeight="1">
      <x:c r="A1" s="45" t="s">
        <x:v>235</x:v>
      </x:c>
      <x:c r="B1" s="46"/>
      <x:c r="C1" s="46"/>
      <x:c r="D1" s="44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43" t="s">
        <x:v>32</x:v>
      </x:c>
      <x:c r="B2" s="44"/>
      <x:c r="C2" s="47" t="s">
        <x:v>231</x:v>
      </x:c>
      <x:c r="D2" s="44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41</x:v>
      </x:c>
      <x:c r="B3" s="5" t="s">
        <x:v>20</x:v>
      </x:c>
      <x:c r="C3" s="6" t="s">
        <x:v>40</x:v>
      </x:c>
      <x:c r="D3" s="5" t="s">
        <x:v>15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8" t="s">
        <x:v>12</x:v>
      </x:c>
      <x:c r="B4" s="9">
        <x:v>43349</x:v>
      </x:c>
      <x:c r="C4" s="10" t="s">
        <x:v>428</x:v>
      </x:c>
      <x:c r="D4" s="11" t="s">
        <x:v>29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12"/>
      <x:c r="C5" s="10"/>
      <x:c r="D5" s="13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8"/>
      <x:c r="B6" s="12"/>
      <x:c r="C6" s="10"/>
      <x:c r="D6" s="13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8"/>
      <x:c r="B7" s="13"/>
      <x:c r="C7" s="10"/>
      <x:c r="D7" s="13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8"/>
      <x:c r="B8" s="13"/>
      <x:c r="C8" s="10"/>
      <x:c r="D8" s="13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8"/>
      <x:c r="B9" s="13"/>
      <x:c r="C9" s="10"/>
      <x:c r="D9" s="13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8"/>
      <x:c r="B10" s="13"/>
      <x:c r="C10" s="10"/>
      <x:c r="D10" s="13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8"/>
      <x:c r="B11" s="13"/>
      <x:c r="C11" s="10"/>
      <x:c r="D11" s="13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8"/>
      <x:c r="B12" s="13"/>
      <x:c r="C12" s="10"/>
      <x:c r="D12" s="13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8"/>
      <x:c r="B13" s="13"/>
      <x:c r="C13" s="10"/>
      <x:c r="D13" s="13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8"/>
      <x:c r="B14" s="13"/>
      <x:c r="C14" s="10"/>
      <x:c r="D14" s="13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8"/>
      <x:c r="B15" s="13"/>
      <x:c r="C15" s="10"/>
      <x:c r="D15" s="13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8"/>
      <x:c r="B16" s="13"/>
      <x:c r="C16" s="10"/>
      <x:c r="D16" s="13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8"/>
      <x:c r="B17" s="13"/>
      <x:c r="C17" s="10"/>
      <x:c r="D17" s="13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8"/>
      <x:c r="B18" s="13"/>
      <x:c r="C18" s="10"/>
      <x:c r="D18" s="13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8"/>
      <x:c r="B19" s="13"/>
      <x:c r="C19" s="10"/>
      <x:c r="D19" s="13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8"/>
      <x:c r="B20" s="13"/>
      <x:c r="C20" s="10"/>
      <x:c r="D20" s="13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8"/>
      <x:c r="B21" s="13"/>
      <x:c r="C21" s="10"/>
      <x:c r="D21" s="13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B1035"/>
  <x:sheetViews>
    <x:sheetView tabSelected="1" topLeftCell="A121" zoomScale="80" zoomScaleNormal="80" workbookViewId="0">
      <x:selection activeCell="V6" activeCellId="0" sqref="V6:V6"/>
    </x:sheetView>
  </x:sheetViews>
  <x:sheetFormatPr defaultColWidth="12.6640625" defaultRowHeight="15" customHeight="1"/>
  <x:cols>
    <x:col min="1" max="1" width="4.5546875" customWidth="1"/>
    <x:col min="2" max="2" width="26.22265625" style="42" customWidth="1"/>
    <x:col min="3" max="3" width="26" style="42" customWidth="1"/>
    <x:col min="4" max="4" width="11.77734375" style="42" customWidth="1"/>
    <x:col min="5" max="5" width="44.4453125" customWidth="1"/>
    <x:col min="6" max="6" width="16.88671875" customWidth="1"/>
    <x:col min="7" max="7" width="15.77734375" customWidth="1"/>
    <x:col min="8" max="8" width="12.44140625" customWidth="1"/>
    <x:col min="9" max="9" width="19.33203125" customWidth="1"/>
    <x:col min="10" max="10" width="24.109375" customWidth="1"/>
    <x:col min="11" max="11" width="12.6015625" customWidth="1"/>
    <x:col min="12" max="13" width="13.77734375" customWidth="1"/>
    <x:col min="14" max="16" width="8.33203125" customWidth="1"/>
    <x:col min="17" max="17" width="8.88671875" customWidth="1"/>
    <x:col min="18" max="18" width="11" customWidth="1"/>
    <x:col min="19" max="30" width="8.88671875" customWidth="1"/>
    <x:col min="31" max="31" width="8" customWidth="1"/>
  </x:cols>
  <x:sheetData>
    <x:row r="1" spans="1:10" ht="30" customHeight="1">
      <x:c r="A1" s="67" t="s">
        <x:v>245</x:v>
      </x:c>
      <x:c r="B1" s="67"/>
      <x:c r="C1" s="67"/>
      <x:c r="D1" s="67"/>
      <x:c r="E1" s="67"/>
      <x:c r="F1" s="67"/>
      <x:c r="G1" s="67"/>
      <x:c r="H1" s="67"/>
      <x:c r="I1" s="67"/>
      <x:c r="J1" s="67"/>
    </x:row>
    <x:row r="2" spans="1:12" customHeight="1">
      <x:c r="A2" s="68" t="s">
        <x:v>421</x:v>
      </x:c>
      <x:c r="B2" s="68"/>
      <x:c r="C2" s="69" t="s">
        <x:v>580</x:v>
      </x:c>
      <x:c r="D2" s="66" t="s">
        <x:v>111</x:v>
      </x:c>
      <x:c r="E2" s="69" t="s">
        <x:v>112</x:v>
      </x:c>
      <x:c r="F2" s="70" t="s">
        <x:v>416</x:v>
      </x:c>
      <x:c r="G2" s="71">
        <x:v>45110</x:v>
      </x:c>
      <x:c r="H2" s="72"/>
      <x:c r="I2" s="73" t="s">
        <x:v>393</x:v>
      </x:c>
      <x:c r="J2" s="74">
        <x:v>45111</x:v>
      </x:c>
      <x:c r="K2" s="123"/>
      <x:c r="L2" s="124"/>
    </x:row>
    <x:row r="3" spans="1:26" ht="26.25" customHeight="1">
      <x:c r="A3" s="75" t="s">
        <x:v>22</x:v>
      </x:c>
      <x:c r="B3" s="75" t="s">
        <x:v>411</x:v>
      </x:c>
      <x:c r="C3" s="75" t="s">
        <x:v>415</x:v>
      </x:c>
      <x:c r="D3" s="75" t="s">
        <x:v>13</x:v>
      </x:c>
      <x:c r="E3" s="76" t="s">
        <x:v>530</x:v>
      </x:c>
      <x:c r="F3" s="75" t="s">
        <x:v>18</x:v>
      </x:c>
      <x:c r="G3" s="77" t="s">
        <x:v>392</x:v>
      </x:c>
      <x:c r="H3" s="77"/>
      <x:c r="I3" s="78" t="s">
        <x:v>175</x:v>
      </x:c>
      <x:c r="J3" s="75" t="s">
        <x:v>490</x:v>
      </x:c>
      <x:c r="K3" s="122"/>
      <x:c r="L3" s="132" t="s">
        <x:v>579</x:v>
      </x:c>
      <x:c r="M3" s="128"/>
      <x:c r="N3" s="125" t="s">
        <x:v>28</x:v>
      </x:c>
      <x:c r="O3" s="50" t="s">
        <x:v>10</x:v>
      </x:c>
      <x:c r="P3" s="52" t="s">
        <x:v>27</x:v>
      </x:c>
      <x:c r="Q3" s="54" t="s">
        <x:v>31</x:v>
      </x:c>
      <x:c r="R3" s="56" t="s">
        <x:v>407</x:v>
      </x:c>
      <x:c r="S3" s="58" t="s">
        <x:v>33</x:v>
      </x:c>
      <x:c r="T3" s="60" t="s">
        <x:v>17</x:v>
      </x:c>
      <x:c r="U3" s="38"/>
      <x:c r="V3" s="4"/>
      <x:c r="W3" s="4"/>
      <x:c r="X3" s="4"/>
      <x:c r="Y3" s="4"/>
      <x:c r="Z3" s="4"/>
    </x:row>
    <x:row r="4" spans="1:26" ht="26.25" customHeight="1">
      <x:c r="A4" s="79">
        <x:v>1</x:v>
      </x:c>
      <x:c r="B4" s="80" t="s">
        <x:v>312</x:v>
      </x:c>
      <x:c r="C4" s="81" t="s">
        <x:v>19</x:v>
      </x:c>
      <x:c r="D4" s="82" t="s">
        <x:v>37</x:v>
      </x:c>
      <x:c r="E4" s="62" t="s">
        <x:v>555</x:v>
      </x:c>
      <x:c r="F4" s="83" t="s">
        <x:v>16</x:v>
      </x:c>
      <x:c r="G4" s="84" t="s">
        <x:v>290</x:v>
      </x:c>
      <x:c r="H4" s="84"/>
      <x:c r="I4" s="80" t="s">
        <x:v>198</x:v>
      </x:c>
      <x:c r="J4" s="85" t="s">
        <x:v>16</x:v>
      </x:c>
      <x:c r="K4" s="48"/>
      <x:c r="L4" s="129"/>
      <x:c r="M4" s="128"/>
      <x:c r="N4" s="126" t="s">
        <x:v>24</x:v>
      </x:c>
      <x:c r="O4" s="51" t="s">
        <x:v>34</x:v>
      </x:c>
      <x:c r="P4" s="53" t="s">
        <x:v>16</x:v>
      </x:c>
      <x:c r="Q4" s="55" t="s">
        <x:v>9</x:v>
      </x:c>
      <x:c r="R4" s="57" t="s">
        <x:v>25</x:v>
      </x:c>
      <x:c r="S4" s="59" t="s">
        <x:v>39</x:v>
      </x:c>
      <x:c r="T4" s="61" t="s">
        <x:v>14</x:v>
      </x:c>
      <x:c r="U4" s="38"/>
      <x:c r="V4" s="4"/>
      <x:c r="W4" s="4"/>
      <x:c r="X4" s="4"/>
      <x:c r="Y4" s="4"/>
      <x:c r="Z4" s="4"/>
    </x:row>
    <x:row r="5" spans="1:26" ht="26.25" customHeight="1">
      <x:c r="A5" s="79">
        <x:v>2</x:v>
      </x:c>
      <x:c r="B5" s="80" t="s">
        <x:v>338</x:v>
      </x:c>
      <x:c r="C5" s="81" t="s">
        <x:v>248</x:v>
      </x:c>
      <x:c r="D5" s="82"/>
      <x:c r="E5" s="62"/>
      <x:c r="F5" s="83"/>
      <x:c r="G5" s="84" t="s">
        <x:v>203</x:v>
      </x:c>
      <x:c r="H5" s="84"/>
      <x:c r="I5" s="80" t="s">
        <x:v>441</x:v>
      </x:c>
      <x:c r="J5" s="85" t="s">
        <x:v>16</x:v>
      </x:c>
      <x:c r="K5" s="4"/>
      <x:c r="L5" s="130" t="s">
        <x:v>581</x:v>
      </x:c>
      <x:c r="M5" s="131"/>
      <x:c r="N5" s="127">
        <x:f>COUNTA(김상재)</x:f>
        <x:v>51</x:v>
      </x:c>
      <x:c r="O5" s="64">
        <x:f>COUNTA(김민경)</x:f>
        <x:v>33</x:v>
      </x:c>
      <x:c r="P5" s="64">
        <x:f>COUNTA(최동주)</x:f>
        <x:v>44</x:v>
      </x:c>
      <x:c r="Q5" s="63">
        <x:f>COUNTA(김성진)</x:f>
        <x:v>14</x:v>
      </x:c>
      <x:c r="R5" s="63">
        <x:f>COUNTA(신철헌)</x:f>
        <x:v>17</x:v>
      </x:c>
      <x:c r="S5" s="63">
        <x:f>COUNTA(송현준)</x:f>
        <x:v>4</x:v>
      </x:c>
      <x:c r="T5" s="65">
        <x:f>COUNTA(이지현)</x:f>
        <x:v>4</x:v>
      </x:c>
      <x:c r="U5" s="39"/>
      <x:c r="V5" s="3"/>
      <x:c r="W5" s="3"/>
      <x:c r="X5" s="3"/>
      <x:c r="Y5" s="3"/>
      <x:c r="Z5" s="3"/>
    </x:row>
    <x:row r="6" spans="1:28" ht="42" customHeight="1">
      <x:c r="A6" s="79">
        <x:v>3</x:v>
      </x:c>
      <x:c r="B6" s="80" t="s">
        <x:v>297</x:v>
      </x:c>
      <x:c r="C6" s="81" t="s">
        <x:v>387</x:v>
      </x:c>
      <x:c r="D6" s="82"/>
      <x:c r="E6" s="62"/>
      <x:c r="F6" s="83"/>
      <x:c r="G6" s="84" t="s">
        <x:v>137</x:v>
      </x:c>
      <x:c r="H6" s="84"/>
      <x:c r="I6" s="80" t="s">
        <x:v>312</x:v>
      </x:c>
      <x:c r="J6" s="85" t="s">
        <x:v>16</x:v>
      </x:c>
      <x:c r="K6" s="18"/>
      <x:c r="L6" s="18"/>
      <x:c r="M6" s="49"/>
      <x:c r="N6" s="49"/>
      <x:c r="O6" s="49"/>
      <x:c r="P6" s="40"/>
      <x:c r="Q6" s="40"/>
      <x:c r="R6" s="40"/>
      <x:c r="S6" s="40"/>
      <x:c r="T6" s="40"/>
      <x:c r="U6" s="40"/>
      <x:c r="V6" s="40"/>
      <x:c r="W6" s="41"/>
      <x:c r="X6" s="18"/>
      <x:c r="Y6" s="18"/>
      <x:c r="Z6" s="18"/>
      <x:c r="AA6" s="18"/>
      <x:c r="AB6" s="18"/>
    </x:row>
    <x:row r="7" spans="1:28" ht="26.25" customHeight="1">
      <x:c r="A7" s="79">
        <x:v>4</x:v>
      </x:c>
      <x:c r="B7" s="79" t="s">
        <x:v>354</x:v>
      </x:c>
      <x:c r="C7" s="81" t="s">
        <x:v>384</x:v>
      </x:c>
      <x:c r="D7" s="82"/>
      <x:c r="E7" s="62"/>
      <x:c r="F7" s="83"/>
      <x:c r="G7" s="84" t="s">
        <x:v>101</x:v>
      </x:c>
      <x:c r="H7" s="84"/>
      <x:c r="I7" s="80" t="s">
        <x:v>312</x:v>
      </x:c>
      <x:c r="J7" s="85" t="s">
        <x:v>16</x:v>
      </x:c>
      <x:c r="K7" s="18"/>
      <x:c r="L7" s="18"/>
      <x:c r="M7" s="40"/>
      <x:c r="N7" s="40"/>
      <x:c r="O7" s="40"/>
      <x:c r="P7" s="40"/>
      <x:c r="Q7" s="40"/>
      <x:c r="R7" s="40"/>
      <x:c r="S7" s="40"/>
      <x:c r="T7" s="40"/>
      <x:c r="U7" s="40"/>
      <x:c r="V7" s="40"/>
      <x:c r="W7" s="41"/>
      <x:c r="X7" s="18"/>
      <x:c r="Y7" s="18"/>
      <x:c r="Z7" s="18"/>
      <x:c r="AA7" s="18"/>
      <x:c r="AB7" s="18"/>
    </x:row>
    <x:row r="8" spans="1:28" ht="26.25" customHeight="1">
      <x:c r="A8" s="79">
        <x:v>5</x:v>
      </x:c>
      <x:c r="B8" s="79" t="s">
        <x:v>318</x:v>
      </x:c>
      <x:c r="C8" s="81" t="s">
        <x:v>418</x:v>
      </x:c>
      <x:c r="D8" s="82"/>
      <x:c r="E8" s="62"/>
      <x:c r="F8" s="83"/>
      <x:c r="G8" s="84" t="s">
        <x:v>291</x:v>
      </x:c>
      <x:c r="H8" s="84"/>
      <x:c r="I8" s="80" t="s">
        <x:v>312</x:v>
      </x:c>
      <x:c r="J8" s="85" t="s">
        <x:v>16</x:v>
      </x:c>
      <x:c r="K8" s="18"/>
      <x:c r="L8" s="18"/>
      <x:c r="M8" s="40"/>
      <x:c r="N8" s="40"/>
      <x:c r="O8" s="40"/>
      <x:c r="P8" s="18"/>
      <x:c r="Q8" s="18"/>
      <x:c r="R8" s="18"/>
      <x:c r="S8" s="18"/>
      <x:c r="T8" s="18"/>
      <x:c r="U8" s="18"/>
      <x:c r="V8" s="18"/>
      <x:c r="W8" s="41"/>
      <x:c r="X8" s="18"/>
      <x:c r="Y8" s="18"/>
      <x:c r="Z8" s="18"/>
      <x:c r="AA8" s="18"/>
      <x:c r="AB8" s="18"/>
    </x:row>
    <x:row r="9" spans="1:28" ht="26.25" customHeight="1">
      <x:c r="A9" s="79">
        <x:v>6</x:v>
      </x:c>
      <x:c r="B9" s="79" t="s">
        <x:v>306</x:v>
      </x:c>
      <x:c r="C9" s="81" t="s">
        <x:v>135</x:v>
      </x:c>
      <x:c r="D9" s="86" t="s">
        <x:v>26</x:v>
      </x:c>
      <x:c r="E9" s="62"/>
      <x:c r="F9" s="83"/>
      <x:c r="G9" s="84" t="s">
        <x:v>183</x:v>
      </x:c>
      <x:c r="H9" s="84"/>
      <x:c r="I9" s="80" t="s">
        <x:v>485</x:v>
      </x:c>
      <x:c r="J9" s="87" t="s">
        <x:v>34</x:v>
      </x:c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21"/>
      <x:c r="X9" s="18"/>
      <x:c r="Y9" s="18"/>
      <x:c r="Z9" s="18"/>
      <x:c r="AA9" s="18"/>
      <x:c r="AB9" s="18"/>
    </x:row>
    <x:row r="10" spans="1:28" ht="43.5" customHeight="1">
      <x:c r="A10" s="79">
        <x:v>7</x:v>
      </x:c>
      <x:c r="B10" s="80" t="s">
        <x:v>502</x:v>
      </x:c>
      <x:c r="C10" s="81" t="s">
        <x:v>238</x:v>
      </x:c>
      <x:c r="D10" s="82" t="s">
        <x:v>37</x:v>
      </x:c>
      <x:c r="E10" s="72" t="s">
        <x:v>498</x:v>
      </x:c>
      <x:c r="F10" s="88" t="s">
        <x:v>16</x:v>
      </x:c>
      <x:c r="G10" s="84" t="s">
        <x:v>113</x:v>
      </x:c>
      <x:c r="H10" s="84"/>
      <x:c r="I10" s="80" t="s">
        <x:v>312</x:v>
      </x:c>
      <x:c r="J10" s="85" t="s">
        <x:v>16</x:v>
      </x:c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21"/>
      <x:c r="X10" s="18"/>
      <x:c r="Y10" s="18"/>
      <x:c r="Z10" s="18"/>
      <x:c r="AA10" s="18"/>
      <x:c r="AB10" s="18"/>
    </x:row>
    <x:row r="11" spans="1:28" ht="26.25" customHeight="1">
      <x:c r="A11" s="79">
        <x:v>8</x:v>
      </x:c>
      <x:c r="B11" s="80" t="s">
        <x:v>441</x:v>
      </x:c>
      <x:c r="C11" s="81" t="s">
        <x:v>327</x:v>
      </x:c>
      <x:c r="D11" s="82"/>
      <x:c r="E11" s="72"/>
      <x:c r="F11" s="88"/>
      <x:c r="G11" s="84" t="s">
        <x:v>203</x:v>
      </x:c>
      <x:c r="H11" s="84"/>
      <x:c r="I11" s="80" t="s">
        <x:v>338</x:v>
      </x:c>
      <x:c r="J11" s="85" t="s">
        <x:v>16</x:v>
      </x:c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21"/>
      <x:c r="X11" s="18"/>
      <x:c r="Y11" s="18"/>
      <x:c r="Z11" s="18"/>
      <x:c r="AA11" s="18"/>
      <x:c r="AB11" s="18"/>
    </x:row>
    <x:row r="12" spans="1:28" ht="66.75" customHeight="1">
      <x:c r="A12" s="79">
        <x:v>9</x:v>
      </x:c>
      <x:c r="B12" s="79" t="s">
        <x:v>491</x:v>
      </x:c>
      <x:c r="C12" s="81" t="s">
        <x:v>363</x:v>
      </x:c>
      <x:c r="D12" s="82"/>
      <x:c r="E12" s="72"/>
      <x:c r="F12" s="88"/>
      <x:c r="G12" s="84" t="s">
        <x:v>570</x:v>
      </x:c>
      <x:c r="H12" s="84"/>
      <x:c r="I12" s="80" t="s">
        <x:v>502</x:v>
      </x:c>
      <x:c r="J12" s="85" t="s">
        <x:v>16</x:v>
      </x:c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21"/>
      <x:c r="X12" s="18"/>
      <x:c r="Y12" s="18"/>
      <x:c r="Z12" s="18"/>
      <x:c r="AA12" s="18"/>
      <x:c r="AB12" s="18"/>
    </x:row>
    <x:row r="13" spans="1:28" ht="26.25" customHeight="1">
      <x:c r="A13" s="79">
        <x:v>10</x:v>
      </x:c>
      <x:c r="B13" s="79" t="s">
        <x:v>483</x:v>
      </x:c>
      <x:c r="C13" s="81" t="s">
        <x:v>528</x:v>
      </x:c>
      <x:c r="D13" s="82"/>
      <x:c r="E13" s="72"/>
      <x:c r="F13" s="88"/>
      <x:c r="G13" s="84" t="s">
        <x:v>568</x:v>
      </x:c>
      <x:c r="H13" s="84"/>
      <x:c r="I13" s="80" t="s">
        <x:v>502</x:v>
      </x:c>
      <x:c r="J13" s="85" t="s">
        <x:v>16</x:v>
      </x:c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21"/>
      <x:c r="X13" s="18"/>
      <x:c r="Y13" s="18"/>
      <x:c r="Z13" s="18"/>
      <x:c r="AA13" s="18"/>
      <x:c r="AB13" s="18"/>
    </x:row>
    <x:row r="14" spans="1:28" ht="26.25" customHeight="1">
      <x:c r="A14" s="79">
        <x:v>11</x:v>
      </x:c>
      <x:c r="B14" s="80" t="s">
        <x:v>169</x:v>
      </x:c>
      <x:c r="C14" s="89" t="s">
        <x:v>61</x:v>
      </x:c>
      <x:c r="D14" s="82" t="s">
        <x:v>37</x:v>
      </x:c>
      <x:c r="E14" s="62" t="s">
        <x:v>480</x:v>
      </x:c>
      <x:c r="F14" s="90" t="s">
        <x:v>410</x:v>
      </x:c>
      <x:c r="G14" s="84" t="s">
        <x:v>264</x:v>
      </x:c>
      <x:c r="H14" s="84"/>
      <x:c r="I14" s="80" t="s">
        <x:v>432</x:v>
      </x:c>
      <x:c r="J14" s="91" t="s">
        <x:v>9</x:v>
      </x:c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21"/>
      <x:c r="X14" s="18"/>
      <x:c r="Y14" s="18"/>
      <x:c r="Z14" s="18"/>
      <x:c r="AA14" s="18"/>
      <x:c r="AB14" s="18"/>
    </x:row>
    <x:row r="15" spans="1:28" ht="26.25" customHeight="1">
      <x:c r="A15" s="79">
        <x:v>12</x:v>
      </x:c>
      <x:c r="B15" s="80" t="s">
        <x:v>143</x:v>
      </x:c>
      <x:c r="C15" s="89" t="s">
        <x:v>298</x:v>
      </x:c>
      <x:c r="D15" s="82"/>
      <x:c r="E15" s="62"/>
      <x:c r="F15" s="90" t="s">
        <x:v>25</x:v>
      </x:c>
      <x:c r="G15" s="84" t="s">
        <x:v>103</x:v>
      </x:c>
      <x:c r="H15" s="84"/>
      <x:c r="I15" s="80" t="s">
        <x:v>312</x:v>
      </x:c>
      <x:c r="J15" s="92" t="s">
        <x:v>16</x:v>
      </x:c>
      <x:c r="K15" s="18"/>
      <x:c r="L15" s="18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  <x:c r="W15" s="21"/>
      <x:c r="X15" s="18"/>
      <x:c r="Y15" s="18"/>
      <x:c r="Z15" s="18"/>
      <x:c r="AA15" s="18"/>
      <x:c r="AB15" s="18"/>
    </x:row>
    <x:row r="16" spans="1:28" customFormat="1" ht="26.25" customHeight="1">
      <x:c r="A16" s="79">
        <x:v>13</x:v>
      </x:c>
      <x:c r="B16" s="80" t="s">
        <x:v>164</x:v>
      </x:c>
      <x:c r="C16" s="89" t="s">
        <x:v>542</x:v>
      </x:c>
      <x:c r="D16" s="82"/>
      <x:c r="E16" s="62"/>
      <x:c r="F16" s="90" t="s">
        <x:v>25</x:v>
      </x:c>
      <x:c r="G16" s="84"/>
      <x:c r="H16" s="84"/>
      <x:c r="I16" s="80" t="s">
        <x:v>212</x:v>
      </x:c>
      <x:c r="J16" s="93" t="s">
        <x:v>25</x:v>
      </x:c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21"/>
      <x:c r="X16" s="18"/>
      <x:c r="Y16" s="18"/>
      <x:c r="Z16" s="18"/>
      <x:c r="AA16" s="18"/>
      <x:c r="AB16" s="18"/>
    </x:row>
    <x:row r="17" spans="1:28" customFormat="1" ht="26.25" customHeight="1">
      <x:c r="A17" s="79">
        <x:v>14</x:v>
      </x:c>
      <x:c r="B17" s="79" t="s">
        <x:v>212</x:v>
      </x:c>
      <x:c r="C17" s="81" t="s">
        <x:v>561</x:v>
      </x:c>
      <x:c r="D17" s="82"/>
      <x:c r="E17" s="62"/>
      <x:c r="F17" s="90" t="s">
        <x:v>25</x:v>
      </x:c>
      <x:c r="G17" s="84" t="s">
        <x:v>286</x:v>
      </x:c>
      <x:c r="H17" s="84"/>
      <x:c r="I17" s="80" t="s">
        <x:v>169</x:v>
      </x:c>
      <x:c r="J17" s="94" t="s">
        <x:v>25</x:v>
      </x:c>
      <x:c r="K17" s="18"/>
      <x:c r="L17" s="18"/>
      <x:c r="M17" s="18"/>
      <x:c r="N17" s="18"/>
      <x:c r="O17" s="18"/>
      <x:c r="P17" s="18"/>
      <x:c r="Q17" s="18"/>
      <x:c r="R17" s="18"/>
      <x:c r="S17" s="18"/>
      <x:c r="T17" s="18"/>
      <x:c r="U17" s="18"/>
      <x:c r="V17" s="18"/>
      <x:c r="W17" s="21"/>
      <x:c r="X17" s="18"/>
      <x:c r="Y17" s="18"/>
      <x:c r="Z17" s="18"/>
      <x:c r="AA17" s="18"/>
      <x:c r="AB17" s="18"/>
    </x:row>
    <x:row r="18" spans="1:28" customFormat="1" ht="26.25" customHeight="1">
      <x:c r="A18" s="79">
        <x:v>15</x:v>
      </x:c>
      <x:c r="B18" s="80" t="s">
        <x:v>140</x:v>
      </x:c>
      <x:c r="C18" s="89" t="s">
        <x:v>479</x:v>
      </x:c>
      <x:c r="D18" s="82"/>
      <x:c r="E18" s="62"/>
      <x:c r="F18" s="90" t="s">
        <x:v>25</x:v>
      </x:c>
      <x:c r="G18" s="84" t="s">
        <x:v>282</x:v>
      </x:c>
      <x:c r="H18" s="84"/>
      <x:c r="I18" s="80" t="s">
        <x:v>165</x:v>
      </x:c>
      <x:c r="J18" s="87" t="s">
        <x:v>34</x:v>
      </x:c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21"/>
      <x:c r="X18" s="18"/>
      <x:c r="Y18" s="18"/>
      <x:c r="Z18" s="18"/>
      <x:c r="AA18" s="18"/>
      <x:c r="AB18" s="18"/>
    </x:row>
    <x:row r="19" spans="1:28" customFormat="1" ht="26.25" customHeight="1">
      <x:c r="A19" s="79">
        <x:v>16</x:v>
      </x:c>
      <x:c r="B19" s="80" t="s">
        <x:v>166</x:v>
      </x:c>
      <x:c r="C19" s="89" t="s">
        <x:v>243</x:v>
      </x:c>
      <x:c r="D19" s="82"/>
      <x:c r="E19" s="62"/>
      <x:c r="F19" s="90" t="s">
        <x:v>25</x:v>
      </x:c>
      <x:c r="G19" s="84" t="s">
        <x:v>6</x:v>
      </x:c>
      <x:c r="H19" s="84"/>
      <x:c r="I19" s="80" t="s">
        <x:v>147</x:v>
      </x:c>
      <x:c r="J19" s="95" t="s">
        <x:v>9</x:v>
      </x:c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21"/>
      <x:c r="X19" s="18"/>
      <x:c r="Y19" s="18"/>
      <x:c r="Z19" s="18"/>
      <x:c r="AA19" s="18"/>
      <x:c r="AB19" s="18"/>
    </x:row>
    <x:row r="20" spans="1:28" customFormat="1" ht="26.25" customHeight="1">
      <x:c r="A20" s="79">
        <x:v>17</x:v>
      </x:c>
      <x:c r="B20" s="80" t="s">
        <x:v>162</x:v>
      </x:c>
      <x:c r="C20" s="89" t="s">
        <x:v>241</x:v>
      </x:c>
      <x:c r="D20" s="82"/>
      <x:c r="E20" s="62"/>
      <x:c r="F20" s="90" t="s">
        <x:v>25</x:v>
      </x:c>
      <x:c r="G20" s="84" t="s">
        <x:v>199</x:v>
      </x:c>
      <x:c r="H20" s="84"/>
      <x:c r="I20" s="80" t="s">
        <x:v>432</x:v>
      </x:c>
      <x:c r="J20" s="95" t="s">
        <x:v>9</x:v>
      </x:c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21"/>
      <x:c r="X20" s="18"/>
      <x:c r="Y20" s="18"/>
      <x:c r="Z20" s="18"/>
      <x:c r="AA20" s="18"/>
      <x:c r="AB20" s="18"/>
    </x:row>
    <x:row r="21" spans="1:28" customFormat="1" ht="26.25" customHeight="1">
      <x:c r="A21" s="79">
        <x:v>18</x:v>
      </x:c>
      <x:c r="B21" s="80" t="s">
        <x:v>131</x:v>
      </x:c>
      <x:c r="C21" s="89" t="s">
        <x:v>201</x:v>
      </x:c>
      <x:c r="D21" s="82"/>
      <x:c r="E21" s="62"/>
      <x:c r="F21" s="90" t="s">
        <x:v>25</x:v>
      </x:c>
      <x:c r="G21" s="84" t="s">
        <x:v>274</x:v>
      </x:c>
      <x:c r="H21" s="84"/>
      <x:c r="I21" s="80" t="s">
        <x:v>169</x:v>
      </x:c>
      <x:c r="J21" s="94" t="s">
        <x:v>25</x:v>
      </x:c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21"/>
      <x:c r="X21" s="18"/>
      <x:c r="Y21" s="18"/>
      <x:c r="Z21" s="18"/>
      <x:c r="AA21" s="18"/>
      <x:c r="AB21" s="18"/>
    </x:row>
    <x:row r="22" spans="1:28" customFormat="1" ht="26.25" customHeight="1">
      <x:c r="A22" s="79">
        <x:v>19</x:v>
      </x:c>
      <x:c r="B22" s="80" t="s">
        <x:v>154</x:v>
      </x:c>
      <x:c r="C22" s="89" t="s">
        <x:v>526</x:v>
      </x:c>
      <x:c r="D22" s="82"/>
      <x:c r="E22" s="62"/>
      <x:c r="F22" s="90" t="s">
        <x:v>25</x:v>
      </x:c>
      <x:c r="G22" s="84" t="s">
        <x:v>563</x:v>
      </x:c>
      <x:c r="H22" s="84"/>
      <x:c r="I22" s="80" t="s">
        <x:v>299</x:v>
      </x:c>
      <x:c r="J22" s="96" t="s">
        <x:v>14</x:v>
      </x:c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21"/>
      <x:c r="X22" s="18"/>
      <x:c r="Y22" s="18"/>
      <x:c r="Z22" s="18"/>
      <x:c r="AA22" s="18"/>
      <x:c r="AB22" s="18"/>
    </x:row>
    <x:row r="23" spans="1:28" customFormat="1" ht="26.25" customHeight="1">
      <x:c r="A23" s="79">
        <x:v>20</x:v>
      </x:c>
      <x:c r="B23" s="79" t="s">
        <x:v>472</x:v>
      </x:c>
      <x:c r="C23" s="81" t="s">
        <x:v>408</x:v>
      </x:c>
      <x:c r="D23" s="82" t="s">
        <x:v>35</x:v>
      </x:c>
      <x:c r="E23" s="62" t="s">
        <x:v>511</x:v>
      </x:c>
      <x:c r="F23" s="88" t="s">
        <x:v>16</x:v>
      </x:c>
      <x:c r="G23" s="84" t="s">
        <x:v>210</x:v>
      </x:c>
      <x:c r="H23" s="84"/>
      <x:c r="I23" s="80" t="s">
        <x:v>483</x:v>
      </x:c>
      <x:c r="J23" s="85" t="s">
        <x:v>16</x:v>
      </x:c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21"/>
      <x:c r="X23" s="18"/>
      <x:c r="Y23" s="18"/>
      <x:c r="Z23" s="18"/>
      <x:c r="AA23" s="18"/>
      <x:c r="AB23" s="18"/>
    </x:row>
    <x:row r="24" spans="1:28" customFormat="1" ht="42" customHeight="1">
      <x:c r="A24" s="79">
        <x:v>21</x:v>
      </x:c>
      <x:c r="B24" s="79" t="s">
        <x:v>533</x:v>
      </x:c>
      <x:c r="C24" s="81" t="s">
        <x:v>110</x:v>
      </x:c>
      <x:c r="D24" s="82"/>
      <x:c r="E24" s="62"/>
      <x:c r="F24" s="88"/>
      <x:c r="G24" s="84" t="s">
        <x:v>303</x:v>
      </x:c>
      <x:c r="H24" s="84"/>
      <x:c r="I24" s="80" t="s">
        <x:v>382</x:v>
      </x:c>
      <x:c r="J24" s="96" t="s">
        <x:v>14</x:v>
      </x:c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21"/>
      <x:c r="X24" s="18"/>
      <x:c r="Y24" s="18"/>
      <x:c r="Z24" s="18"/>
      <x:c r="AA24" s="18"/>
      <x:c r="AB24" s="18"/>
    </x:row>
    <x:row r="25" spans="1:28" ht="26.25" customHeight="1">
      <x:c r="A25" s="79">
        <x:v>22</x:v>
      </x:c>
      <x:c r="B25" s="79" t="s">
        <x:v>482</x:v>
      </x:c>
      <x:c r="C25" s="81" t="s">
        <x:v>519</x:v>
      </x:c>
      <x:c r="D25" s="82"/>
      <x:c r="E25" s="62"/>
      <x:c r="F25" s="88"/>
      <x:c r="G25" s="84" t="s">
        <x:v>499</x:v>
      </x:c>
      <x:c r="H25" s="84"/>
      <x:c r="I25" s="80" t="s">
        <x:v>468</x:v>
      </x:c>
      <x:c r="J25" s="87" t="s">
        <x:v>34</x:v>
      </x:c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21"/>
      <x:c r="X25" s="18"/>
      <x:c r="Y25" s="18"/>
      <x:c r="Z25" s="18"/>
      <x:c r="AA25" s="18"/>
      <x:c r="AB25" s="18"/>
    </x:row>
    <x:row r="26" spans="1:28" ht="26.25" customHeight="1">
      <x:c r="A26" s="79">
        <x:v>23</x:v>
      </x:c>
      <x:c r="B26" s="79" t="s">
        <x:v>467</x:v>
      </x:c>
      <x:c r="C26" s="81" t="s">
        <x:v>558</x:v>
      </x:c>
      <x:c r="D26" s="82"/>
      <x:c r="E26" s="62"/>
      <x:c r="F26" s="88"/>
      <x:c r="G26" s="84" t="s">
        <x:v>514</x:v>
      </x:c>
      <x:c r="H26" s="84"/>
      <x:c r="I26" s="80" t="s">
        <x:v>167</x:v>
      </x:c>
      <x:c r="J26" s="87" t="s">
        <x:v>34</x:v>
      </x:c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</x:row>
    <x:row r="27" spans="1:28" ht="26.25" customHeight="1">
      <x:c r="A27" s="79">
        <x:v>24</x:v>
      </x:c>
      <x:c r="B27" s="79" t="s">
        <x:v>540</x:v>
      </x:c>
      <x:c r="C27" s="81" t="s">
        <x:v>256</x:v>
      </x:c>
      <x:c r="D27" s="82"/>
      <x:c r="E27" s="62" t="s">
        <x:v>445</x:v>
      </x:c>
      <x:c r="F27" s="88" t="s">
        <x:v>16</x:v>
      </x:c>
      <x:c r="G27" s="84" t="s">
        <x:v>292</x:v>
      </x:c>
      <x:c r="H27" s="84"/>
      <x:c r="I27" s="80" t="s">
        <x:v>269</x:v>
      </x:c>
      <x:c r="J27" s="87" t="s">
        <x:v>34</x:v>
      </x:c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</x:row>
    <x:row r="28" spans="1:28" ht="26.25" customHeight="1">
      <x:c r="A28" s="79">
        <x:v>25</x:v>
      </x:c>
      <x:c r="B28" s="79" t="s">
        <x:v>469</x:v>
      </x:c>
      <x:c r="C28" s="81" t="s">
        <x:v>252</x:v>
      </x:c>
      <x:c r="D28" s="82"/>
      <x:c r="E28" s="62"/>
      <x:c r="F28" s="88"/>
      <x:c r="G28" s="84" t="s">
        <x:v>367</x:v>
      </x:c>
      <x:c r="H28" s="84"/>
      <x:c r="I28" s="80" t="s">
        <x:v>269</x:v>
      </x:c>
      <x:c r="J28" s="87" t="s">
        <x:v>34</x:v>
      </x:c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</x:row>
    <x:row r="29" spans="1:28" ht="45" customHeight="1">
      <x:c r="A29" s="79">
        <x:v>26</x:v>
      </x:c>
      <x:c r="B29" s="79" t="s">
        <x:v>556</x:v>
      </x:c>
      <x:c r="C29" s="81" t="s">
        <x:v>545</x:v>
      </x:c>
      <x:c r="D29" s="82"/>
      <x:c r="E29" s="62"/>
      <x:c r="F29" s="88"/>
      <x:c r="G29" s="84" t="s">
        <x:v>573</x:v>
      </x:c>
      <x:c r="H29" s="84"/>
      <x:c r="I29" s="80" t="s">
        <x:v>469</x:v>
      </x:c>
      <x:c r="J29" s="85" t="s">
        <x:v>16</x:v>
      </x:c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</x:row>
    <x:row r="30" spans="1:28" ht="45" customHeight="1">
      <x:c r="A30" s="79">
        <x:v>27</x:v>
      </x:c>
      <x:c r="B30" s="79" t="s">
        <x:v>497</x:v>
      </x:c>
      <x:c r="C30" s="81" t="s">
        <x:v>439</x:v>
      </x:c>
      <x:c r="D30" s="82"/>
      <x:c r="E30" s="62" t="s">
        <x:v>517</x:v>
      </x:c>
      <x:c r="F30" s="88" t="s">
        <x:v>16</x:v>
      </x:c>
      <x:c r="G30" s="84" t="s">
        <x:v>3</x:v>
      </x:c>
      <x:c r="H30" s="84"/>
      <x:c r="I30" s="80" t="s">
        <x:v>150</x:v>
      </x:c>
      <x:c r="J30" s="87" t="s">
        <x:v>34</x:v>
      </x:c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</x:row>
    <x:row r="31" spans="1:28" ht="26.25" customHeight="1">
      <x:c r="A31" s="79">
        <x:v>28</x:v>
      </x:c>
      <x:c r="B31" s="80" t="s">
        <x:v>549</x:v>
      </x:c>
      <x:c r="C31" s="89" t="s">
        <x:v>251</x:v>
      </x:c>
      <x:c r="D31" s="82"/>
      <x:c r="E31" s="62"/>
      <x:c r="F31" s="88"/>
      <x:c r="G31" s="84" t="s">
        <x:v>356</x:v>
      </x:c>
      <x:c r="H31" s="84"/>
      <x:c r="I31" s="80" t="s">
        <x:v>150</x:v>
      </x:c>
      <x:c r="J31" s="87" t="s">
        <x:v>34</x:v>
      </x:c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</x:row>
    <x:row r="32" spans="1:28" ht="26.25" customHeight="1">
      <x:c r="A32" s="79">
        <x:v>29</x:v>
      </x:c>
      <x:c r="B32" s="80" t="s">
        <x:v>450</x:v>
      </x:c>
      <x:c r="C32" s="89" t="s">
        <x:v>134</x:v>
      </x:c>
      <x:c r="D32" s="82"/>
      <x:c r="E32" s="62" t="s">
        <x:v>457</x:v>
      </x:c>
      <x:c r="F32" s="83" t="s">
        <x:v>16</x:v>
      </x:c>
      <x:c r="G32" s="84" t="s">
        <x:v>99</x:v>
      </x:c>
      <x:c r="H32" s="84"/>
      <x:c r="I32" s="80" t="s">
        <x:v>172</x:v>
      </x:c>
      <x:c r="J32" s="91" t="s">
        <x:v>9</x:v>
      </x:c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</x:row>
    <x:row r="33" spans="1:28" ht="26.25" customHeight="1">
      <x:c r="A33" s="79">
        <x:v>30</x:v>
      </x:c>
      <x:c r="B33" s="80" t="s">
        <x:v>476</x:v>
      </x:c>
      <x:c r="C33" s="89" t="s">
        <x:v>144</x:v>
      </x:c>
      <x:c r="D33" s="82"/>
      <x:c r="E33" s="62"/>
      <x:c r="F33" s="83"/>
      <x:c r="G33" s="84" t="s">
        <x:v>473</x:v>
      </x:c>
      <x:c r="H33" s="84"/>
      <x:c r="I33" s="80" t="s">
        <x:v>485</x:v>
      </x:c>
      <x:c r="J33" s="97" t="s">
        <x:v>34</x:v>
      </x:c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</x:row>
    <x:row r="34" spans="1:28" ht="26.25" customHeight="1">
      <x:c r="A34" s="79">
        <x:v>31</x:v>
      </x:c>
      <x:c r="B34" s="80" t="s">
        <x:v>458</x:v>
      </x:c>
      <x:c r="C34" s="89" t="s">
        <x:v>515</x:v>
      </x:c>
      <x:c r="D34" s="82"/>
      <x:c r="E34" s="62" t="s">
        <x:v>349</x:v>
      </x:c>
      <x:c r="F34" s="83" t="s">
        <x:v>16</x:v>
      </x:c>
      <x:c r="G34" s="84" t="s">
        <x:v>153</x:v>
      </x:c>
      <x:c r="H34" s="84"/>
      <x:c r="I34" s="80" t="s">
        <x:v>485</x:v>
      </x:c>
      <x:c r="J34" s="97" t="s">
        <x:v>34</x:v>
      </x:c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</x:row>
    <x:row r="35" spans="1:28" customFormat="1" ht="26.25" customHeight="1">
      <x:c r="A35" s="79">
        <x:v>32</x:v>
      </x:c>
      <x:c r="B35" s="80" t="s">
        <x:v>462</x:v>
      </x:c>
      <x:c r="C35" s="89" t="s">
        <x:v>126</x:v>
      </x:c>
      <x:c r="D35" s="82"/>
      <x:c r="E35" s="62"/>
      <x:c r="F35" s="83"/>
      <x:c r="G35" s="84" t="s">
        <x:v>473</x:v>
      </x:c>
      <x:c r="H35" s="84"/>
      <x:c r="I35" s="80" t="s">
        <x:v>485</x:v>
      </x:c>
      <x:c r="J35" s="97" t="s">
        <x:v>34</x:v>
      </x:c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</x:row>
    <x:row r="36" spans="1:28" ht="26.25" customHeight="1">
      <x:c r="A36" s="79">
        <x:v>33</x:v>
      </x:c>
      <x:c r="B36" s="80" t="s">
        <x:v>459</x:v>
      </x:c>
      <x:c r="C36" s="89" t="s">
        <x:v>302</x:v>
      </x:c>
      <x:c r="D36" s="82"/>
      <x:c r="E36" s="62" t="s">
        <x:v>463</x:v>
      </x:c>
      <x:c r="F36" s="83" t="s">
        <x:v>16</x:v>
      </x:c>
      <x:c r="G36" s="84" t="s">
        <x:v>510</x:v>
      </x:c>
      <x:c r="H36" s="84"/>
      <x:c r="I36" s="80" t="s">
        <x:v>485</x:v>
      </x:c>
      <x:c r="J36" s="97" t="s">
        <x:v>34</x:v>
      </x:c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</x:row>
    <x:row r="37" spans="1:28" ht="26.25" customHeight="1">
      <x:c r="A37" s="79">
        <x:v>34</x:v>
      </x:c>
      <x:c r="B37" s="80" t="s">
        <x:v>489</x:v>
      </x:c>
      <x:c r="C37" s="89" t="s">
        <x:v>358</x:v>
      </x:c>
      <x:c r="D37" s="82"/>
      <x:c r="E37" s="62"/>
      <x:c r="F37" s="83"/>
      <x:c r="G37" s="84" t="s">
        <x:v>275</x:v>
      </x:c>
      <x:c r="H37" s="84"/>
      <x:c r="I37" s="80" t="s">
        <x:v>120</x:v>
      </x:c>
      <x:c r="J37" s="97" t="s">
        <x:v>34</x:v>
      </x:c>
      <x:c r="K37" s="18"/>
      <x:c r="L37" s="18"/>
      <x:c r="M37" s="18"/>
      <x:c r="N37" s="18"/>
      <x:c r="O37" s="18"/>
      <x:c r="P37" s="18"/>
      <x:c r="Q37" s="18"/>
      <x:c r="R37" s="21"/>
      <x:c r="S37" s="21"/>
      <x:c r="T37" s="21"/>
      <x:c r="U37" s="21"/>
      <x:c r="V37" s="21"/>
      <x:c r="W37" s="18"/>
      <x:c r="X37" s="18"/>
      <x:c r="Y37" s="18"/>
      <x:c r="Z37" s="18"/>
      <x:c r="AA37" s="18"/>
      <x:c r="AB37" s="18"/>
    </x:row>
    <x:row r="38" spans="1:28" ht="26.25" customHeight="1">
      <x:c r="A38" s="79">
        <x:v>35</x:v>
      </x:c>
      <x:c r="B38" s="79" t="s">
        <x:v>475</x:v>
      </x:c>
      <x:c r="C38" s="81" t="s">
        <x:v>527</x:v>
      </x:c>
      <x:c r="D38" s="82"/>
      <x:c r="E38" s="62"/>
      <x:c r="F38" s="83"/>
      <x:c r="G38" s="84" t="s">
        <x:v>554</x:v>
      </x:c>
      <x:c r="H38" s="84"/>
      <x:c r="I38" s="80" t="s">
        <x:v>118</x:v>
      </x:c>
      <x:c r="J38" s="97" t="s">
        <x:v>34</x:v>
      </x:c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</x:row>
    <x:row r="39" spans="1:28" ht="26.25" customHeight="1">
      <x:c r="A39" s="79">
        <x:v>36</x:v>
      </x:c>
      <x:c r="B39" s="79" t="s">
        <x:v>443</x:v>
      </x:c>
      <x:c r="C39" s="98" t="s">
        <x:v>370</x:v>
      </x:c>
      <x:c r="D39" s="82"/>
      <x:c r="E39" s="62"/>
      <x:c r="F39" s="83"/>
      <x:c r="G39" s="84" t="s">
        <x:v>58</x:v>
      </x:c>
      <x:c r="H39" s="84"/>
      <x:c r="I39" s="80" t="s">
        <x:v>176</x:v>
      </x:c>
      <x:c r="J39" s="97" t="s">
        <x:v>34</x:v>
      </x:c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</x:row>
    <x:row r="40" spans="1:28" ht="26.25" customHeight="1">
      <x:c r="A40" s="79">
        <x:v>37</x:v>
      </x:c>
      <x:c r="B40" s="80" t="s">
        <x:v>461</x:v>
      </x:c>
      <x:c r="C40" s="89" t="s">
        <x:v>534</x:v>
      </x:c>
      <x:c r="D40" s="82"/>
      <x:c r="E40" s="69" t="s">
        <x:v>456</x:v>
      </x:c>
      <x:c r="F40" s="92" t="s">
        <x:v>16</x:v>
      </x:c>
      <x:c r="G40" s="84" t="s">
        <x:v>197</x:v>
      </x:c>
      <x:c r="H40" s="84"/>
      <x:c r="I40" s="80" t="s">
        <x:v>496</x:v>
      </x:c>
      <x:c r="J40" s="91" t="s">
        <x:v>9</x:v>
      </x:c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</x:row>
    <x:row r="41" spans="1:28" ht="26.25" customHeight="1">
      <x:c r="A41" s="79">
        <x:v>38</x:v>
      </x:c>
      <x:c r="B41" s="80" t="s">
        <x:v>165</x:v>
      </x:c>
      <x:c r="C41" s="89" t="s">
        <x:v>425</x:v>
      </x:c>
      <x:c r="D41" s="82" t="s">
        <x:v>37</x:v>
      </x:c>
      <x:c r="E41" s="62" t="s">
        <x:v>260</x:v>
      </x:c>
      <x:c r="F41" s="99" t="s">
        <x:v>34</x:v>
      </x:c>
      <x:c r="G41" s="84" t="s">
        <x:v>209</x:v>
      </x:c>
      <x:c r="H41" s="84"/>
      <x:c r="I41" s="80" t="s">
        <x:v>371</x:v>
      </x:c>
      <x:c r="J41" s="100" t="s">
        <x:v>24</x:v>
      </x:c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</x:row>
    <x:row r="42" spans="1:28" ht="26.25" customHeight="1">
      <x:c r="A42" s="79">
        <x:v>39</x:v>
      </x:c>
      <x:c r="B42" s="80" t="s">
        <x:v>234</x:v>
      </x:c>
      <x:c r="C42" s="89" t="s">
        <x:v>424</x:v>
      </x:c>
      <x:c r="D42" s="82"/>
      <x:c r="E42" s="62"/>
      <x:c r="F42" s="99"/>
      <x:c r="G42" s="84" t="s">
        <x:v>185</x:v>
      </x:c>
      <x:c r="H42" s="84"/>
      <x:c r="I42" s="80" t="s">
        <x:v>371</x:v>
      </x:c>
      <x:c r="J42" s="100" t="s">
        <x:v>24</x:v>
      </x:c>
      <x:c r="K42" s="18"/>
      <x:c r="L42" s="18"/>
      <x:c r="M42" s="18"/>
      <x:c r="N42" s="18"/>
      <x:c r="O42" s="18"/>
      <x:c r="P42" s="18"/>
      <x:c r="Q42" s="18"/>
      <x:c r="R42" s="35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</x:row>
    <x:row r="43" spans="1:28" ht="26.25" customHeight="1">
      <x:c r="A43" s="79">
        <x:v>40</x:v>
      </x:c>
      <x:c r="B43" s="80" t="s">
        <x:v>239</x:v>
      </x:c>
      <x:c r="C43" s="89" t="s">
        <x:v>435</x:v>
      </x:c>
      <x:c r="D43" s="82"/>
      <x:c r="E43" s="62"/>
      <x:c r="F43" s="99"/>
      <x:c r="G43" s="84" t="s">
        <x:v>185</x:v>
      </x:c>
      <x:c r="H43" s="84"/>
      <x:c r="I43" s="80" t="s">
        <x:v>371</x:v>
      </x:c>
      <x:c r="J43" s="100" t="s">
        <x:v>24</x:v>
      </x:c>
      <x:c r="K43" s="34"/>
      <x:c r="L43" s="34"/>
      <x:c r="M43" s="18"/>
      <x:c r="N43" s="18"/>
      <x:c r="O43" s="18"/>
      <x:c r="P43" s="18"/>
      <x:c r="Q43" s="18"/>
      <x:c r="R43" s="35"/>
      <x:c r="S43" s="18"/>
      <x:c r="T43" s="18"/>
      <x:c r="U43" s="18"/>
      <x:c r="V43" s="18"/>
      <x:c r="W43" s="18"/>
      <x:c r="X43" s="18"/>
      <x:c r="Y43" s="18"/>
      <x:c r="Z43" s="18"/>
      <x:c r="AA43" s="18"/>
      <x:c r="AB43" s="18"/>
    </x:row>
    <x:row r="44" spans="1:28" ht="26.25" customHeight="1">
      <x:c r="A44" s="79">
        <x:v>41</x:v>
      </x:c>
      <x:c r="B44" s="80" t="s">
        <x:v>167</x:v>
      </x:c>
      <x:c r="C44" s="81" t="s">
        <x:v>259</x:v>
      </x:c>
      <x:c r="D44" s="101" t="s">
        <x:v>35</x:v>
      </x:c>
      <x:c r="E44" s="62"/>
      <x:c r="F44" s="99"/>
      <x:c r="G44" s="84" t="s">
        <x:v>181</x:v>
      </x:c>
      <x:c r="H44" s="84"/>
      <x:c r="I44" s="80" t="s">
        <x:v>467</x:v>
      </x:c>
      <x:c r="J44" s="85" t="s">
        <x:v>16</x:v>
      </x:c>
      <x:c r="K44" s="34"/>
      <x:c r="L44" s="34"/>
      <x:c r="M44" s="18"/>
      <x:c r="N44" s="18"/>
      <x:c r="O44" s="18"/>
      <x:c r="P44" s="18"/>
      <x:c r="Q44" s="18"/>
      <x:c r="R44" s="34"/>
      <x:c r="S44" s="34"/>
      <x:c r="T44" s="34"/>
      <x:c r="U44" s="34"/>
      <x:c r="V44" s="34"/>
      <x:c r="W44" s="18"/>
      <x:c r="X44" s="18"/>
      <x:c r="Y44" s="18"/>
      <x:c r="Z44" s="18"/>
      <x:c r="AA44" s="18"/>
      <x:c r="AB44" s="18"/>
    </x:row>
    <x:row r="45" spans="1:28" ht="26.25" customHeight="1">
      <x:c r="A45" s="79">
        <x:v>42</x:v>
      </x:c>
      <x:c r="B45" s="80" t="s">
        <x:v>242</x:v>
      </x:c>
      <x:c r="C45" s="81" t="s">
        <x:v>409</x:v>
      </x:c>
      <x:c r="D45" s="101" t="s">
        <x:v>37</x:v>
      </x:c>
      <x:c r="E45" s="62"/>
      <x:c r="F45" s="99"/>
      <x:c r="G45" s="84" t="s">
        <x:v>575</x:v>
      </x:c>
      <x:c r="H45" s="84"/>
      <x:c r="I45" s="80" t="s">
        <x:v>165</x:v>
      </x:c>
      <x:c r="J45" s="97" t="s">
        <x:v>34</x:v>
      </x:c>
      <x:c r="K45" s="34"/>
      <x:c r="L45" s="34"/>
      <x:c r="M45" s="18"/>
      <x:c r="N45" s="18"/>
      <x:c r="O45" s="18"/>
      <x:c r="P45" s="18"/>
      <x:c r="Q45" s="18"/>
      <x:c r="R45" s="34"/>
      <x:c r="S45" s="34"/>
      <x:c r="T45" s="34"/>
      <x:c r="U45" s="34"/>
      <x:c r="V45" s="34"/>
      <x:c r="W45" s="34"/>
      <x:c r="X45" s="34"/>
      <x:c r="Y45" s="34"/>
      <x:c r="Z45" s="34"/>
      <x:c r="AA45" s="34"/>
      <x:c r="AB45" s="34"/>
    </x:row>
    <x:row r="46" spans="1:28" ht="28.5" customHeight="1">
      <x:c r="A46" s="79">
        <x:v>43</x:v>
      </x:c>
      <x:c r="B46" s="79" t="s">
        <x:v>136</x:v>
      </x:c>
      <x:c r="C46" s="81" t="s">
        <x:v>417</x:v>
      </x:c>
      <x:c r="D46" s="101" t="s">
        <x:v>37</x:v>
      </x:c>
      <x:c r="E46" s="62" t="s">
        <x:v>529</x:v>
      </x:c>
      <x:c r="F46" s="99" t="s">
        <x:v>34</x:v>
      </x:c>
      <x:c r="G46" s="84" t="s">
        <x:v>72</x:v>
      </x:c>
      <x:c r="H46" s="84"/>
      <x:c r="I46" s="80" t="s">
        <x:v>371</x:v>
      </x:c>
      <x:c r="J46" s="100" t="s">
        <x:v>24</x:v>
      </x:c>
      <x:c r="K46" s="18"/>
      <x:c r="L46" s="18"/>
      <x:c r="M46" s="18"/>
      <x:c r="N46" s="18"/>
      <x:c r="O46" s="18"/>
      <x:c r="P46" s="18"/>
      <x:c r="Q46" s="18"/>
      <x:c r="R46" s="34"/>
      <x:c r="S46" s="34"/>
      <x:c r="T46" s="34"/>
      <x:c r="U46" s="34"/>
      <x:c r="V46" s="34"/>
      <x:c r="W46" s="34"/>
      <x:c r="X46" s="34"/>
      <x:c r="Y46" s="34"/>
      <x:c r="Z46" s="34"/>
      <x:c r="AA46" s="34"/>
      <x:c r="AB46" s="34"/>
    </x:row>
    <x:row r="47" spans="1:28" ht="28.5" customHeight="1">
      <x:c r="A47" s="79">
        <x:v>44</x:v>
      </x:c>
      <x:c r="B47" s="79" t="s">
        <x:v>176</x:v>
      </x:c>
      <x:c r="C47" s="81" t="s">
        <x:v>227</x:v>
      </x:c>
      <x:c r="D47" s="101" t="s">
        <x:v>35</x:v>
      </x:c>
      <x:c r="E47" s="62"/>
      <x:c r="F47" s="99"/>
      <x:c r="G47" s="84" t="s">
        <x:v>96</x:v>
      </x:c>
      <x:c r="H47" s="84"/>
      <x:c r="I47" s="80" t="s">
        <x:v>371</x:v>
      </x:c>
      <x:c r="J47" s="100" t="s">
        <x:v>24</x:v>
      </x:c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34"/>
      <x:c r="X47" s="34"/>
      <x:c r="Y47" s="34"/>
      <x:c r="Z47" s="34"/>
      <x:c r="AA47" s="34"/>
      <x:c r="AB47" s="34"/>
    </x:row>
    <x:row r="48" spans="1:28" ht="26.25" customHeight="1">
      <x:c r="A48" s="79">
        <x:v>45</x:v>
      </x:c>
      <x:c r="B48" s="79" t="s">
        <x:v>249</x:v>
      </x:c>
      <x:c r="C48" s="81" t="s">
        <x:v>423</x:v>
      </x:c>
      <x:c r="D48" s="82" t="s">
        <x:v>37</x:v>
      </x:c>
      <x:c r="E48" s="62"/>
      <x:c r="F48" s="99"/>
      <x:c r="G48" s="84" t="s">
        <x:v>359</x:v>
      </x:c>
      <x:c r="H48" s="84"/>
      <x:c r="I48" s="80" t="s">
        <x:v>371</x:v>
      </x:c>
      <x:c r="J48" s="100" t="s">
        <x:v>24</x:v>
      </x:c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</x:row>
    <x:row r="49" spans="1:28" ht="26.25" customHeight="1">
      <x:c r="A49" s="79">
        <x:v>46</x:v>
      </x:c>
      <x:c r="B49" s="79" t="s">
        <x:v>118</x:v>
      </x:c>
      <x:c r="C49" s="102" t="s">
        <x:v>21</x:v>
      </x:c>
      <x:c r="D49" s="82"/>
      <x:c r="E49" s="62"/>
      <x:c r="F49" s="99"/>
      <x:c r="G49" s="84" t="s">
        <x:v>280</x:v>
      </x:c>
      <x:c r="H49" s="84"/>
      <x:c r="I49" s="80" t="s">
        <x:v>371</x:v>
      </x:c>
      <x:c r="J49" s="100" t="s">
        <x:v>24</x:v>
      </x:c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</x:row>
    <x:row r="50" spans="1:28" ht="26.25" customHeight="1">
      <x:c r="A50" s="79">
        <x:v>47</x:v>
      </x:c>
      <x:c r="B50" s="79" t="s">
        <x:v>120</x:v>
      </x:c>
      <x:c r="C50" s="102" t="s">
        <x:v>427</x:v>
      </x:c>
      <x:c r="D50" s="82"/>
      <x:c r="E50" s="62"/>
      <x:c r="F50" s="99"/>
      <x:c r="G50" s="84" t="s">
        <x:v>283</x:v>
      </x:c>
      <x:c r="H50" s="84"/>
      <x:c r="I50" s="80" t="s">
        <x:v>371</x:v>
      </x:c>
      <x:c r="J50" s="100" t="s">
        <x:v>24</x:v>
      </x:c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</x:row>
    <x:row r="51" spans="1:28" ht="26.25" customHeight="1">
      <x:c r="A51" s="79">
        <x:v>48</x:v>
      </x:c>
      <x:c r="B51" s="79" t="s">
        <x:v>226</x:v>
      </x:c>
      <x:c r="C51" s="81" t="s">
        <x:v>402</x:v>
      </x:c>
      <x:c r="D51" s="82"/>
      <x:c r="E51" s="62"/>
      <x:c r="F51" s="99"/>
      <x:c r="G51" s="84" t="s">
        <x:v>196</x:v>
      </x:c>
      <x:c r="H51" s="84"/>
      <x:c r="I51" s="80" t="s">
        <x:v>371</x:v>
      </x:c>
      <x:c r="J51" s="100" t="s">
        <x:v>24</x:v>
      </x:c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</x:row>
    <x:row r="52" spans="1:28" ht="26.25" customHeight="1">
      <x:c r="A52" s="79">
        <x:v>49</x:v>
      </x:c>
      <x:c r="B52" s="79" t="s">
        <x:v>237</x:v>
      </x:c>
      <x:c r="C52" s="81" t="s">
        <x:v>11</x:v>
      </x:c>
      <x:c r="D52" s="82"/>
      <x:c r="E52" s="62"/>
      <x:c r="F52" s="99"/>
      <x:c r="G52" s="84" t="s">
        <x:v>364</x:v>
      </x:c>
      <x:c r="H52" s="84"/>
      <x:c r="I52" s="80" t="s">
        <x:v>350</x:v>
      </x:c>
      <x:c r="J52" s="100" t="s">
        <x:v>24</x:v>
      </x:c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</x:row>
    <x:row r="53" spans="1:28" ht="26.25" customHeight="1">
      <x:c r="A53" s="79">
        <x:v>50</x:v>
      </x:c>
      <x:c r="B53" s="80" t="s">
        <x:v>42</x:v>
      </x:c>
      <x:c r="C53" s="89" t="s">
        <x:v>128</x:v>
      </x:c>
      <x:c r="D53" s="82" t="s">
        <x:v>35</x:v>
      </x:c>
      <x:c r="E53" s="62" t="s">
        <x:v>513</x:v>
      </x:c>
      <x:c r="F53" s="88" t="s">
        <x:v>16</x:v>
      </x:c>
      <x:c r="G53" s="84" t="s">
        <x:v>266</x:v>
      </x:c>
      <x:c r="H53" s="84"/>
      <x:c r="I53" s="80" t="s">
        <x:v>489</x:v>
      </x:c>
      <x:c r="J53" s="85" t="s">
        <x:v>16</x:v>
      </x:c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</x:row>
    <x:row r="54" spans="1:28" ht="26.25" customHeight="1">
      <x:c r="A54" s="79">
        <x:v>51</x:v>
      </x:c>
      <x:c r="B54" s="80" t="s">
        <x:v>44</x:v>
      </x:c>
      <x:c r="C54" s="89" t="s">
        <x:v>178</x:v>
      </x:c>
      <x:c r="D54" s="82"/>
      <x:c r="E54" s="62"/>
      <x:c r="F54" s="88"/>
      <x:c r="G54" s="84"/>
      <x:c r="H54" s="84"/>
      <x:c r="I54" s="80" t="s">
        <x:v>44</x:v>
      </x:c>
      <x:c r="J54" s="85" t="s">
        <x:v>16</x:v>
      </x:c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</x:row>
    <x:row r="55" spans="1:28" customFormat="1" ht="26.25" customHeight="1">
      <x:c r="A55" s="79">
        <x:v>52</x:v>
      </x:c>
      <x:c r="B55" s="80" t="s">
        <x:v>45</x:v>
      </x:c>
      <x:c r="C55" s="89" t="s">
        <x:v>138</x:v>
      </x:c>
      <x:c r="D55" s="82"/>
      <x:c r="E55" s="62"/>
      <x:c r="F55" s="88"/>
      <x:c r="G55" s="84" t="s">
        <x:v>188</x:v>
      </x:c>
      <x:c r="H55" s="84"/>
      <x:c r="I55" s="80" t="s">
        <x:v>44</x:v>
      </x:c>
      <x:c r="J55" s="85" t="s">
        <x:v>16</x:v>
      </x:c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</x:row>
    <x:row r="56" spans="1:28" customFormat="1" ht="26.25" customHeight="1">
      <x:c r="A56" s="79">
        <x:v>53</x:v>
      </x:c>
      <x:c r="B56" s="80" t="s">
        <x:v>54</x:v>
      </x:c>
      <x:c r="C56" s="89" t="s">
        <x:v>122</x:v>
      </x:c>
      <x:c r="D56" s="86" t="s">
        <x:v>37</x:v>
      </x:c>
      <x:c r="E56" s="62"/>
      <x:c r="F56" s="88"/>
      <x:c r="G56" s="84" t="s">
        <x:v>265</x:v>
      </x:c>
      <x:c r="H56" s="84"/>
      <x:c r="I56" s="80" t="s">
        <x:v>44</x:v>
      </x:c>
      <x:c r="J56" s="85" t="s">
        <x:v>16</x:v>
      </x:c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</x:row>
    <x:row r="57" spans="1:28" customFormat="1" ht="26.25" customHeight="1">
      <x:c r="A57" s="79">
        <x:v>54</x:v>
      </x:c>
      <x:c r="B57" s="80" t="s">
        <x:v>121</x:v>
      </x:c>
      <x:c r="C57" s="89" t="s">
        <x:v>521</x:v>
      </x:c>
      <x:c r="D57" s="82" t="s">
        <x:v>35</x:v>
      </x:c>
      <x:c r="E57" s="62"/>
      <x:c r="F57" s="88"/>
      <x:c r="G57" s="84" t="s">
        <x:v>105</x:v>
      </x:c>
      <x:c r="H57" s="84"/>
      <x:c r="I57" s="80" t="s">
        <x:v>54</x:v>
      </x:c>
      <x:c r="J57" s="85" t="s">
        <x:v>16</x:v>
      </x:c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</x:row>
    <x:row r="58" spans="1:28" customFormat="1" ht="26.25" customHeight="1">
      <x:c r="A58" s="79">
        <x:v>55</x:v>
      </x:c>
      <x:c r="B58" s="80" t="s">
        <x:v>46</x:v>
      </x:c>
      <x:c r="C58" s="89" t="s">
        <x:v>117</x:v>
      </x:c>
      <x:c r="D58" s="82"/>
      <x:c r="E58" s="62"/>
      <x:c r="F58" s="88"/>
      <x:c r="G58" s="84" t="s">
        <x:v>171</x:v>
      </x:c>
      <x:c r="H58" s="84"/>
      <x:c r="I58" s="80" t="s">
        <x:v>42</x:v>
      </x:c>
      <x:c r="J58" s="85" t="s">
        <x:v>16</x:v>
      </x:c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</x:row>
    <x:row r="59" spans="1:28" customFormat="1" ht="26.25" customHeight="1">
      <x:c r="A59" s="79">
        <x:v>56</x:v>
      </x:c>
      <x:c r="B59" s="80" t="s">
        <x:v>57</x:v>
      </x:c>
      <x:c r="C59" s="89" t="s">
        <x:v>173</x:v>
      </x:c>
      <x:c r="D59" s="82"/>
      <x:c r="E59" s="62"/>
      <x:c r="F59" s="88"/>
      <x:c r="G59" s="84" t="s">
        <x:v>326</x:v>
      </x:c>
      <x:c r="H59" s="84"/>
      <x:c r="I59" s="80" t="s">
        <x:v>42</x:v>
      </x:c>
      <x:c r="J59" s="85" t="s">
        <x:v>16</x:v>
      </x:c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</x:row>
    <x:row r="60" spans="1:28" customFormat="1" ht="26.25" customHeight="1">
      <x:c r="A60" s="79">
        <x:v>57</x:v>
      </x:c>
      <x:c r="B60" s="80" t="s">
        <x:v>50</x:v>
      </x:c>
      <x:c r="C60" s="89" t="s">
        <x:v>155</x:v>
      </x:c>
      <x:c r="D60" s="82"/>
      <x:c r="E60" s="62"/>
      <x:c r="F60" s="88"/>
      <x:c r="G60" s="84"/>
      <x:c r="H60" s="84"/>
      <x:c r="I60" s="80" t="s">
        <x:v>57</x:v>
      </x:c>
      <x:c r="J60" s="85" t="s">
        <x:v>16</x:v>
      </x:c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</x:row>
    <x:row r="61" spans="1:28" customFormat="1" ht="26.25" customHeight="1">
      <x:c r="A61" s="79">
        <x:v>58</x:v>
      </x:c>
      <x:c r="B61" s="80" t="s">
        <x:v>56</x:v>
      </x:c>
      <x:c r="C61" s="89" t="s">
        <x:v>142</x:v>
      </x:c>
      <x:c r="D61" s="82"/>
      <x:c r="E61" s="62"/>
      <x:c r="F61" s="88"/>
      <x:c r="G61" s="84" t="s">
        <x:v>474</x:v>
      </x:c>
      <x:c r="H61" s="84"/>
      <x:c r="I61" s="80" t="s">
        <x:v>57</x:v>
      </x:c>
      <x:c r="J61" s="85" t="s">
        <x:v>16</x:v>
      </x:c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</x:row>
    <x:row r="62" spans="1:28" customFormat="1" ht="26.25" customHeight="1">
      <x:c r="A62" s="79">
        <x:v>59</x:v>
      </x:c>
      <x:c r="B62" s="80" t="s">
        <x:v>48</x:v>
      </x:c>
      <x:c r="C62" s="89" t="s">
        <x:v>132</x:v>
      </x:c>
      <x:c r="D62" s="86" t="s">
        <x:v>37</x:v>
      </x:c>
      <x:c r="E62" s="62"/>
      <x:c r="F62" s="88"/>
      <x:c r="G62" s="84" t="s">
        <x:v>326</x:v>
      </x:c>
      <x:c r="H62" s="84"/>
      <x:c r="I62" s="80" t="s">
        <x:v>57</x:v>
      </x:c>
      <x:c r="J62" s="85" t="s">
        <x:v>16</x:v>
      </x:c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</x:row>
    <x:row r="63" spans="1:28" customFormat="1" ht="26.25" customHeight="1">
      <x:c r="A63" s="79">
        <x:v>60</x:v>
      </x:c>
      <x:c r="B63" s="79" t="s">
        <x:v>55</x:v>
      </x:c>
      <x:c r="C63" s="98" t="s">
        <x:v>420</x:v>
      </x:c>
      <x:c r="D63" s="82" t="s">
        <x:v>35</x:v>
      </x:c>
      <x:c r="E63" s="62" t="s">
        <x:v>47</x:v>
      </x:c>
      <x:c r="F63" s="88" t="s">
        <x:v>16</x:v>
      </x:c>
      <x:c r="G63" s="84" t="s">
        <x:v>572</x:v>
      </x:c>
      <x:c r="H63" s="84"/>
      <x:c r="I63" s="80" t="s">
        <x:v>475</x:v>
      </x:c>
      <x:c r="J63" s="85" t="s">
        <x:v>16</x:v>
      </x:c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</x:row>
    <x:row r="64" spans="1:28" customFormat="1" ht="26.25" customHeight="1">
      <x:c r="A64" s="79">
        <x:v>61</x:v>
      </x:c>
      <x:c r="B64" s="79" t="s">
        <x:v>43</x:v>
      </x:c>
      <x:c r="C64" s="98" t="s">
        <x:v>395</x:v>
      </x:c>
      <x:c r="D64" s="82"/>
      <x:c r="E64" s="62"/>
      <x:c r="F64" s="88"/>
      <x:c r="G64" s="84"/>
      <x:c r="H64" s="84"/>
      <x:c r="I64" s="80" t="s">
        <x:v>43</x:v>
      </x:c>
      <x:c r="J64" s="85" t="s">
        <x:v>16</x:v>
      </x:c>
      <x:c r="K64" s="18"/>
      <x:c r="L64" s="18"/>
      <x:c r="M64" s="18"/>
      <x:c r="N64" s="18"/>
      <x:c r="O64" s="18"/>
      <x:c r="P64" s="18"/>
      <x:c r="Q64" s="18"/>
      <x:c r="R64" s="18"/>
      <x:c r="S64" s="18"/>
      <x:c r="T64" s="18"/>
      <x:c r="U64" s="18"/>
      <x:c r="V64" s="18"/>
      <x:c r="W64" s="18"/>
      <x:c r="X64" s="18"/>
      <x:c r="Y64" s="18"/>
      <x:c r="Z64" s="18"/>
      <x:c r="AA64" s="18"/>
      <x:c r="AB64" s="18"/>
    </x:row>
    <x:row r="65" spans="1:28" customFormat="1" ht="26.25" customHeight="1">
      <x:c r="A65" s="79">
        <x:v>62</x:v>
      </x:c>
      <x:c r="B65" s="79" t="s">
        <x:v>52</x:v>
      </x:c>
      <x:c r="C65" s="98" t="s">
        <x:v>396</x:v>
      </x:c>
      <x:c r="D65" s="82"/>
      <x:c r="E65" s="62"/>
      <x:c r="F65" s="88"/>
      <x:c r="G65" s="84" t="s">
        <x:v>195</x:v>
      </x:c>
      <x:c r="H65" s="84"/>
      <x:c r="I65" s="80" t="s">
        <x:v>43</x:v>
      </x:c>
      <x:c r="J65" s="85" t="s">
        <x:v>16</x:v>
      </x:c>
      <x:c r="K65" s="18"/>
      <x:c r="L65" s="18"/>
      <x:c r="M65" s="18"/>
      <x:c r="N65" s="18"/>
      <x:c r="O65" s="18"/>
      <x:c r="P65" s="18"/>
      <x:c r="Q65" s="18"/>
      <x:c r="R65" s="18"/>
      <x:c r="S65" s="18"/>
      <x:c r="T65" s="18"/>
      <x:c r="U65" s="18"/>
      <x:c r="V65" s="18"/>
      <x:c r="W65" s="18"/>
      <x:c r="X65" s="18"/>
      <x:c r="Y65" s="18"/>
      <x:c r="Z65" s="18"/>
      <x:c r="AA65" s="18"/>
      <x:c r="AB65" s="18"/>
    </x:row>
    <x:row r="66" spans="1:28" customFormat="1" ht="26.25" customHeight="1">
      <x:c r="A66" s="79">
        <x:v>63</x:v>
      </x:c>
      <x:c r="B66" s="79" t="s">
        <x:v>49</x:v>
      </x:c>
      <x:c r="C66" s="98" t="s">
        <x:v>383</x:v>
      </x:c>
      <x:c r="D66" s="86" t="s">
        <x:v>37</x:v>
      </x:c>
      <x:c r="E66" s="62"/>
      <x:c r="F66" s="88"/>
      <x:c r="G66" s="84" t="s">
        <x:v>567</x:v>
      </x:c>
      <x:c r="H66" s="84"/>
      <x:c r="I66" s="80" t="s">
        <x:v>43</x:v>
      </x:c>
      <x:c r="J66" s="85" t="s">
        <x:v>16</x:v>
      </x:c>
      <x:c r="K66" s="18"/>
      <x:c r="L66" s="18"/>
      <x:c r="M66" s="18"/>
      <x:c r="N66" s="18"/>
      <x:c r="O66" s="18"/>
      <x:c r="P66" s="18"/>
      <x:c r="Q66" s="18"/>
      <x:c r="R66" s="18"/>
      <x:c r="S66" s="18"/>
      <x:c r="T66" s="18"/>
      <x:c r="U66" s="18"/>
      <x:c r="V66" s="18"/>
      <x:c r="W66" s="18"/>
      <x:c r="X66" s="18"/>
      <x:c r="Y66" s="18"/>
      <x:c r="Z66" s="18"/>
      <x:c r="AA66" s="18"/>
      <x:c r="AB66" s="18"/>
    </x:row>
    <x:row r="67" spans="1:28" customFormat="1" ht="26.25" customHeight="1">
      <x:c r="A67" s="79">
        <x:v>64</x:v>
      </x:c>
      <x:c r="B67" s="79" t="s">
        <x:v>51</x:v>
      </x:c>
      <x:c r="C67" s="98" t="s">
        <x:v>116</x:v>
      </x:c>
      <x:c r="D67" s="82" t="s">
        <x:v>35</x:v>
      </x:c>
      <x:c r="E67" s="62"/>
      <x:c r="F67" s="88"/>
      <x:c r="G67" s="84" t="s">
        <x:v>105</x:v>
      </x:c>
      <x:c r="H67" s="84"/>
      <x:c r="I67" s="80" t="s">
        <x:v>49</x:v>
      </x:c>
      <x:c r="J67" s="85" t="s">
        <x:v>16</x:v>
      </x:c>
      <x:c r="K67" s="18"/>
      <x:c r="L67" s="18"/>
      <x:c r="M67" s="18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  <x:c r="Y67" s="18"/>
      <x:c r="Z67" s="18"/>
      <x:c r="AA67" s="18"/>
      <x:c r="AB67" s="18"/>
    </x:row>
    <x:row r="68" spans="1:28" customFormat="1" ht="26.25" customHeight="1">
      <x:c r="A68" s="79">
        <x:v>65</x:v>
      </x:c>
      <x:c r="B68" s="79" t="s">
        <x:v>53</x:v>
      </x:c>
      <x:c r="C68" s="98" t="s">
        <x:v>399</x:v>
      </x:c>
      <x:c r="D68" s="82"/>
      <x:c r="E68" s="62"/>
      <x:c r="F68" s="88"/>
      <x:c r="G68" s="84" t="s">
        <x:v>171</x:v>
      </x:c>
      <x:c r="H68" s="84"/>
      <x:c r="I68" s="80" t="s">
        <x:v>55</x:v>
      </x:c>
      <x:c r="J68" s="85" t="s">
        <x:v>16</x:v>
      </x:c>
      <x:c r="K68" s="18"/>
      <x:c r="L68" s="18"/>
      <x:c r="M68" s="18"/>
      <x:c r="N68" s="18"/>
      <x:c r="O68" s="18"/>
      <x:c r="P68" s="18"/>
      <x:c r="Q68" s="18"/>
      <x:c r="R68" s="18"/>
      <x:c r="S68" s="18"/>
      <x:c r="T68" s="18"/>
      <x:c r="U68" s="18"/>
      <x:c r="V68" s="18"/>
      <x:c r="W68" s="18"/>
      <x:c r="X68" s="18"/>
      <x:c r="Y68" s="18"/>
      <x:c r="Z68" s="18"/>
      <x:c r="AA68" s="18"/>
      <x:c r="AB68" s="18"/>
    </x:row>
    <x:row r="69" spans="1:28" customFormat="1" ht="26.25" customHeight="1">
      <x:c r="A69" s="79">
        <x:v>66</x:v>
      </x:c>
      <x:c r="B69" s="80" t="s">
        <x:v>478</x:v>
      </x:c>
      <x:c r="C69" s="89" t="s">
        <x:v>419</x:v>
      </x:c>
      <x:c r="D69" s="86" t="s">
        <x:v>37</x:v>
      </x:c>
      <x:c r="E69" s="72" t="s">
        <x:v>532</x:v>
      </x:c>
      <x:c r="F69" s="99" t="s">
        <x:v>34</x:v>
      </x:c>
      <x:c r="G69" s="84" t="s">
        <x:v>68</x:v>
      </x:c>
      <x:c r="H69" s="84"/>
      <x:c r="I69" s="80" t="s">
        <x:v>293</x:v>
      </x:c>
      <x:c r="J69" s="100" t="s">
        <x:v>24</x:v>
      </x:c>
      <x:c r="K69" s="18"/>
      <x:c r="L69" s="18"/>
      <x:c r="M69" s="18"/>
      <x:c r="N69" s="18"/>
      <x:c r="O69" s="18"/>
      <x:c r="P69" s="18"/>
      <x:c r="Q69" s="18"/>
      <x:c r="R69" s="18"/>
      <x:c r="S69" s="18"/>
      <x:c r="T69" s="18"/>
      <x:c r="U69" s="18"/>
      <x:c r="V69" s="18"/>
      <x:c r="W69" s="18"/>
      <x:c r="X69" s="18"/>
      <x:c r="Y69" s="18"/>
      <x:c r="Z69" s="18"/>
      <x:c r="AA69" s="18"/>
      <x:c r="AB69" s="18"/>
    </x:row>
    <x:row r="70" spans="1:28" customFormat="1" ht="26.25" customHeight="1">
      <x:c r="A70" s="79">
        <x:v>67</x:v>
      </x:c>
      <x:c r="B70" s="80" t="s">
        <x:v>468</x:v>
      </x:c>
      <x:c r="C70" s="89" t="s">
        <x:v>232</x:v>
      </x:c>
      <x:c r="D70" s="86" t="s">
        <x:v>35</x:v>
      </x:c>
      <x:c r="E70" s="72"/>
      <x:c r="F70" s="99"/>
      <x:c r="G70" s="84" t="s">
        <x:v>92</x:v>
      </x:c>
      <x:c r="H70" s="84"/>
      <x:c r="I70" s="80" t="s">
        <x:v>482</x:v>
      </x:c>
      <x:c r="J70" s="85" t="s">
        <x:v>16</x:v>
      </x:c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  <x:c r="AA70" s="18"/>
      <x:c r="AB70" s="18"/>
    </x:row>
    <x:row r="71" spans="1:28" ht="26.25" customHeight="1">
      <x:c r="A71" s="79">
        <x:v>68</x:v>
      </x:c>
      <x:c r="B71" s="80" t="s">
        <x:v>539</x:v>
      </x:c>
      <x:c r="C71" s="89" t="s">
        <x:v>253</x:v>
      </x:c>
      <x:c r="D71" s="82" t="s">
        <x:v>37</x:v>
      </x:c>
      <x:c r="E71" s="72"/>
      <x:c r="F71" s="99"/>
      <x:c r="G71" s="84" t="s">
        <x:v>362</x:v>
      </x:c>
      <x:c r="H71" s="84"/>
      <x:c r="I71" s="80" t="s">
        <x:v>104</x:v>
      </x:c>
      <x:c r="J71" s="100" t="s">
        <x:v>24</x:v>
      </x:c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Z71" s="18"/>
      <x:c r="AA71" s="18"/>
      <x:c r="AB71" s="18"/>
    </x:row>
    <x:row r="72" spans="1:28" ht="26.25" customHeight="1">
      <x:c r="A72" s="79">
        <x:v>69</x:v>
      </x:c>
      <x:c r="B72" s="80" t="s">
        <x:v>541</x:v>
      </x:c>
      <x:c r="C72" s="89" t="s">
        <x:v>228</x:v>
      </x:c>
      <x:c r="D72" s="82"/>
      <x:c r="E72" s="72"/>
      <x:c r="F72" s="99"/>
      <x:c r="G72" s="84" t="s">
        <x:v>369</x:v>
      </x:c>
      <x:c r="H72" s="84"/>
      <x:c r="I72" s="80" t="s">
        <x:v>82</x:v>
      </x:c>
      <x:c r="J72" s="100" t="s">
        <x:v>24</x:v>
      </x:c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Y72" s="18"/>
      <x:c r="Z72" s="18"/>
      <x:c r="AA72" s="18"/>
      <x:c r="AB72" s="18"/>
    </x:row>
    <x:row r="73" spans="1:28" ht="26.25" customHeight="1">
      <x:c r="A73" s="79">
        <x:v>70</x:v>
      </x:c>
      <x:c r="B73" s="80" t="s">
        <x:v>488</x:v>
      </x:c>
      <x:c r="C73" s="89" t="s">
        <x:v>377</x:v>
      </x:c>
      <x:c r="D73" s="82" t="s">
        <x:v>37</x:v>
      </x:c>
      <x:c r="E73" s="62" t="s">
        <x:v>444</x:v>
      </x:c>
      <x:c r="F73" s="99" t="s">
        <x:v>34</x:v>
      </x:c>
      <x:c r="G73" s="84" t="s">
        <x:v>289</x:v>
      </x:c>
      <x:c r="H73" s="84"/>
      <x:c r="I73" s="80" t="s">
        <x:v>182</x:v>
      </x:c>
      <x:c r="J73" s="100" t="s">
        <x:v>24</x:v>
      </x:c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  <x:c r="Z73" s="18"/>
      <x:c r="AA73" s="18"/>
      <x:c r="AB73" s="18"/>
    </x:row>
    <x:row r="74" spans="1:28" ht="26.25" customHeight="1">
      <x:c r="A74" s="79">
        <x:v>71</x:v>
      </x:c>
      <x:c r="B74" s="80" t="s">
        <x:v>494</x:v>
      </x:c>
      <x:c r="C74" s="89" t="s">
        <x:v>414</x:v>
      </x:c>
      <x:c r="D74" s="82"/>
      <x:c r="E74" s="62"/>
      <x:c r="F74" s="99"/>
      <x:c r="G74" s="84" t="s">
        <x:v>304</x:v>
      </x:c>
      <x:c r="H74" s="84"/>
      <x:c r="I74" s="80" t="s">
        <x:v>5</x:v>
      </x:c>
      <x:c r="J74" s="100" t="s">
        <x:v>24</x:v>
      </x:c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Z74" s="18"/>
      <x:c r="AA74" s="18"/>
      <x:c r="AB74" s="18"/>
    </x:row>
    <x:row r="75" spans="1:28" ht="45" customHeight="1">
      <x:c r="A75" s="79">
        <x:v>72</x:v>
      </x:c>
      <x:c r="B75" s="80" t="s">
        <x:v>544</x:v>
      </x:c>
      <x:c r="C75" s="89" t="s">
        <x:v>422</x:v>
      </x:c>
      <x:c r="D75" s="82"/>
      <x:c r="E75" s="62"/>
      <x:c r="F75" s="103" t="s">
        <x:v>34</x:v>
      </x:c>
      <x:c r="G75" s="84" t="s">
        <x:v>102</x:v>
      </x:c>
      <x:c r="H75" s="84"/>
      <x:c r="I75" s="80" t="s">
        <x:v>381</x:v>
      </x:c>
      <x:c r="J75" s="104" t="s">
        <x:v>14</x:v>
      </x:c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Y75" s="18"/>
      <x:c r="Z75" s="18"/>
      <x:c r="AA75" s="18"/>
      <x:c r="AB75" s="18"/>
    </x:row>
    <x:row r="76" spans="1:28" ht="45" customHeight="1">
      <x:c r="A76" s="79">
        <x:v>73</x:v>
      </x:c>
      <x:c r="B76" s="80" t="s">
        <x:v>440</x:v>
      </x:c>
      <x:c r="C76" s="89" t="s">
        <x:v>401</x:v>
      </x:c>
      <x:c r="D76" s="82" t="s">
        <x:v>37</x:v>
      </x:c>
      <x:c r="E76" s="62" t="s">
        <x:v>451</x:v>
      </x:c>
      <x:c r="F76" s="99" t="s">
        <x:v>34</x:v>
      </x:c>
      <x:c r="G76" s="84" t="s">
        <x:v>311</x:v>
      </x:c>
      <x:c r="H76" s="84"/>
      <x:c r="I76" s="80" t="s">
        <x:v>371</x:v>
      </x:c>
      <x:c r="J76" s="100" t="s">
        <x:v>24</x:v>
      </x:c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Y76" s="18"/>
      <x:c r="Z76" s="18"/>
      <x:c r="AA76" s="18"/>
      <x:c r="AB76" s="18"/>
    </x:row>
    <x:row r="77" spans="1:28" ht="26.25" customHeight="1">
      <x:c r="A77" s="79">
        <x:v>74</x:v>
      </x:c>
      <x:c r="B77" s="79" t="s">
        <x:v>531</x:v>
      </x:c>
      <x:c r="C77" s="81" t="s">
        <x:v>404</x:v>
      </x:c>
      <x:c r="D77" s="82"/>
      <x:c r="E77" s="62"/>
      <x:c r="F77" s="99"/>
      <x:c r="G77" s="84" t="s">
        <x:v>565</x:v>
      </x:c>
      <x:c r="H77" s="84"/>
      <x:c r="I77" s="80" t="s">
        <x:v>293</x:v>
      </x:c>
      <x:c r="J77" s="100" t="s">
        <x:v>24</x:v>
      </x:c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Z77" s="18"/>
      <x:c r="AA77" s="18"/>
      <x:c r="AB77" s="18"/>
    </x:row>
    <x:row r="78" spans="1:28" ht="26.25" customHeight="1">
      <x:c r="A78" s="79">
        <x:v>75</x:v>
      </x:c>
      <x:c r="B78" s="79" t="s">
        <x:v>471</x:v>
      </x:c>
      <x:c r="C78" s="81" t="s">
        <x:v>414</x:v>
      </x:c>
      <x:c r="D78" s="82"/>
      <x:c r="E78" s="62"/>
      <x:c r="F78" s="99"/>
      <x:c r="G78" s="84" t="s">
        <x:v>194</x:v>
      </x:c>
      <x:c r="H78" s="84"/>
      <x:c r="I78" s="80" t="s">
        <x:v>64</x:v>
      </x:c>
      <x:c r="J78" s="100" t="s">
        <x:v>24</x:v>
      </x:c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  <x:c r="Y78" s="18"/>
      <x:c r="Z78" s="18"/>
      <x:c r="AA78" s="18"/>
      <x:c r="AB78" s="18"/>
    </x:row>
    <x:row r="79" spans="1:28" ht="26.25" customHeight="1">
      <x:c r="A79" s="79">
        <x:v>76</x:v>
      </x:c>
      <x:c r="B79" s="79" t="s">
        <x:v>481</x:v>
      </x:c>
      <x:c r="C79" s="81" t="s">
        <x:v>398</x:v>
      </x:c>
      <x:c r="D79" s="82" t="s">
        <x:v>37</x:v>
      </x:c>
      <x:c r="E79" s="62" t="s">
        <x:v>313</x:v>
      </x:c>
      <x:c r="F79" s="99" t="s">
        <x:v>34</x:v>
      </x:c>
      <x:c r="G79" s="84" t="s">
        <x:v>429</x:v>
      </x:c>
      <x:c r="H79" s="84"/>
      <x:c r="I79" s="80" t="s">
        <x:v>312</x:v>
      </x:c>
      <x:c r="J79" s="85" t="s">
        <x:v>16</x:v>
      </x:c>
      <x:c r="K79" s="36"/>
      <x:c r="L79" s="36"/>
      <x:c r="M79" s="18"/>
      <x:c r="N79" s="18"/>
      <x:c r="O79" s="18"/>
      <x:c r="P79" s="18"/>
      <x:c r="Q79" s="18"/>
      <x:c r="R79" s="36"/>
      <x:c r="S79" s="36"/>
      <x:c r="T79" s="36"/>
      <x:c r="U79" s="36"/>
      <x:c r="V79" s="36"/>
      <x:c r="W79" s="18"/>
      <x:c r="X79" s="18"/>
      <x:c r="Y79" s="18"/>
      <x:c r="Z79" s="18"/>
      <x:c r="AA79" s="18"/>
      <x:c r="AB79" s="18"/>
    </x:row>
    <x:row r="80" spans="1:28" ht="26.25" customHeight="1">
      <x:c r="A80" s="79">
        <x:v>77</x:v>
      </x:c>
      <x:c r="B80" s="79" t="s">
        <x:v>493</x:v>
      </x:c>
      <x:c r="C80" s="81" t="s">
        <x:v>412</x:v>
      </x:c>
      <x:c r="D80" s="82"/>
      <x:c r="E80" s="62"/>
      <x:c r="F80" s="99"/>
      <x:c r="G80" s="84" t="s">
        <x:v>84</x:v>
      </x:c>
      <x:c r="H80" s="84"/>
      <x:c r="I80" s="80" t="s">
        <x:v>66</x:v>
      </x:c>
      <x:c r="J80" s="100" t="s">
        <x:v>24</x:v>
      </x:c>
      <x:c r="K80" s="36"/>
      <x:c r="L80" s="36"/>
      <x:c r="M80" s="18"/>
      <x:c r="N80" s="18"/>
      <x:c r="O80" s="18"/>
      <x:c r="P80" s="18"/>
      <x:c r="Q80" s="18"/>
      <x:c r="R80" s="36"/>
      <x:c r="S80" s="36"/>
      <x:c r="T80" s="36"/>
      <x:c r="U80" s="36"/>
      <x:c r="V80" s="36"/>
      <x:c r="W80" s="36"/>
      <x:c r="X80" s="36"/>
      <x:c r="Y80" s="36"/>
      <x:c r="Z80" s="36"/>
      <x:c r="AA80" s="36"/>
      <x:c r="AB80" s="36"/>
    </x:row>
    <x:row r="81" spans="1:28" customFormat="1" ht="26.25" customHeight="1">
      <x:c r="A81" s="79">
        <x:v>78</x:v>
      </x:c>
      <x:c r="B81" s="79" t="s">
        <x:v>484</x:v>
      </x:c>
      <x:c r="C81" s="81" t="s">
        <x:v>405</x:v>
      </x:c>
      <x:c r="D81" s="82"/>
      <x:c r="E81" s="62"/>
      <x:c r="F81" s="99"/>
      <x:c r="G81" s="84" t="s">
        <x:v>206</x:v>
      </x:c>
      <x:c r="H81" s="84"/>
      <x:c r="I81" s="80" t="s">
        <x:v>66</x:v>
      </x:c>
      <x:c r="J81" s="100" t="s">
        <x:v>24</x:v>
      </x:c>
      <x:c r="K81" s="36"/>
      <x:c r="L81" s="36"/>
      <x:c r="M81" s="18"/>
      <x:c r="N81" s="18"/>
      <x:c r="O81" s="18"/>
      <x:c r="P81" s="18"/>
      <x:c r="Q81" s="18"/>
      <x:c r="R81" s="36"/>
      <x:c r="S81" s="36"/>
      <x:c r="T81" s="36"/>
      <x:c r="U81" s="36"/>
      <x:c r="V81" s="36"/>
      <x:c r="W81" s="36"/>
      <x:c r="X81" s="36"/>
      <x:c r="Y81" s="36"/>
      <x:c r="Z81" s="36"/>
      <x:c r="AA81" s="36"/>
      <x:c r="AB81" s="36"/>
    </x:row>
    <x:row r="82" spans="1:28" ht="26.25" customHeight="1">
      <x:c r="A82" s="79">
        <x:v>79</x:v>
      </x:c>
      <x:c r="B82" s="79" t="s">
        <x:v>477</x:v>
      </x:c>
      <x:c r="C82" s="81" t="s">
        <x:v>158</x:v>
      </x:c>
      <x:c r="D82" s="82" t="s">
        <x:v>37</x:v>
      </x:c>
      <x:c r="E82" s="62" t="s">
        <x:v>319</x:v>
      </x:c>
      <x:c r="F82" s="99" t="s">
        <x:v>34</x:v>
      </x:c>
      <x:c r="G82" s="84" t="s">
        <x:v>508</x:v>
      </x:c>
      <x:c r="H82" s="84"/>
      <x:c r="I82" s="80" t="s">
        <x:v>458</x:v>
      </x:c>
      <x:c r="J82" s="85" t="s">
        <x:v>16</x:v>
      </x:c>
      <x:c r="K82" s="36"/>
      <x:c r="L82" s="36"/>
      <x:c r="M82" s="18"/>
      <x:c r="N82" s="18"/>
      <x:c r="O82" s="18"/>
      <x:c r="P82" s="18"/>
      <x:c r="Q82" s="18"/>
      <x:c r="R82" s="36"/>
      <x:c r="S82" s="36"/>
      <x:c r="T82" s="36"/>
      <x:c r="U82" s="36"/>
      <x:c r="V82" s="36"/>
      <x:c r="W82" s="36"/>
      <x:c r="X82" s="36"/>
      <x:c r="Y82" s="36"/>
      <x:c r="Z82" s="36"/>
      <x:c r="AA82" s="36"/>
      <x:c r="AB82" s="36"/>
    </x:row>
    <x:row r="83" spans="1:28" ht="26.25" customHeight="1">
      <x:c r="A83" s="79">
        <x:v>80</x:v>
      </x:c>
      <x:c r="B83" s="79" t="s">
        <x:v>470</x:v>
      </x:c>
      <x:c r="C83" s="81" t="s">
        <x:v>141</x:v>
      </x:c>
      <x:c r="D83" s="82"/>
      <x:c r="E83" s="62"/>
      <x:c r="F83" s="99"/>
      <x:c r="G83" s="84" t="s">
        <x:v>508</x:v>
      </x:c>
      <x:c r="H83" s="84"/>
      <x:c r="I83" s="80" t="s">
        <x:v>450</x:v>
      </x:c>
      <x:c r="J83" s="85" t="s">
        <x:v>16</x:v>
      </x:c>
      <x:c r="K83" s="36"/>
      <x:c r="L83" s="36"/>
      <x:c r="M83" s="18"/>
      <x:c r="N83" s="18"/>
      <x:c r="O83" s="18"/>
      <x:c r="P83" s="18"/>
      <x:c r="Q83" s="18"/>
      <x:c r="R83" s="36"/>
      <x:c r="S83" s="36"/>
      <x:c r="T83" s="36"/>
      <x:c r="U83" s="36"/>
      <x:c r="V83" s="36"/>
      <x:c r="W83" s="36"/>
      <x:c r="X83" s="36"/>
      <x:c r="Y83" s="36"/>
      <x:c r="Z83" s="36"/>
      <x:c r="AA83" s="36"/>
      <x:c r="AB83" s="36"/>
    </x:row>
    <x:row r="84" spans="1:28" ht="26.25" customHeight="1">
      <x:c r="A84" s="79">
        <x:v>81</x:v>
      </x:c>
      <x:c r="B84" s="79" t="s">
        <x:v>518</x:v>
      </x:c>
      <x:c r="C84" s="98" t="s">
        <x:v>426</x:v>
      </x:c>
      <x:c r="D84" s="82"/>
      <x:c r="E84" s="62"/>
      <x:c r="F84" s="99"/>
      <x:c r="G84" s="84" t="s">
        <x:v>7</x:v>
      </x:c>
      <x:c r="H84" s="84"/>
      <x:c r="I84" s="80" t="s">
        <x:v>267</x:v>
      </x:c>
      <x:c r="J84" s="97" t="s">
        <x:v>34</x:v>
      </x:c>
      <x:c r="K84" s="36"/>
      <x:c r="L84" s="36"/>
      <x:c r="M84" s="18"/>
      <x:c r="N84" s="18"/>
      <x:c r="O84" s="18"/>
      <x:c r="P84" s="18"/>
      <x:c r="Q84" s="18"/>
      <x:c r="R84" s="36"/>
      <x:c r="S84" s="36"/>
      <x:c r="T84" s="36"/>
      <x:c r="U84" s="36"/>
      <x:c r="V84" s="36"/>
      <x:c r="W84" s="36"/>
      <x:c r="X84" s="36"/>
      <x:c r="Y84" s="36"/>
      <x:c r="Z84" s="36"/>
      <x:c r="AA84" s="36"/>
      <x:c r="AB84" s="36"/>
    </x:row>
    <x:row r="85" spans="1:28" customFormat="1" ht="26.25" customHeight="1">
      <x:c r="A85" s="79">
        <x:v>82</x:v>
      </x:c>
      <x:c r="B85" s="79" t="s">
        <x:v>485</x:v>
      </x:c>
      <x:c r="C85" s="98" t="s">
        <x:v>375</x:v>
      </x:c>
      <x:c r="D85" s="82"/>
      <x:c r="E85" s="62"/>
      <x:c r="F85" s="99"/>
      <x:c r="G85" s="84" t="s">
        <x:v>287</x:v>
      </x:c>
      <x:c r="H85" s="84"/>
      <x:c r="I85" s="80" t="s">
        <x:v>269</x:v>
      </x:c>
      <x:c r="J85" s="97" t="s">
        <x:v>34</x:v>
      </x:c>
      <x:c r="K85" s="36"/>
      <x:c r="L85" s="36"/>
      <x:c r="M85" s="18"/>
      <x:c r="N85" s="18"/>
      <x:c r="O85" s="18"/>
      <x:c r="P85" s="18"/>
      <x:c r="Q85" s="18"/>
      <x:c r="R85" s="36"/>
      <x:c r="S85" s="36"/>
      <x:c r="T85" s="36"/>
      <x:c r="U85" s="36"/>
      <x:c r="V85" s="36"/>
      <x:c r="W85" s="36"/>
      <x:c r="X85" s="36"/>
      <x:c r="Y85" s="36"/>
      <x:c r="Z85" s="36"/>
      <x:c r="AA85" s="36"/>
      <x:c r="AB85" s="36"/>
    </x:row>
    <x:row r="86" spans="1:28" ht="45" customHeight="1">
      <x:c r="A86" s="79">
        <x:v>83</x:v>
      </x:c>
      <x:c r="B86" s="79" t="s">
        <x:v>147</x:v>
      </x:c>
      <x:c r="C86" s="98" t="s">
        <x:v>38</x:v>
      </x:c>
      <x:c r="D86" s="82" t="s">
        <x:v>37</x:v>
      </x:c>
      <x:c r="E86" s="105" t="s">
        <x:v>552</x:v>
      </x:c>
      <x:c r="F86" s="106" t="s">
        <x:v>9</x:v>
      </x:c>
      <x:c r="G86" s="84" t="s">
        <x:v>236</x:v>
      </x:c>
      <x:c r="H86" s="84"/>
      <x:c r="I86" s="80" t="s">
        <x:v>190</x:v>
      </x:c>
      <x:c r="J86" s="100" t="s">
        <x:v>24</x:v>
      </x:c>
      <x:c r="K86" s="36"/>
      <x:c r="L86" s="36"/>
      <x:c r="M86" s="18"/>
      <x:c r="N86" s="18"/>
      <x:c r="O86" s="18"/>
      <x:c r="P86" s="18"/>
      <x:c r="Q86" s="18"/>
      <x:c r="R86" s="36"/>
      <x:c r="S86" s="36"/>
      <x:c r="T86" s="36"/>
      <x:c r="U86" s="36"/>
      <x:c r="V86" s="36"/>
      <x:c r="W86" s="36"/>
      <x:c r="X86" s="36"/>
      <x:c r="Y86" s="36"/>
      <x:c r="Z86" s="36"/>
      <x:c r="AA86" s="36"/>
      <x:c r="AB86" s="36"/>
    </x:row>
    <x:row r="87" spans="1:28" customFormat="1" ht="45" customHeight="1">
      <x:c r="A87" s="79">
        <x:v>84</x:v>
      </x:c>
      <x:c r="B87" s="79" t="s">
        <x:v>177</x:v>
      </x:c>
      <x:c r="C87" s="98" t="s">
        <x:v>30</x:v>
      </x:c>
      <x:c r="D87" s="82"/>
      <x:c r="E87" s="105"/>
      <x:c r="F87" s="106" t="s">
        <x:v>9</x:v>
      </x:c>
      <x:c r="G87" s="84" t="s">
        <x:v>503</x:v>
      </x:c>
      <x:c r="H87" s="84"/>
      <x:c r="I87" s="80" t="s">
        <x:v>350</x:v>
      </x:c>
      <x:c r="J87" s="100" t="s">
        <x:v>24</x:v>
      </x:c>
      <x:c r="K87" s="36"/>
      <x:c r="L87" s="36"/>
      <x:c r="M87" s="18"/>
      <x:c r="N87" s="18"/>
      <x:c r="O87" s="18"/>
      <x:c r="P87" s="18"/>
      <x:c r="Q87" s="18"/>
      <x:c r="R87" s="36"/>
      <x:c r="S87" s="36"/>
      <x:c r="T87" s="36"/>
      <x:c r="U87" s="36"/>
      <x:c r="V87" s="36"/>
      <x:c r="W87" s="36"/>
      <x:c r="X87" s="36"/>
      <x:c r="Y87" s="36"/>
      <x:c r="Z87" s="36"/>
      <x:c r="AA87" s="36"/>
      <x:c r="AB87" s="36"/>
    </x:row>
    <x:row r="88" spans="1:28" ht="26.25" customHeight="1">
      <x:c r="A88" s="79">
        <x:v>85</x:v>
      </x:c>
      <x:c r="B88" s="79" t="s">
        <x:v>161</x:v>
      </x:c>
      <x:c r="C88" s="98" t="s">
        <x:v>8</x:v>
      </x:c>
      <x:c r="D88" s="82"/>
      <x:c r="E88" s="105"/>
      <x:c r="F88" s="106" t="s">
        <x:v>9</x:v>
      </x:c>
      <x:c r="G88" s="84" t="s">
        <x:v>538</x:v>
      </x:c>
      <x:c r="H88" s="84"/>
      <x:c r="I88" s="80" t="s">
        <x:v>104</x:v>
      </x:c>
      <x:c r="J88" s="100" t="s">
        <x:v>24</x:v>
      </x:c>
      <x:c r="K88" s="18"/>
      <x:c r="L88" s="18"/>
      <x:c r="M88" s="18"/>
      <x:c r="N88" s="18"/>
      <x:c r="O88" s="18"/>
      <x:c r="P88" s="18"/>
      <x:c r="Q88" s="18"/>
      <x:c r="R88" s="18"/>
      <x:c r="S88" s="18"/>
      <x:c r="T88" s="18"/>
      <x:c r="U88" s="18"/>
      <x:c r="V88" s="18"/>
      <x:c r="W88" s="36"/>
      <x:c r="X88" s="36"/>
      <x:c r="Y88" s="36"/>
      <x:c r="Z88" s="36"/>
      <x:c r="AA88" s="36"/>
      <x:c r="AB88" s="36"/>
    </x:row>
    <x:row r="89" spans="1:28" ht="26.25" customHeight="1">
      <x:c r="A89" s="79">
        <x:v>86</x:v>
      </x:c>
      <x:c r="B89" s="79" t="s">
        <x:v>174</x:v>
      </x:c>
      <x:c r="C89" s="98" t="s">
        <x:v>127</x:v>
      </x:c>
      <x:c r="D89" s="82"/>
      <x:c r="E89" s="105"/>
      <x:c r="F89" s="106" t="s">
        <x:v>9</x:v>
      </x:c>
      <x:c r="G89" s="84" t="s">
        <x:v>255</x:v>
      </x:c>
      <x:c r="H89" s="84"/>
      <x:c r="I89" s="80" t="s">
        <x:v>104</x:v>
      </x:c>
      <x:c r="J89" s="100" t="s">
        <x:v>24</x:v>
      </x:c>
      <x:c r="K89" s="18"/>
      <x:c r="L89" s="18"/>
      <x:c r="M89" s="18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  <x:c r="Y89" s="18"/>
      <x:c r="Z89" s="18"/>
      <x:c r="AA89" s="18"/>
      <x:c r="AB89" s="18"/>
    </x:row>
    <x:row r="90" spans="1:28" ht="26.25" customHeight="1">
      <x:c r="A90" s="79">
        <x:v>87</x:v>
      </x:c>
      <x:c r="B90" s="79" t="s">
        <x:v>225</x:v>
      </x:c>
      <x:c r="C90" s="81" t="s">
        <x:v>229</x:v>
      </x:c>
      <x:c r="D90" s="86" t="s">
        <x:v>37</x:v>
      </x:c>
      <x:c r="E90" s="107" t="s">
        <x:v>537</x:v>
      </x:c>
      <x:c r="F90" s="95" t="s">
        <x:v>9</x:v>
      </x:c>
      <x:c r="G90" s="84" t="s">
        <x:v>557</x:v>
      </x:c>
      <x:c r="H90" s="84"/>
      <x:c r="I90" s="80" t="s">
        <x:v>190</x:v>
      </x:c>
      <x:c r="J90" s="100" t="s">
        <x:v>24</x:v>
      </x:c>
      <x:c r="K90" s="18"/>
      <x:c r="L90" s="18"/>
      <x:c r="M90" s="18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  <x:c r="Y90" s="18"/>
      <x:c r="Z90" s="18"/>
      <x:c r="AA90" s="18"/>
      <x:c r="AB90" s="18"/>
    </x:row>
    <x:row r="91" spans="1:28" ht="26.25" customHeight="1">
      <x:c r="A91" s="79">
        <x:v>88</x:v>
      </x:c>
      <x:c r="B91" s="79" t="s">
        <x:v>250</x:v>
      </x:c>
      <x:c r="C91" s="81" t="s">
        <x:v>413</x:v>
      </x:c>
      <x:c r="D91" s="86" t="s">
        <x:v>37</x:v>
      </x:c>
      <x:c r="E91" s="107" t="s">
        <x:v>551</x:v>
      </x:c>
      <x:c r="F91" s="95" t="s">
        <x:v>9</x:v>
      </x:c>
      <x:c r="G91" s="84" t="s">
        <x:v>536</x:v>
      </x:c>
      <x:c r="H91" s="84"/>
      <x:c r="I91" s="80" t="s">
        <x:v>190</x:v>
      </x:c>
      <x:c r="J91" s="100" t="s">
        <x:v>24</x:v>
      </x:c>
      <x:c r="K91" s="18"/>
      <x:c r="L91" s="18"/>
      <x:c r="M91" s="18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  <x:c r="Z91" s="18"/>
      <x:c r="AA91" s="18"/>
      <x:c r="AB91" s="18"/>
    </x:row>
    <x:row r="92" spans="1:28" ht="26.25" customHeight="1">
      <x:c r="A92" s="79">
        <x:v>89</x:v>
      </x:c>
      <x:c r="B92" s="80" t="s">
        <x:v>160</x:v>
      </x:c>
      <x:c r="C92" s="89" t="s">
        <x:v>553</x:v>
      </x:c>
      <x:c r="D92" s="82" t="s">
        <x:v>37</x:v>
      </x:c>
      <x:c r="E92" s="62" t="s">
        <x:v>548</x:v>
      </x:c>
      <x:c r="F92" s="106" t="s">
        <x:v>9</x:v>
      </x:c>
      <x:c r="G92" s="84" t="s">
        <x:v>328</x:v>
      </x:c>
      <x:c r="H92" s="84"/>
      <x:c r="I92" s="80" t="s">
        <x:v>335</x:v>
      </x:c>
      <x:c r="J92" s="100" t="s">
        <x:v>24</x:v>
      </x:c>
      <x:c r="K92" s="18"/>
      <x:c r="L92" s="18"/>
      <x:c r="M92" s="18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  <x:c r="Y92" s="18"/>
      <x:c r="Z92" s="18"/>
      <x:c r="AA92" s="18"/>
      <x:c r="AB92" s="18"/>
    </x:row>
    <x:row r="93" spans="1:28" ht="26.25" customHeight="1">
      <x:c r="A93" s="79">
        <x:v>90</x:v>
      </x:c>
      <x:c r="B93" s="80" t="s">
        <x:v>172</x:v>
      </x:c>
      <x:c r="C93" s="89" t="s">
        <x:v>512</x:v>
      </x:c>
      <x:c r="D93" s="82"/>
      <x:c r="E93" s="62"/>
      <x:c r="F93" s="106" t="s">
        <x:v>9</x:v>
      </x:c>
      <x:c r="G93" s="84" t="s">
        <x:v>566</x:v>
      </x:c>
      <x:c r="H93" s="84"/>
      <x:c r="I93" s="80" t="s">
        <x:v>335</x:v>
      </x:c>
      <x:c r="J93" s="100" t="s">
        <x:v>24</x:v>
      </x:c>
      <x:c r="K93" s="18"/>
      <x:c r="L93" s="18"/>
      <x:c r="M93" s="18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  <x:c r="Y93" s="18"/>
      <x:c r="Z93" s="18"/>
      <x:c r="AA93" s="18"/>
      <x:c r="AB93" s="18"/>
    </x:row>
    <x:row r="94" spans="1:28" ht="26.25" customHeight="1">
      <x:c r="A94" s="79">
        <x:v>91</x:v>
      </x:c>
      <x:c r="B94" s="80" t="s">
        <x:v>133</x:v>
      </x:c>
      <x:c r="C94" s="89" t="s">
        <x:v>380</x:v>
      </x:c>
      <x:c r="D94" s="82" t="s">
        <x:v>37</x:v>
      </x:c>
      <x:c r="E94" s="62" t="s">
        <x:v>543</x:v>
      </x:c>
      <x:c r="F94" s="108" t="s">
        <x:v>34</x:v>
      </x:c>
      <x:c r="G94" s="84" t="s">
        <x:v>578</x:v>
      </x:c>
      <x:c r="H94" s="84"/>
      <x:c r="I94" s="80" t="s">
        <x:v>360</x:v>
      </x:c>
      <x:c r="J94" s="100" t="s">
        <x:v>24</x:v>
      </x:c>
      <x:c r="K94" s="18"/>
      <x:c r="L94" s="18"/>
      <x:c r="M94" s="18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  <x:c r="Y94" s="18"/>
      <x:c r="Z94" s="18"/>
      <x:c r="AA94" s="18"/>
      <x:c r="AB94" s="18"/>
    </x:row>
    <x:row r="95" spans="1:28" ht="26.25" customHeight="1">
      <x:c r="A95" s="79">
        <x:v>92</x:v>
      </x:c>
      <x:c r="B95" s="79" t="s">
        <x:v>230</x:v>
      </x:c>
      <x:c r="C95" s="81" t="s">
        <x:v>124</x:v>
      </x:c>
      <x:c r="D95" s="82"/>
      <x:c r="E95" s="62"/>
      <x:c r="F95" s="108"/>
      <x:c r="G95" s="84" t="s">
        <x:v>578</x:v>
      </x:c>
      <x:c r="H95" s="84"/>
      <x:c r="I95" s="80" t="s">
        <x:v>360</x:v>
      </x:c>
      <x:c r="J95" s="100" t="s">
        <x:v>24</x:v>
      </x:c>
      <x:c r="K95" s="18"/>
      <x:c r="L95" s="18"/>
      <x:c r="M95" s="18"/>
      <x:c r="N95" s="18"/>
      <x:c r="O95" s="18"/>
      <x:c r="P95" s="18"/>
      <x:c r="Q95" s="18"/>
      <x:c r="R95" s="18"/>
      <x:c r="S95" s="18"/>
      <x:c r="T95" s="18"/>
      <x:c r="U95" s="18"/>
      <x:c r="V95" s="18"/>
      <x:c r="W95" s="18"/>
      <x:c r="X95" s="18"/>
      <x:c r="Y95" s="18"/>
      <x:c r="Z95" s="18"/>
      <x:c r="AA95" s="18"/>
      <x:c r="AB95" s="18"/>
    </x:row>
    <x:row r="96" spans="1:28" ht="26.25" customHeight="1">
      <x:c r="A96" s="79">
        <x:v>93</x:v>
      </x:c>
      <x:c r="B96" s="79" t="s">
        <x:v>146</x:v>
      </x:c>
      <x:c r="C96" s="81" t="s">
        <x:v>244</x:v>
      </x:c>
      <x:c r="D96" s="101" t="s">
        <x:v>37</x:v>
      </x:c>
      <x:c r="E96" s="109" t="s">
        <x:v>522</x:v>
      </x:c>
      <x:c r="F96" s="97" t="s">
        <x:v>34</x:v>
      </x:c>
      <x:c r="G96" s="84" t="s">
        <x:v>559</x:v>
      </x:c>
      <x:c r="H96" s="84"/>
      <x:c r="I96" s="80" t="s">
        <x:v>360</x:v>
      </x:c>
      <x:c r="J96" s="100" t="s">
        <x:v>24</x:v>
      </x:c>
      <x:c r="K96" s="18"/>
      <x:c r="L96" s="18"/>
      <x:c r="M96" s="18"/>
      <x:c r="N96" s="18"/>
      <x:c r="O96" s="18"/>
      <x:c r="P96" s="18"/>
      <x:c r="Q96" s="18"/>
      <x:c r="R96" s="36"/>
      <x:c r="S96" s="36"/>
      <x:c r="T96" s="36"/>
      <x:c r="U96" s="36"/>
      <x:c r="V96" s="36"/>
      <x:c r="W96" s="18"/>
      <x:c r="X96" s="18"/>
      <x:c r="Y96" s="18"/>
      <x:c r="Z96" s="18"/>
      <x:c r="AA96" s="18"/>
      <x:c r="AB96" s="18"/>
    </x:row>
    <x:row r="97" spans="1:28" ht="26.25" customHeight="1">
      <x:c r="A97" s="79">
        <x:v>94</x:v>
      </x:c>
      <x:c r="B97" s="79" t="s">
        <x:v>150</x:v>
      </x:c>
      <x:c r="C97" s="81" t="s">
        <x:v>213</x:v>
      </x:c>
      <x:c r="D97" s="82" t="s">
        <x:v>35</x:v>
      </x:c>
      <x:c r="E97" s="62" t="s">
        <x:v>520</x:v>
      </x:c>
      <x:c r="F97" s="108" t="s">
        <x:v>34</x:v>
      </x:c>
      <x:c r="G97" s="84" t="s">
        <x:v>7</x:v>
      </x:c>
      <x:c r="H97" s="84"/>
      <x:c r="I97" s="80" t="s">
        <x:v>146</x:v>
      </x:c>
      <x:c r="J97" s="97" t="s">
        <x:v>34</x:v>
      </x:c>
      <x:c r="K97" s="36"/>
      <x:c r="L97" s="36"/>
      <x:c r="M97" s="18"/>
      <x:c r="N97" s="18"/>
      <x:c r="O97" s="18"/>
      <x:c r="P97" s="18"/>
      <x:c r="Q97" s="18"/>
      <x:c r="R97" s="36"/>
      <x:c r="S97" s="36"/>
      <x:c r="T97" s="36"/>
      <x:c r="U97" s="36"/>
      <x:c r="V97" s="36"/>
      <x:c r="W97" s="36"/>
      <x:c r="X97" s="36"/>
      <x:c r="Y97" s="36"/>
      <x:c r="Z97" s="36"/>
      <x:c r="AA97" s="36"/>
      <x:c r="AB97" s="36"/>
    </x:row>
    <x:row r="98" spans="1:28" ht="26.25" customHeight="1">
      <x:c r="A98" s="79">
        <x:v>95</x:v>
      </x:c>
      <x:c r="B98" s="79" t="s">
        <x:v>211</x:v>
      </x:c>
      <x:c r="C98" s="81" t="s">
        <x:v>163</x:v>
      </x:c>
      <x:c r="D98" s="82"/>
      <x:c r="E98" s="62"/>
      <x:c r="F98" s="108"/>
      <x:c r="G98" s="84" t="s">
        <x:v>279</x:v>
      </x:c>
      <x:c r="H98" s="84"/>
      <x:c r="I98" s="80" t="s">
        <x:v>497</x:v>
      </x:c>
      <x:c r="J98" s="85" t="s">
        <x:v>16</x:v>
      </x:c>
      <x:c r="K98" s="36"/>
      <x:c r="L98" s="36"/>
      <x:c r="M98" s="18"/>
      <x:c r="N98" s="18"/>
      <x:c r="O98" s="18"/>
      <x:c r="P98" s="18"/>
      <x:c r="Q98" s="18"/>
      <x:c r="R98" s="36"/>
      <x:c r="S98" s="36"/>
      <x:c r="T98" s="36"/>
      <x:c r="U98" s="36"/>
      <x:c r="V98" s="36"/>
      <x:c r="W98" s="36"/>
      <x:c r="X98" s="36"/>
      <x:c r="Y98" s="36"/>
      <x:c r="Z98" s="36"/>
      <x:c r="AA98" s="36"/>
      <x:c r="AB98" s="36"/>
    </x:row>
    <x:row r="99" spans="1:28" ht="26.25" customHeight="1">
      <x:c r="A99" s="79">
        <x:v>96</x:v>
      </x:c>
      <x:c r="B99" s="80" t="s">
        <x:v>546</x:v>
      </x:c>
      <x:c r="C99" s="89" t="s">
        <x:v>434</x:v>
      </x:c>
      <x:c r="D99" s="86" t="s">
        <x:v>37</x:v>
      </x:c>
      <x:c r="E99" s="69" t="s">
        <x:v>550</x:v>
      </x:c>
      <x:c r="F99" s="110" t="s">
        <x:v>34</x:v>
      </x:c>
      <x:c r="G99" s="84" t="s">
        <x:v>67</x:v>
      </x:c>
      <x:c r="H99" s="84"/>
      <x:c r="I99" s="80" t="s">
        <x:v>381</x:v>
      </x:c>
      <x:c r="J99" s="96" t="s">
        <x:v>14</x:v>
      </x:c>
      <x:c r="K99" s="36"/>
      <x:c r="L99" s="36"/>
      <x:c r="M99" s="18"/>
      <x:c r="N99" s="18"/>
      <x:c r="O99" s="18"/>
      <x:c r="P99" s="18"/>
      <x:c r="Q99" s="18"/>
      <x:c r="R99" s="36"/>
      <x:c r="S99" s="36"/>
      <x:c r="T99" s="36"/>
      <x:c r="U99" s="36"/>
      <x:c r="V99" s="36"/>
      <x:c r="W99" s="36"/>
      <x:c r="X99" s="36"/>
      <x:c r="Y99" s="36"/>
      <x:c r="Z99" s="36"/>
      <x:c r="AA99" s="36"/>
      <x:c r="AB99" s="36"/>
    </x:row>
    <x:row r="100" spans="1:28" customFormat="1" ht="26.25" customHeight="1">
      <x:c r="A100" s="79">
        <x:v>97</x:v>
      </x:c>
      <x:c r="B100" s="80" t="s">
        <x:v>432</x:v>
      </x:c>
      <x:c r="C100" s="89" t="s">
        <x:v>257</x:v>
      </x:c>
      <x:c r="D100" s="82" t="s">
        <x:v>37</x:v>
      </x:c>
      <x:c r="E100" s="62" t="s">
        <x:v>223</x:v>
      </x:c>
      <x:c r="F100" s="106" t="s">
        <x:v>9</x:v>
      </x:c>
      <x:c r="G100" s="84" t="s">
        <x:v>187</x:v>
      </x:c>
      <x:c r="H100" s="84"/>
      <x:c r="I100" s="80" t="s">
        <x:v>191</x:v>
      </x:c>
      <x:c r="J100" s="100" t="s">
        <x:v>24</x:v>
      </x:c>
      <x:c r="K100" s="36"/>
      <x:c r="L100" s="36"/>
      <x:c r="M100" s="18"/>
      <x:c r="N100" s="18"/>
      <x:c r="O100" s="18"/>
      <x:c r="P100" s="18"/>
      <x:c r="Q100" s="18"/>
      <x:c r="R100" s="36"/>
      <x:c r="S100" s="36"/>
      <x:c r="T100" s="36"/>
      <x:c r="U100" s="36"/>
      <x:c r="V100" s="36"/>
      <x:c r="W100" s="36"/>
      <x:c r="X100" s="36"/>
      <x:c r="Y100" s="36"/>
      <x:c r="Z100" s="36"/>
      <x:c r="AA100" s="36"/>
      <x:c r="AB100" s="36"/>
    </x:row>
    <x:row r="101" spans="1:28" ht="26.25" customHeight="1">
      <x:c r="A101" s="79">
        <x:v>98</x:v>
      </x:c>
      <x:c r="B101" s="80" t="s">
        <x:v>373</x:v>
      </x:c>
      <x:c r="C101" s="89" t="s">
        <x:v>220</x:v>
      </x:c>
      <x:c r="D101" s="82"/>
      <x:c r="E101" s="62"/>
      <x:c r="F101" s="106" t="s">
        <x:v>9</x:v>
      </x:c>
      <x:c r="G101" s="84" t="s">
        <x:v>464</x:v>
      </x:c>
      <x:c r="H101" s="84"/>
      <x:c r="I101" s="80" t="s">
        <x:v>191</x:v>
      </x:c>
      <x:c r="J101" s="100" t="s">
        <x:v>24</x:v>
      </x:c>
      <x:c r="K101" s="36"/>
      <x:c r="L101" s="36"/>
      <x:c r="M101" s="18"/>
      <x:c r="N101" s="18"/>
      <x:c r="O101" s="18"/>
      <x:c r="P101" s="18"/>
      <x:c r="Q101" s="18"/>
      <x:c r="R101" s="36"/>
      <x:c r="S101" s="36"/>
      <x:c r="T101" s="36"/>
      <x:c r="U101" s="36"/>
      <x:c r="V101" s="36"/>
      <x:c r="W101" s="36"/>
      <x:c r="X101" s="36"/>
      <x:c r="Y101" s="36"/>
      <x:c r="Z101" s="36"/>
      <x:c r="AA101" s="36"/>
      <x:c r="AB101" s="36"/>
    </x:row>
    <x:row r="102" spans="1:28" ht="26.25" customHeight="1">
      <x:c r="A102" s="79">
        <x:v>99</x:v>
      </x:c>
      <x:c r="B102" s="80" t="s">
        <x:v>386</x:v>
      </x:c>
      <x:c r="C102" s="89" t="s">
        <x:v>218</x:v>
      </x:c>
      <x:c r="D102" s="86" t="s">
        <x:v>35</x:v>
      </x:c>
      <x:c r="E102" s="62" t="s">
        <x:v>215</x:v>
      </x:c>
      <x:c r="F102" s="106" t="s">
        <x:v>9</x:v>
      </x:c>
      <x:c r="G102" s="84" t="s">
        <x:v>278</x:v>
      </x:c>
      <x:c r="H102" s="84"/>
      <x:c r="I102" s="80" t="s">
        <x:v>461</x:v>
      </x:c>
      <x:c r="J102" s="85" t="s">
        <x:v>16</x:v>
      </x:c>
      <x:c r="K102" s="36"/>
      <x:c r="L102" s="36"/>
      <x:c r="M102" s="18"/>
      <x:c r="N102" s="18"/>
      <x:c r="O102" s="18"/>
      <x:c r="P102" s="18"/>
      <x:c r="Q102" s="18"/>
      <x:c r="R102" s="36"/>
      <x:c r="S102" s="36"/>
      <x:c r="T102" s="36"/>
      <x:c r="U102" s="36"/>
      <x:c r="V102" s="36"/>
      <x:c r="W102" s="36"/>
      <x:c r="X102" s="36"/>
      <x:c r="Y102" s="36"/>
      <x:c r="Z102" s="36"/>
      <x:c r="AA102" s="36"/>
      <x:c r="AB102" s="36"/>
    </x:row>
    <x:row r="103" spans="1:28" ht="26.25" customHeight="1">
      <x:c r="A103" s="79">
        <x:v>100</x:v>
      </x:c>
      <x:c r="B103" s="80" t="s">
        <x:v>394</x:v>
      </x:c>
      <x:c r="C103" s="89" t="s">
        <x:v>465</x:v>
      </x:c>
      <x:c r="D103" s="86" t="s">
        <x:v>26</x:v>
      </x:c>
      <x:c r="E103" s="62"/>
      <x:c r="F103" s="106" t="s">
        <x:v>9</x:v>
      </x:c>
      <x:c r="G103" s="84" t="s">
        <x:v>281</x:v>
      </x:c>
      <x:c r="H103" s="84"/>
      <x:c r="I103" s="80" t="s">
        <x:v>386</x:v>
      </x:c>
      <x:c r="J103" s="111" t="s">
        <x:v>9</x:v>
      </x:c>
      <x:c r="K103" s="36"/>
      <x:c r="L103" s="36"/>
      <x:c r="M103" s="18"/>
      <x:c r="N103" s="18"/>
      <x:c r="O103" s="18"/>
      <x:c r="P103" s="18"/>
      <x:c r="Q103" s="18"/>
      <x:c r="R103" s="36"/>
      <x:c r="S103" s="36"/>
      <x:c r="T103" s="36"/>
      <x:c r="U103" s="36"/>
      <x:c r="V103" s="36"/>
      <x:c r="W103" s="36"/>
      <x:c r="X103" s="36"/>
      <x:c r="Y103" s="36"/>
      <x:c r="Z103" s="36"/>
      <x:c r="AA103" s="36"/>
      <x:c r="AB103" s="36"/>
    </x:row>
    <x:row r="104" spans="1:28" ht="26.25" customHeight="1">
      <x:c r="A104" s="79">
        <x:v>101</x:v>
      </x:c>
      <x:c r="B104" s="80" t="s">
        <x:v>406</x:v>
      </x:c>
      <x:c r="C104" s="89" t="s">
        <x:v>447</x:v>
      </x:c>
      <x:c r="D104" s="86" t="s">
        <x:v>26</x:v>
      </x:c>
      <x:c r="E104" s="62"/>
      <x:c r="F104" s="106" t="s">
        <x:v>9</x:v>
      </x:c>
      <x:c r="G104" s="84" t="s">
        <x:v>564</x:v>
      </x:c>
      <x:c r="H104" s="84"/>
      <x:c r="I104" s="80" t="s">
        <x:v>394</x:v>
      </x:c>
      <x:c r="J104" s="111" t="s">
        <x:v>9</x:v>
      </x:c>
      <x:c r="K104" s="36"/>
      <x:c r="L104" s="36"/>
      <x:c r="M104" s="18"/>
      <x:c r="N104" s="18"/>
      <x:c r="O104" s="18"/>
      <x:c r="P104" s="18"/>
      <x:c r="Q104" s="18"/>
      <x:c r="R104" s="36"/>
      <x:c r="S104" s="36"/>
      <x:c r="T104" s="36"/>
      <x:c r="U104" s="36"/>
      <x:c r="V104" s="36"/>
      <x:c r="W104" s="36"/>
      <x:c r="X104" s="36"/>
      <x:c r="Y104" s="36"/>
      <x:c r="Z104" s="36"/>
      <x:c r="AA104" s="36"/>
      <x:c r="AB104" s="36"/>
    </x:row>
    <x:row r="105" spans="1:28" ht="26.25" customHeight="1">
      <x:c r="A105" s="79">
        <x:v>102</x:v>
      </x:c>
      <x:c r="B105" s="79" t="s">
        <x:v>437</x:v>
      </x:c>
      <x:c r="C105" s="81" t="s">
        <x:v>378</x:v>
      </x:c>
      <x:c r="D105" s="86" t="s">
        <x:v>37</x:v>
      </x:c>
      <x:c r="E105" s="69" t="s">
        <x:v>216</x:v>
      </x:c>
      <x:c r="F105" s="111" t="s">
        <x:v>9</x:v>
      </x:c>
      <x:c r="G105" s="84" t="s">
        <x:v>1</x:v>
      </x:c>
      <x:c r="H105" s="84"/>
      <x:c r="I105" s="80" t="s">
        <x:v>351</x:v>
      </x:c>
      <x:c r="J105" s="100" t="s">
        <x:v>24</x:v>
      </x:c>
      <x:c r="K105" s="36"/>
      <x:c r="L105" s="36"/>
      <x:c r="M105" s="18"/>
      <x:c r="N105" s="18"/>
      <x:c r="O105" s="18"/>
      <x:c r="P105" s="18"/>
      <x:c r="Q105" s="18"/>
      <x:c r="R105" s="36"/>
      <x:c r="S105" s="36"/>
      <x:c r="T105" s="36"/>
      <x:c r="U105" s="36"/>
      <x:c r="V105" s="36"/>
      <x:c r="W105" s="36"/>
      <x:c r="X105" s="36"/>
      <x:c r="Y105" s="36"/>
      <x:c r="Z105" s="36"/>
      <x:c r="AA105" s="36"/>
      <x:c r="AB105" s="36"/>
    </x:row>
    <x:row r="106" spans="1:28" ht="26.25" customHeight="1">
      <x:c r="A106" s="79">
        <x:v>103</x:v>
      </x:c>
      <x:c r="B106" s="79" t="s">
        <x:v>381</x:v>
      </x:c>
      <x:c r="C106" s="81" t="s">
        <x:v>388</x:v>
      </x:c>
      <x:c r="D106" s="82" t="s">
        <x:v>37</x:v>
      </x:c>
      <x:c r="E106" s="62" t="s">
        <x:v>509</x:v>
      </x:c>
      <x:c r="F106" s="112" t="s">
        <x:v>14</x:v>
      </x:c>
      <x:c r="G106" s="84" t="s">
        <x:v>119</x:v>
      </x:c>
      <x:c r="H106" s="84"/>
      <x:c r="I106" s="80" t="s">
        <x:v>154</x:v>
      </x:c>
      <x:c r="J106" s="94" t="s">
        <x:v>25</x:v>
      </x:c>
      <x:c r="K106" s="36"/>
      <x:c r="L106" s="36"/>
      <x:c r="M106" s="18"/>
      <x:c r="N106" s="18"/>
      <x:c r="O106" s="18"/>
      <x:c r="P106" s="18"/>
      <x:c r="Q106" s="18"/>
      <x:c r="R106" s="36"/>
      <x:c r="S106" s="36"/>
      <x:c r="T106" s="36"/>
      <x:c r="U106" s="36"/>
      <x:c r="V106" s="36"/>
      <x:c r="W106" s="36"/>
      <x:c r="X106" s="36"/>
      <x:c r="Y106" s="36"/>
      <x:c r="Z106" s="36"/>
      <x:c r="AA106" s="36"/>
      <x:c r="AB106" s="36"/>
    </x:row>
    <x:row r="107" spans="1:28" ht="26.25" customHeight="1">
      <x:c r="A107" s="79">
        <x:v>104</x:v>
      </x:c>
      <x:c r="B107" s="79" t="s">
        <x:v>379</x:v>
      </x:c>
      <x:c r="C107" s="81" t="s">
        <x:v>295</x:v>
      </x:c>
      <x:c r="D107" s="82"/>
      <x:c r="E107" s="62"/>
      <x:c r="F107" s="113" t="s">
        <x:v>9</x:v>
      </x:c>
      <x:c r="G107" s="84" t="s">
        <x:v>78</x:v>
      </x:c>
      <x:c r="H107" s="84"/>
      <x:c r="I107" s="80" t="s">
        <x:v>154</x:v>
      </x:c>
      <x:c r="J107" s="94" t="s">
        <x:v>25</x:v>
      </x:c>
      <x:c r="K107" s="36"/>
      <x:c r="L107" s="36"/>
      <x:c r="M107" s="18"/>
      <x:c r="N107" s="18"/>
      <x:c r="O107" s="18"/>
      <x:c r="P107" s="18"/>
      <x:c r="Q107" s="18"/>
      <x:c r="R107" s="36"/>
      <x:c r="S107" s="36"/>
      <x:c r="T107" s="36"/>
      <x:c r="U107" s="36"/>
      <x:c r="V107" s="36"/>
      <x:c r="W107" s="36"/>
      <x:c r="X107" s="36"/>
      <x:c r="Y107" s="36"/>
      <x:c r="Z107" s="36"/>
      <x:c r="AA107" s="36"/>
      <x:c r="AB107" s="36"/>
    </x:row>
    <x:row r="108" spans="1:28" ht="26.25" customHeight="1">
      <x:c r="A108" s="79">
        <x:v>105</x:v>
      </x:c>
      <x:c r="B108" s="79" t="s">
        <x:v>382</x:v>
      </x:c>
      <x:c r="C108" s="81" t="s">
        <x:v>446</x:v>
      </x:c>
      <x:c r="D108" s="82"/>
      <x:c r="E108" s="62"/>
      <x:c r="F108" s="113" t="s">
        <x:v>9</x:v>
      </x:c>
      <x:c r="G108" s="84" t="s">
        <x:v>334</x:v>
      </x:c>
      <x:c r="H108" s="84"/>
      <x:c r="I108" s="80" t="s">
        <x:v>154</x:v>
      </x:c>
      <x:c r="J108" s="94" t="s">
        <x:v>25</x:v>
      </x:c>
      <x:c r="K108" s="36"/>
      <x:c r="L108" s="36"/>
      <x:c r="M108" s="18"/>
      <x:c r="N108" s="18"/>
      <x:c r="O108" s="18"/>
      <x:c r="P108" s="18"/>
      <x:c r="Q108" s="18"/>
      <x:c r="R108" s="36"/>
      <x:c r="S108" s="36"/>
      <x:c r="T108" s="36"/>
      <x:c r="U108" s="36"/>
      <x:c r="V108" s="36"/>
      <x:c r="W108" s="36"/>
      <x:c r="X108" s="36"/>
      <x:c r="Y108" s="36"/>
      <x:c r="Z108" s="36"/>
      <x:c r="AA108" s="36"/>
      <x:c r="AB108" s="36"/>
    </x:row>
    <x:row r="109" spans="1:28" ht="26.25" customHeight="1">
      <x:c r="A109" s="79">
        <x:v>106</x:v>
      </x:c>
      <x:c r="B109" s="79" t="s">
        <x:v>389</x:v>
      </x:c>
      <x:c r="C109" s="102" t="s">
        <x:v>300</x:v>
      </x:c>
      <x:c r="D109" s="82"/>
      <x:c r="E109" s="62"/>
      <x:c r="F109" s="113" t="s">
        <x:v>9</x:v>
      </x:c>
      <x:c r="G109" s="84" t="s">
        <x:v>91</x:v>
      </x:c>
      <x:c r="H109" s="84"/>
      <x:c r="I109" s="80" t="s">
        <x:v>154</x:v>
      </x:c>
      <x:c r="J109" s="94" t="s">
        <x:v>25</x:v>
      </x:c>
      <x:c r="K109" s="36"/>
      <x:c r="L109" s="36"/>
      <x:c r="M109" s="18"/>
      <x:c r="N109" s="18"/>
      <x:c r="O109" s="18"/>
      <x:c r="P109" s="18"/>
      <x:c r="Q109" s="18"/>
      <x:c r="R109" s="36"/>
      <x:c r="S109" s="36"/>
      <x:c r="T109" s="36"/>
      <x:c r="U109" s="36"/>
      <x:c r="V109" s="36"/>
      <x:c r="W109" s="36"/>
      <x:c r="X109" s="36"/>
      <x:c r="Y109" s="36"/>
      <x:c r="Z109" s="36"/>
      <x:c r="AA109" s="36"/>
      <x:c r="AB109" s="36"/>
    </x:row>
    <x:row r="110" spans="1:28" ht="26.25" customHeight="1">
      <x:c r="A110" s="79">
        <x:v>107</x:v>
      </x:c>
      <x:c r="B110" s="79" t="s">
        <x:v>355</x:v>
      </x:c>
      <x:c r="C110" s="102" t="s">
        <x:v>501</x:v>
      </x:c>
      <x:c r="D110" s="86"/>
      <x:c r="E110" s="62" t="s">
        <x:v>88</x:v>
      </x:c>
      <x:c r="F110" s="90" t="s">
        <x:v>25</x:v>
      </x:c>
      <x:c r="G110" s="84" t="s">
        <x:v>179</x:v>
      </x:c>
      <x:c r="H110" s="84"/>
      <x:c r="I110" s="80" t="s">
        <x:v>371</x:v>
      </x:c>
      <x:c r="J110" s="100" t="s">
        <x:v>24</x:v>
      </x:c>
      <x:c r="K110" s="36"/>
      <x:c r="L110" s="36"/>
      <x:c r="M110" s="18"/>
      <x:c r="N110" s="18"/>
      <x:c r="O110" s="18"/>
      <x:c r="P110" s="18"/>
      <x:c r="Q110" s="18"/>
      <x:c r="R110" s="36"/>
      <x:c r="S110" s="36"/>
      <x:c r="T110" s="36"/>
      <x:c r="U110" s="36"/>
      <x:c r="V110" s="36"/>
      <x:c r="W110" s="36"/>
      <x:c r="X110" s="36"/>
      <x:c r="Y110" s="36"/>
      <x:c r="Z110" s="36"/>
      <x:c r="AA110" s="36"/>
      <x:c r="AB110" s="36"/>
    </x:row>
    <x:row r="111" spans="1:28" ht="26.25" customHeight="1">
      <x:c r="A111" s="79">
        <x:v>108</x:v>
      </x:c>
      <x:c r="B111" s="79" t="s">
        <x:v>322</x:v>
      </x:c>
      <x:c r="C111" s="102" t="s">
        <x:v>505</x:v>
      </x:c>
      <x:c r="D111" s="86"/>
      <x:c r="E111" s="62"/>
      <x:c r="F111" s="90" t="s">
        <x:v>25</x:v>
      </x:c>
      <x:c r="G111" s="84" t="s">
        <x:v>189</x:v>
      </x:c>
      <x:c r="H111" s="84"/>
      <x:c r="I111" s="80" t="s">
        <x:v>365</x:v>
      </x:c>
      <x:c r="J111" s="100" t="s">
        <x:v>24</x:v>
      </x:c>
      <x:c r="K111" s="36"/>
      <x:c r="L111" s="36"/>
      <x:c r="M111" s="18"/>
      <x:c r="N111" s="18"/>
      <x:c r="O111" s="18"/>
      <x:c r="P111" s="18"/>
      <x:c r="Q111" s="18"/>
      <x:c r="R111" s="36"/>
      <x:c r="S111" s="36"/>
      <x:c r="T111" s="36"/>
      <x:c r="U111" s="36"/>
      <x:c r="V111" s="36"/>
      <x:c r="W111" s="36"/>
      <x:c r="X111" s="36"/>
      <x:c r="Y111" s="36"/>
      <x:c r="Z111" s="36"/>
      <x:c r="AA111" s="36"/>
      <x:c r="AB111" s="36"/>
    </x:row>
    <x:row r="112" spans="1:28" customFormat="1" ht="26.25" customHeight="1">
      <x:c r="A112" s="79">
        <x:v>109</x:v>
      </x:c>
      <x:c r="B112" s="79" t="s">
        <x:v>340</x:v>
      </x:c>
      <x:c r="C112" s="102" t="s">
        <x:v>305</x:v>
      </x:c>
      <x:c r="D112" s="86"/>
      <x:c r="E112" s="62"/>
      <x:c r="F112" s="90" t="s">
        <x:v>25</x:v>
      </x:c>
      <x:c r="G112" s="84" t="s">
        <x:v>186</x:v>
      </x:c>
      <x:c r="H112" s="84"/>
      <x:c r="I112" s="80" t="s">
        <x:v>339</x:v>
      </x:c>
      <x:c r="J112" s="100" t="s">
        <x:v>24</x:v>
      </x:c>
      <x:c r="K112" s="36"/>
      <x:c r="L112" s="36"/>
      <x:c r="M112" s="18"/>
      <x:c r="N112" s="18"/>
      <x:c r="O112" s="18"/>
      <x:c r="P112" s="18"/>
      <x:c r="Q112" s="18"/>
      <x:c r="R112" s="36"/>
      <x:c r="S112" s="36"/>
      <x:c r="T112" s="36"/>
      <x:c r="U112" s="36"/>
      <x:c r="V112" s="36"/>
      <x:c r="W112" s="36"/>
      <x:c r="X112" s="36"/>
      <x:c r="Y112" s="36"/>
      <x:c r="Z112" s="36"/>
      <x:c r="AA112" s="36"/>
      <x:c r="AB112" s="36"/>
    </x:row>
    <x:row r="113" spans="1:28" customFormat="1" ht="26.25" customHeight="1">
      <x:c r="A113" s="79">
        <x:v>110</x:v>
      </x:c>
      <x:c r="B113" s="79" t="s">
        <x:v>366</x:v>
      </x:c>
      <x:c r="C113" s="102" t="s">
        <x:v>436</x:v>
      </x:c>
      <x:c r="D113" s="86"/>
      <x:c r="E113" s="62"/>
      <x:c r="F113" s="90" t="s">
        <x:v>25</x:v>
      </x:c>
      <x:c r="G113" s="84" t="s">
        <x:v>284</x:v>
      </x:c>
      <x:c r="H113" s="84"/>
      <x:c r="I113" s="80" t="s">
        <x:v>204</x:v>
      </x:c>
      <x:c r="J113" s="100" t="s">
        <x:v>24</x:v>
      </x:c>
      <x:c r="K113" s="36"/>
      <x:c r="L113" s="36"/>
      <x:c r="M113" s="18"/>
      <x:c r="N113" s="18"/>
      <x:c r="O113" s="18"/>
      <x:c r="P113" s="18"/>
      <x:c r="Q113" s="18"/>
      <x:c r="R113" s="36"/>
      <x:c r="S113" s="36"/>
      <x:c r="T113" s="36"/>
      <x:c r="U113" s="36"/>
      <x:c r="V113" s="36"/>
      <x:c r="W113" s="36"/>
      <x:c r="X113" s="36"/>
      <x:c r="Y113" s="36"/>
      <x:c r="Z113" s="36"/>
      <x:c r="AA113" s="36"/>
      <x:c r="AB113" s="36"/>
    </x:row>
    <x:row r="114" spans="1:28" customFormat="1" ht="26.25" customHeight="1">
      <x:c r="A114" s="79">
        <x:v>111</x:v>
      </x:c>
      <x:c r="B114" s="80" t="s">
        <x:v>293</x:v>
      </x:c>
      <x:c r="C114" s="89" t="s">
        <x:v>262</x:v>
      </x:c>
      <x:c r="D114" s="82" t="s">
        <x:v>433</x:v>
      </x:c>
      <x:c r="E114" s="62" t="s">
        <x:v>62</x:v>
      </x:c>
      <x:c r="F114" s="114" t="s">
        <x:v>24</x:v>
      </x:c>
      <x:c r="G114" s="84" t="s">
        <x:v>0</x:v>
      </x:c>
      <x:c r="H114" s="84"/>
      <x:c r="I114" s="80" t="s">
        <x:v>488</x:v>
      </x:c>
      <x:c r="J114" s="97" t="s">
        <x:v>34</x:v>
      </x:c>
      <x:c r="K114" s="36"/>
      <x:c r="L114" s="36"/>
      <x:c r="M114" s="18"/>
      <x:c r="N114" s="18"/>
      <x:c r="O114" s="18"/>
      <x:c r="P114" s="18"/>
      <x:c r="Q114" s="18"/>
      <x:c r="R114" s="36"/>
      <x:c r="S114" s="36"/>
      <x:c r="T114" s="36"/>
      <x:c r="U114" s="36"/>
      <x:c r="V114" s="36"/>
      <x:c r="W114" s="36"/>
      <x:c r="X114" s="36"/>
      <x:c r="Y114" s="36"/>
      <x:c r="Z114" s="36"/>
      <x:c r="AA114" s="36"/>
      <x:c r="AB114" s="36"/>
    </x:row>
    <x:row r="115" spans="1:28" customFormat="1" ht="51" customHeight="1">
      <x:c r="A115" s="79">
        <x:v>112</x:v>
      </x:c>
      <x:c r="B115" s="80" t="s">
        <x:v>361</x:v>
      </x:c>
      <x:c r="C115" s="89" t="s">
        <x:v>240</x:v>
      </x:c>
      <x:c r="D115" s="82"/>
      <x:c r="E115" s="62"/>
      <x:c r="F115" s="114" t="s">
        <x:v>24</x:v>
      </x:c>
      <x:c r="G115" s="84" t="s">
        <x:v>524</x:v>
      </x:c>
      <x:c r="H115" s="84"/>
      <x:c r="I115" s="80" t="s">
        <x:v>293</x:v>
      </x:c>
      <x:c r="J115" s="100" t="s">
        <x:v>24</x:v>
      </x:c>
      <x:c r="K115" s="36"/>
      <x:c r="L115" s="36"/>
      <x:c r="M115" s="18"/>
      <x:c r="N115" s="18"/>
      <x:c r="O115" s="18"/>
      <x:c r="P115" s="18"/>
      <x:c r="Q115" s="18"/>
      <x:c r="R115" s="36"/>
      <x:c r="S115" s="36"/>
      <x:c r="T115" s="36"/>
      <x:c r="U115" s="36"/>
      <x:c r="V115" s="36"/>
      <x:c r="W115" s="36"/>
      <x:c r="X115" s="36"/>
      <x:c r="Y115" s="36"/>
      <x:c r="Z115" s="36"/>
      <x:c r="AA115" s="36"/>
      <x:c r="AB115" s="36"/>
    </x:row>
    <x:row r="116" spans="1:28" ht="26.25" customHeight="1">
      <x:c r="A116" s="79">
        <x:v>113</x:v>
      </x:c>
      <x:c r="B116" s="80" t="s">
        <x:v>343</x:v>
      </x:c>
      <x:c r="C116" s="89" t="s">
        <x:v>129</x:v>
      </x:c>
      <x:c r="D116" s="82"/>
      <x:c r="E116" s="62"/>
      <x:c r="F116" s="114" t="s">
        <x:v>24</x:v>
      </x:c>
      <x:c r="G116" s="84" t="s">
        <x:v>277</x:v>
      </x:c>
      <x:c r="H116" s="84"/>
      <x:c r="I116" s="80" t="s">
        <x:v>293</x:v>
      </x:c>
      <x:c r="J116" s="100" t="s">
        <x:v>24</x:v>
      </x:c>
      <x:c r="K116" s="36"/>
      <x:c r="L116" s="36"/>
      <x:c r="M116" s="18"/>
      <x:c r="N116" s="18"/>
      <x:c r="O116" s="18"/>
      <x:c r="P116" s="18"/>
      <x:c r="Q116" s="18"/>
      <x:c r="R116" s="36"/>
      <x:c r="S116" s="36"/>
      <x:c r="T116" s="36"/>
      <x:c r="U116" s="36"/>
      <x:c r="V116" s="36"/>
      <x:c r="W116" s="36"/>
      <x:c r="X116" s="36"/>
      <x:c r="Y116" s="36"/>
      <x:c r="Z116" s="36"/>
      <x:c r="AA116" s="36"/>
      <x:c r="AB116" s="36"/>
    </x:row>
    <x:row r="117" spans="1:28" ht="26.25" customHeight="1">
      <x:c r="A117" s="79">
        <x:v>114</x:v>
      </x:c>
      <x:c r="B117" s="80" t="s">
        <x:v>346</x:v>
      </x:c>
      <x:c r="C117" s="89" t="s">
        <x:v>466</x:v>
      </x:c>
      <x:c r="D117" s="82"/>
      <x:c r="E117" s="62"/>
      <x:c r="F117" s="114" t="s">
        <x:v>24</x:v>
      </x:c>
      <x:c r="G117" s="84" t="s">
        <x:v>285</x:v>
      </x:c>
      <x:c r="H117" s="84"/>
      <x:c r="I117" s="80" t="s">
        <x:v>293</x:v>
      </x:c>
      <x:c r="J117" s="100" t="s">
        <x:v>24</x:v>
      </x:c>
      <x:c r="K117" s="36"/>
      <x:c r="L117" s="36"/>
      <x:c r="M117" s="18"/>
      <x:c r="N117" s="18"/>
      <x:c r="O117" s="18"/>
      <x:c r="P117" s="18"/>
      <x:c r="Q117" s="18"/>
      <x:c r="R117" s="36"/>
      <x:c r="S117" s="36"/>
      <x:c r="T117" s="36"/>
      <x:c r="U117" s="36"/>
      <x:c r="V117" s="36"/>
      <x:c r="W117" s="36"/>
      <x:c r="X117" s="36"/>
      <x:c r="Y117" s="36"/>
      <x:c r="Z117" s="36"/>
      <x:c r="AA117" s="36"/>
      <x:c r="AB117" s="36"/>
    </x:row>
    <x:row r="118" spans="1:28" ht="26.25" customHeight="1">
      <x:c r="A118" s="79">
        <x:v>115</x:v>
      </x:c>
      <x:c r="B118" s="79" t="s">
        <x:v>371</x:v>
      </x:c>
      <x:c r="C118" s="98" t="s">
        <x:v>221</x:v>
      </x:c>
      <x:c r="D118" s="82"/>
      <x:c r="E118" s="62" t="s">
        <x:v>79</x:v>
      </x:c>
      <x:c r="F118" s="114" t="s">
        <x:v>24</x:v>
      </x:c>
      <x:c r="G118" s="84" t="s">
        <x:v>288</x:v>
      </x:c>
      <x:c r="H118" s="84"/>
      <x:c r="I118" s="80" t="s">
        <x:v>136</x:v>
      </x:c>
      <x:c r="J118" s="97" t="s">
        <x:v>34</x:v>
      </x:c>
      <x:c r="K118" s="36"/>
      <x:c r="L118" s="36"/>
      <x:c r="M118" s="18"/>
      <x:c r="N118" s="18"/>
      <x:c r="O118" s="18"/>
      <x:c r="P118" s="18"/>
      <x:c r="Q118" s="18"/>
      <x:c r="R118" s="36"/>
      <x:c r="S118" s="36"/>
      <x:c r="T118" s="36"/>
      <x:c r="U118" s="36"/>
      <x:c r="V118" s="36"/>
      <x:c r="W118" s="36"/>
      <x:c r="X118" s="36"/>
      <x:c r="Y118" s="36"/>
      <x:c r="Z118" s="36"/>
      <x:c r="AA118" s="36"/>
      <x:c r="AB118" s="36"/>
    </x:row>
    <x:row r="119" spans="1:28" ht="26.25" customHeight="1">
      <x:c r="A119" s="79">
        <x:v>116</x:v>
      </x:c>
      <x:c r="B119" s="80" t="s">
        <x:v>316</x:v>
      </x:c>
      <x:c r="C119" s="115" t="s">
        <x:v>130</x:v>
      </x:c>
      <x:c r="D119" s="82"/>
      <x:c r="E119" s="62"/>
      <x:c r="F119" s="114" t="s">
        <x:v>24</x:v>
      </x:c>
      <x:c r="G119" s="84"/>
      <x:c r="H119" s="84"/>
      <x:c r="I119" s="80" t="s">
        <x:v>371</x:v>
      </x:c>
      <x:c r="J119" s="100" t="s">
        <x:v>24</x:v>
      </x:c>
      <x:c r="K119" s="36"/>
      <x:c r="L119" s="36"/>
      <x:c r="M119" s="18"/>
      <x:c r="N119" s="18"/>
      <x:c r="O119" s="18"/>
      <x:c r="P119" s="18"/>
      <x:c r="Q119" s="18"/>
      <x:c r="R119" s="36"/>
      <x:c r="S119" s="36"/>
      <x:c r="T119" s="36"/>
      <x:c r="U119" s="36"/>
      <x:c r="V119" s="36"/>
      <x:c r="W119" s="36"/>
      <x:c r="X119" s="36"/>
      <x:c r="Y119" s="36"/>
      <x:c r="Z119" s="36"/>
      <x:c r="AA119" s="36"/>
      <x:c r="AB119" s="36"/>
    </x:row>
    <x:row r="120" spans="1:28" ht="26.25" customHeight="1">
      <x:c r="A120" s="79">
        <x:v>117</x:v>
      </x:c>
      <x:c r="B120" s="80" t="s">
        <x:v>317</x:v>
      </x:c>
      <x:c r="C120" s="115" t="s">
        <x:v>139</x:v>
      </x:c>
      <x:c r="D120" s="82"/>
      <x:c r="E120" s="62"/>
      <x:c r="F120" s="114" t="s">
        <x:v>24</x:v>
      </x:c>
      <x:c r="G120" s="84" t="s">
        <x:v>288</x:v>
      </x:c>
      <x:c r="H120" s="84"/>
      <x:c r="I120" s="80" t="s">
        <x:v>371</x:v>
      </x:c>
      <x:c r="J120" s="100" t="s">
        <x:v>24</x:v>
      </x:c>
      <x:c r="K120" s="18"/>
      <x:c r="L120" s="18"/>
      <x:c r="M120" s="18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36"/>
      <x:c r="X120" s="36"/>
      <x:c r="Y120" s="36"/>
      <x:c r="Z120" s="36"/>
      <x:c r="AA120" s="36"/>
      <x:c r="AB120" s="36"/>
    </x:row>
    <x:row r="121" spans="1:28" ht="26.25" customHeight="1">
      <x:c r="A121" s="79">
        <x:v>118</x:v>
      </x:c>
      <x:c r="B121" s="80" t="s">
        <x:v>348</x:v>
      </x:c>
      <x:c r="C121" s="115" t="s">
        <x:v>448</x:v>
      </x:c>
      <x:c r="D121" s="82"/>
      <x:c r="E121" s="62"/>
      <x:c r="F121" s="114" t="s">
        <x:v>24</x:v>
      </x:c>
      <x:c r="G121" s="84" t="s">
        <x:v>192</x:v>
      </x:c>
      <x:c r="H121" s="84"/>
      <x:c r="I121" s="80" t="s">
        <x:v>371</x:v>
      </x:c>
      <x:c r="J121" s="100" t="s">
        <x:v>24</x:v>
      </x:c>
      <x:c r="K121" s="18"/>
      <x:c r="L121" s="18"/>
      <x:c r="M121" s="18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  <x:c r="Z121" s="18"/>
      <x:c r="AA121" s="18"/>
      <x:c r="AB121" s="18"/>
    </x:row>
    <x:row r="122" spans="1:28" ht="26.25" customHeight="1">
      <x:c r="A122" s="79">
        <x:v>119</x:v>
      </x:c>
      <x:c r="B122" s="116" t="s">
        <x:v>365</x:v>
      </x:c>
      <x:c r="C122" s="116" t="s">
        <x:v>217</x:v>
      </x:c>
      <x:c r="D122" s="82"/>
      <x:c r="E122" s="62" t="s">
        <x:v>74</x:v>
      </x:c>
      <x:c r="F122" s="117" t="s">
        <x:v>24</x:v>
      </x:c>
      <x:c r="G122" s="118" t="s">
        <x:v>98</x:v>
      </x:c>
      <x:c r="H122" s="118"/>
      <x:c r="I122" s="119" t="s">
        <x:v>432</x:v>
      </x:c>
      <x:c r="J122" s="111" t="s">
        <x:v>9</x:v>
      </x:c>
      <x:c r="K122" s="18"/>
      <x:c r="L122" s="18"/>
      <x:c r="M122" s="18"/>
      <x:c r="N122" s="18"/>
      <x:c r="O122" s="18"/>
      <x:c r="P122" s="18"/>
      <x:c r="Q122" s="18"/>
      <x:c r="R122" s="18"/>
      <x:c r="S122" s="18"/>
      <x:c r="T122" s="18"/>
      <x:c r="U122" s="18"/>
      <x:c r="V122" s="18"/>
      <x:c r="W122" s="18"/>
      <x:c r="X122" s="18"/>
      <x:c r="Y122" s="18"/>
      <x:c r="Z122" s="18"/>
      <x:c r="AA122" s="18"/>
      <x:c r="AB122" s="18"/>
    </x:row>
    <x:row r="123" spans="1:28" customFormat="1" ht="26.25" customHeight="1">
      <x:c r="A123" s="79">
        <x:v>120</x:v>
      </x:c>
      <x:c r="B123" s="116" t="s">
        <x:v>320</x:v>
      </x:c>
      <x:c r="C123" s="116" t="s">
        <x:v>125</x:v>
      </x:c>
      <x:c r="D123" s="82"/>
      <x:c r="E123" s="62"/>
      <x:c r="F123" s="117" t="s">
        <x:v>24</x:v>
      </x:c>
      <x:c r="G123" s="118"/>
      <x:c r="H123" s="118"/>
      <x:c r="I123" s="119" t="s">
        <x:v>365</x:v>
      </x:c>
      <x:c r="J123" s="100" t="s">
        <x:v>24</x:v>
      </x:c>
      <x:c r="K123" s="18"/>
      <x:c r="L123" s="18"/>
      <x:c r="M123" s="18"/>
      <x:c r="N123" s="18"/>
      <x:c r="O123" s="18"/>
      <x:c r="W123" s="18"/>
      <x:c r="X123" s="18"/>
      <x:c r="Y123" s="18"/>
      <x:c r="Z123" s="18"/>
      <x:c r="AA123" s="18"/>
      <x:c r="AB123" s="18"/>
    </x:row>
    <x:row r="124" spans="1:10" ht="26.25" customHeight="1">
      <x:c r="A124" s="79">
        <x:v>121</x:v>
      </x:c>
      <x:c r="B124" s="116" t="s">
        <x:v>315</x:v>
      </x:c>
      <x:c r="C124" s="116" t="s">
        <x:v>219</x:v>
      </x:c>
      <x:c r="D124" s="82"/>
      <x:c r="E124" s="62"/>
      <x:c r="F124" s="117" t="s">
        <x:v>24</x:v>
      </x:c>
      <x:c r="G124" s="118" t="s">
        <x:v>98</x:v>
      </x:c>
      <x:c r="H124" s="118"/>
      <x:c r="I124" s="119" t="s">
        <x:v>365</x:v>
      </x:c>
      <x:c r="J124" s="100" t="s">
        <x:v>24</x:v>
      </x:c>
    </x:row>
    <x:row r="125" spans="1:10" ht="26.25" customHeight="1">
      <x:c r="A125" s="79">
        <x:v>122</x:v>
      </x:c>
      <x:c r="B125" s="116" t="s">
        <x:v>345</x:v>
      </x:c>
      <x:c r="C125" s="116" t="s">
        <x:v>261</x:v>
      </x:c>
      <x:c r="D125" s="82"/>
      <x:c r="E125" s="62"/>
      <x:c r="F125" s="117" t="s">
        <x:v>24</x:v>
      </x:c>
      <x:c r="G125" s="118" t="s">
        <x:v>390</x:v>
      </x:c>
      <x:c r="H125" s="118"/>
      <x:c r="I125" s="119" t="s">
        <x:v>365</x:v>
      </x:c>
      <x:c r="J125" s="100" t="s">
        <x:v>24</x:v>
      </x:c>
    </x:row>
    <x:row r="126" spans="1:10" ht="26.25" customHeight="1">
      <x:c r="A126" s="79">
        <x:v>123</x:v>
      </x:c>
      <x:c r="B126" s="116" t="s">
        <x:v>339</x:v>
      </x:c>
      <x:c r="C126" s="116" t="s">
        <x:v>487</x:v>
      </x:c>
      <x:c r="D126" s="82"/>
      <x:c r="E126" s="62" t="s">
        <x:v>562</x:v>
      </x:c>
      <x:c r="F126" s="117" t="s">
        <x:v>24</x:v>
      </x:c>
      <x:c r="G126" s="118" t="s">
        <x:v>270</x:v>
      </x:c>
      <x:c r="H126" s="118"/>
      <x:c r="I126" s="80" t="s">
        <x:v>325</x:v>
      </x:c>
      <x:c r="J126" s="111" t="s">
        <x:v>9</x:v>
      </x:c>
    </x:row>
    <x:row r="127" spans="1:10" ht="26.25" customHeight="1">
      <x:c r="A127" s="79">
        <x:v>124</x:v>
      </x:c>
      <x:c r="B127" s="116" t="s">
        <x:v>329</x:v>
      </x:c>
      <x:c r="C127" s="116" t="s">
        <x:v>330</x:v>
      </x:c>
      <x:c r="D127" s="82"/>
      <x:c r="E127" s="62"/>
      <x:c r="F127" s="117" t="s">
        <x:v>24</x:v>
      </x:c>
      <x:c r="G127" s="118" t="s">
        <x:v>576</x:v>
      </x:c>
      <x:c r="H127" s="118"/>
      <x:c r="I127" s="80" t="s">
        <x:v>325</x:v>
      </x:c>
      <x:c r="J127" s="111" t="s">
        <x:v>9</x:v>
      </x:c>
    </x:row>
    <x:row r="128" spans="1:10" ht="45" customHeight="1">
      <x:c r="A128" s="79">
        <x:v>125</x:v>
      </x:c>
      <x:c r="B128" s="116" t="s">
        <x:v>351</x:v>
      </x:c>
      <x:c r="C128" s="116" t="s">
        <x:v>376</x:v>
      </x:c>
      <x:c r="D128" s="82"/>
      <x:c r="E128" s="62" t="s">
        <x:v>309</x:v>
      </x:c>
      <x:c r="F128" s="117" t="s">
        <x:v>24</x:v>
      </x:c>
      <x:c r="G128" s="118" t="s">
        <x:v>149</x:v>
      </x:c>
      <x:c r="H128" s="118"/>
      <x:c r="I128" s="119" t="s">
        <x:v>437</x:v>
      </x:c>
      <x:c r="J128" s="111" t="s">
        <x:v>9</x:v>
      </x:c>
    </x:row>
    <x:row r="129" spans="1:10" ht="45" customHeight="1">
      <x:c r="A129" s="79">
        <x:v>126</x:v>
      </x:c>
      <x:c r="B129" s="116" t="s">
        <x:v>347</x:v>
      </x:c>
      <x:c r="C129" s="116" t="s">
        <x:v>374</x:v>
      </x:c>
      <x:c r="D129" s="82"/>
      <x:c r="E129" s="62"/>
      <x:c r="F129" s="117" t="s">
        <x:v>24</x:v>
      </x:c>
      <x:c r="G129" s="118"/>
      <x:c r="H129" s="118"/>
      <x:c r="I129" s="119" t="s">
        <x:v>351</x:v>
      </x:c>
      <x:c r="J129" s="100" t="s">
        <x:v>24</x:v>
      </x:c>
    </x:row>
    <x:row r="130" spans="1:10" ht="26.25" customHeight="1">
      <x:c r="A130" s="79">
        <x:v>127</x:v>
      </x:c>
      <x:c r="B130" s="116" t="s">
        <x:v>308</x:v>
      </x:c>
      <x:c r="C130" s="116" t="s">
        <x:v>431</x:v>
      </x:c>
      <x:c r="D130" s="82"/>
      <x:c r="E130" s="62"/>
      <x:c r="F130" s="117" t="s">
        <x:v>24</x:v>
      </x:c>
      <x:c r="G130" s="118" t="s">
        <x:v>149</x:v>
      </x:c>
      <x:c r="H130" s="118"/>
      <x:c r="I130" s="119" t="s">
        <x:v>351</x:v>
      </x:c>
      <x:c r="J130" s="100" t="s">
        <x:v>24</x:v>
      </x:c>
    </x:row>
    <x:row r="131" spans="1:10" ht="26.25" customHeight="1">
      <x:c r="A131" s="79">
        <x:v>128</x:v>
      </x:c>
      <x:c r="B131" s="116" t="s">
        <x:v>336</x:v>
      </x:c>
      <x:c r="C131" s="116" t="s">
        <x:v>258</x:v>
      </x:c>
      <x:c r="D131" s="82"/>
      <x:c r="E131" s="62" t="s">
        <x:v>301</x:v>
      </x:c>
      <x:c r="F131" s="117" t="s">
        <x:v>24</x:v>
      </x:c>
      <x:c r="G131" s="84" t="s">
        <x:v>202</x:v>
      </x:c>
      <x:c r="H131" s="118"/>
      <x:c r="I131" s="119" t="s">
        <x:v>502</x:v>
      </x:c>
      <x:c r="J131" s="85" t="s">
        <x:v>16</x:v>
      </x:c>
    </x:row>
    <x:row r="132" spans="1:10" ht="26.25" customHeight="1">
      <x:c r="A132" s="79">
        <x:v>129</x:v>
      </x:c>
      <x:c r="B132" s="116" t="s">
        <x:v>296</x:v>
      </x:c>
      <x:c r="C132" s="116" t="s">
        <x:v>391</x:v>
      </x:c>
      <x:c r="D132" s="82"/>
      <x:c r="E132" s="62"/>
      <x:c r="F132" s="117" t="s">
        <x:v>24</x:v>
      </x:c>
      <x:c r="G132" s="84" t="s">
        <x:v>95</x:v>
      </x:c>
      <x:c r="H132" s="118"/>
      <x:c r="I132" s="80" t="s">
        <x:v>263</x:v>
      </x:c>
      <x:c r="J132" s="85" t="s">
        <x:v>16</x:v>
      </x:c>
    </x:row>
    <x:row r="133" spans="1:10" ht="26.25" customHeight="1">
      <x:c r="A133" s="79">
        <x:v>130</x:v>
      </x:c>
      <x:c r="B133" s="116" t="s">
        <x:v>341</x:v>
      </x:c>
      <x:c r="C133" s="116" t="s">
        <x:v>145</x:v>
      </x:c>
      <x:c r="D133" s="82"/>
      <x:c r="E133" s="62"/>
      <x:c r="F133" s="117" t="s">
        <x:v>24</x:v>
      </x:c>
      <x:c r="G133" s="118" t="s">
        <x:v>207</x:v>
      </x:c>
      <x:c r="H133" s="118"/>
      <x:c r="I133" s="80" t="s">
        <x:v>193</x:v>
      </x:c>
      <x:c r="J133" s="100" t="s">
        <x:v>24</x:v>
      </x:c>
    </x:row>
    <x:row r="134" spans="1:10" ht="45" customHeight="1">
      <x:c r="A134" s="79">
        <x:v>131</x:v>
      </x:c>
      <x:c r="B134" s="116" t="s">
        <x:v>333</x:v>
      </x:c>
      <x:c r="C134" s="116" t="s">
        <x:v>486</x:v>
      </x:c>
      <x:c r="D134" s="82"/>
      <x:c r="E134" s="62" t="s">
        <x:v>569</x:v>
      </x:c>
      <x:c r="F134" s="117" t="s">
        <x:v>24</x:v>
      </x:c>
      <x:c r="G134" s="84" t="s">
        <x:v>571</x:v>
      </x:c>
      <x:c r="H134" s="118"/>
      <x:c r="I134" s="119" t="s">
        <x:v>121</x:v>
      </x:c>
      <x:c r="J134" s="85" t="s">
        <x:v>16</x:v>
      </x:c>
    </x:row>
    <x:row r="135" spans="1:10" ht="45" customHeight="1">
      <x:c r="A135" s="79">
        <x:v>132</x:v>
      </x:c>
      <x:c r="B135" s="116" t="s">
        <x:v>353</x:v>
      </x:c>
      <x:c r="C135" s="116" t="s">
        <x:v>535</x:v>
      </x:c>
      <x:c r="D135" s="82"/>
      <x:c r="E135" s="62"/>
      <x:c r="F135" s="117" t="s">
        <x:v>24</x:v>
      </x:c>
      <x:c r="G135" s="118" t="s">
        <x:v>93</x:v>
      </x:c>
      <x:c r="H135" s="118"/>
      <x:c r="I135" s="119" t="s">
        <x:v>121</x:v>
      </x:c>
      <x:c r="J135" s="85" t="s">
        <x:v>16</x:v>
      </x:c>
    </x:row>
    <x:row r="136" spans="1:10" ht="26.25" customHeight="1">
      <x:c r="A136" s="79">
        <x:v>133</x:v>
      </x:c>
      <x:c r="B136" s="116" t="s">
        <x:v>294</x:v>
      </x:c>
      <x:c r="C136" s="116" t="s">
        <x:v>170</x:v>
      </x:c>
      <x:c r="D136" s="82"/>
      <x:c r="E136" s="62"/>
      <x:c r="F136" s="117" t="s">
        <x:v>24</x:v>
      </x:c>
      <x:c r="G136" s="84" t="s">
        <x:v>571</x:v>
      </x:c>
      <x:c r="H136" s="118"/>
      <x:c r="I136" s="119" t="s">
        <x:v>51</x:v>
      </x:c>
      <x:c r="J136" s="85" t="s">
        <x:v>16</x:v>
      </x:c>
    </x:row>
    <x:row r="137" spans="1:10" ht="26.25" customHeight="1">
      <x:c r="A137" s="79">
        <x:v>134</x:v>
      </x:c>
      <x:c r="B137" s="116" t="s">
        <x:v>310</x:v>
      </x:c>
      <x:c r="C137" s="116" t="s">
        <x:v>214</x:v>
      </x:c>
      <x:c r="D137" s="82"/>
      <x:c r="E137" s="62"/>
      <x:c r="F137" s="117" t="s">
        <x:v>24</x:v>
      </x:c>
      <x:c r="G137" s="118" t="s">
        <x:v>93</x:v>
      </x:c>
      <x:c r="H137" s="118"/>
      <x:c r="I137" s="119" t="s">
        <x:v>51</x:v>
      </x:c>
      <x:c r="J137" s="85" t="s">
        <x:v>16</x:v>
      </x:c>
    </x:row>
    <x:row r="138" spans="1:10" ht="26.25" customHeight="1">
      <x:c r="A138" s="79">
        <x:v>135</x:v>
      </x:c>
      <x:c r="B138" s="116" t="s">
        <x:v>350</x:v>
      </x:c>
      <x:c r="C138" s="116" t="s">
        <x:v>115</x:v>
      </x:c>
      <x:c r="D138" s="82"/>
      <x:c r="E138" s="62" t="s">
        <x:v>107</x:v>
      </x:c>
      <x:c r="F138" s="117" t="s">
        <x:v>24</x:v>
      </x:c>
      <x:c r="G138" s="118" t="s">
        <x:v>574</x:v>
      </x:c>
      <x:c r="H138" s="118"/>
      <x:c r="I138" s="119" t="s">
        <x:v>177</x:v>
      </x:c>
      <x:c r="J138" s="111" t="s">
        <x:v>9</x:v>
      </x:c>
    </x:row>
    <x:row r="139" spans="1:10" ht="26.25" customHeight="1">
      <x:c r="A139" s="79">
        <x:v>136</x:v>
      </x:c>
      <x:c r="B139" s="116" t="s">
        <x:v>324</x:v>
      </x:c>
      <x:c r="C139" s="116" t="s">
        <x:v>159</x:v>
      </x:c>
      <x:c r="D139" s="82"/>
      <x:c r="E139" s="62"/>
      <x:c r="F139" s="117" t="s">
        <x:v>24</x:v>
      </x:c>
      <x:c r="G139" s="118" t="s">
        <x:v>574</x:v>
      </x:c>
      <x:c r="H139" s="118"/>
      <x:c r="I139" s="119" t="s">
        <x:v>350</x:v>
      </x:c>
      <x:c r="J139" s="100" t="s">
        <x:v>24</x:v>
      </x:c>
    </x:row>
    <x:row r="140" spans="1:10" ht="26.25" customHeight="1">
      <x:c r="A140" s="79">
        <x:v>137</x:v>
      </x:c>
      <x:c r="B140" s="116" t="s">
        <x:v>368</x:v>
      </x:c>
      <x:c r="C140" s="116" t="s">
        <x:v>247</x:v>
      </x:c>
      <x:c r="D140" s="82"/>
      <x:c r="E140" s="62"/>
      <x:c r="F140" s="117" t="s">
        <x:v>24</x:v>
      </x:c>
      <x:c r="G140" s="62"/>
      <x:c r="H140" s="62"/>
      <x:c r="I140" s="119" t="s">
        <x:v>350</x:v>
      </x:c>
      <x:c r="J140" s="100" t="s">
        <x:v>24</x:v>
      </x:c>
    </x:row>
    <x:row r="141" spans="1:10" ht="26.25" customHeight="1">
      <x:c r="A141" s="79">
        <x:v>138</x:v>
      </x:c>
      <x:c r="B141" s="116" t="s">
        <x:v>344</x:v>
      </x:c>
      <x:c r="C141" s="116" t="s">
        <x:v>156</x:v>
      </x:c>
      <x:c r="D141" s="82"/>
      <x:c r="E141" s="62"/>
      <x:c r="F141" s="117" t="s">
        <x:v>24</x:v>
      </x:c>
      <x:c r="G141" s="118" t="s">
        <x:v>151</x:v>
      </x:c>
      <x:c r="H141" s="118"/>
      <x:c r="I141" s="119" t="s">
        <x:v>350</x:v>
      </x:c>
      <x:c r="J141" s="100" t="s">
        <x:v>24</x:v>
      </x:c>
    </x:row>
    <x:row r="142" spans="1:10" ht="26.25" customHeight="1">
      <x:c r="A142" s="79">
        <x:v>139</x:v>
      </x:c>
      <x:c r="B142" s="116" t="s">
        <x:v>335</x:v>
      </x:c>
      <x:c r="C142" s="116" t="s">
        <x:v>400</x:v>
      </x:c>
      <x:c r="D142" s="82"/>
      <x:c r="E142" s="62"/>
      <x:c r="F142" s="117" t="s">
        <x:v>24</x:v>
      </x:c>
      <x:c r="G142" s="118" t="s">
        <x:v>276</x:v>
      </x:c>
      <x:c r="H142" s="118"/>
      <x:c r="I142" s="119" t="s">
        <x:v>172</x:v>
      </x:c>
      <x:c r="J142" s="111" t="s">
        <x:v>9</x:v>
      </x:c>
    </x:row>
    <x:row r="143" spans="1:10" ht="26.25" customHeight="1">
      <x:c r="A143" s="79">
        <x:v>140</x:v>
      </x:c>
      <x:c r="B143" s="116" t="s">
        <x:v>360</x:v>
      </x:c>
      <x:c r="C143" s="116" t="s">
        <x:v>385</x:v>
      </x:c>
      <x:c r="D143" s="82"/>
      <x:c r="E143" s="62" t="s">
        <x:v>83</x:v>
      </x:c>
      <x:c r="F143" s="117" t="s">
        <x:v>24</x:v>
      </x:c>
      <x:c r="G143" s="118" t="s">
        <x:v>208</x:v>
      </x:c>
      <x:c r="H143" s="118"/>
      <x:c r="I143" s="119" t="s">
        <x:v>146</x:v>
      </x:c>
      <x:c r="J143" s="87" t="s">
        <x:v>34</x:v>
      </x:c>
    </x:row>
    <x:row r="144" spans="1:10" ht="26.25" customHeight="1">
      <x:c r="A144" s="79">
        <x:v>141</x:v>
      </x:c>
      <x:c r="B144" s="116" t="s">
        <x:v>357</x:v>
      </x:c>
      <x:c r="C144" s="116" t="s">
        <x:v>222</x:v>
      </x:c>
      <x:c r="D144" s="82"/>
      <x:c r="E144" s="62"/>
      <x:c r="F144" s="117" t="s">
        <x:v>24</x:v>
      </x:c>
      <x:c r="G144" s="118" t="s">
        <x:v>321</x:v>
      </x:c>
      <x:c r="H144" s="118"/>
      <x:c r="I144" s="119" t="s">
        <x:v>360</x:v>
      </x:c>
      <x:c r="J144" s="100" t="s">
        <x:v>24</x:v>
      </x:c>
    </x:row>
    <x:row r="145" spans="1:10" ht="26.25" customHeight="1">
      <x:c r="A145" s="79">
        <x:v>142</x:v>
      </x:c>
      <x:c r="B145" s="116" t="s">
        <x:v>337</x:v>
      </x:c>
      <x:c r="C145" s="116" t="s">
        <x:v>152</x:v>
      </x:c>
      <x:c r="D145" s="82"/>
      <x:c r="E145" s="62"/>
      <x:c r="F145" s="117" t="s">
        <x:v>24</x:v>
      </x:c>
      <x:c r="G145" s="118" t="s">
        <x:v>208</x:v>
      </x:c>
      <x:c r="H145" s="118"/>
      <x:c r="I145" s="119" t="s">
        <x:v>360</x:v>
      </x:c>
      <x:c r="J145" s="100" t="s">
        <x:v>24</x:v>
      </x:c>
    </x:row>
    <x:row r="146" spans="1:10" ht="26.25" customHeight="1">
      <x:c r="A146" s="79">
        <x:v>143</x:v>
      </x:c>
      <x:c r="B146" s="116" t="s">
        <x:v>332</x:v>
      </x:c>
      <x:c r="C146" s="116" t="s">
        <x:v>114</x:v>
      </x:c>
      <x:c r="D146" s="82"/>
      <x:c r="E146" s="62"/>
      <x:c r="F146" s="117" t="s">
        <x:v>24</x:v>
      </x:c>
      <x:c r="G146" s="118"/>
      <x:c r="H146" s="118"/>
      <x:c r="I146" s="119" t="s">
        <x:v>360</x:v>
      </x:c>
      <x:c r="J146" s="100" t="s">
        <x:v>24</x:v>
      </x:c>
    </x:row>
    <x:row r="147" spans="1:10" ht="26.25" customHeight="1">
      <x:c r="A147" s="79">
        <x:v>144</x:v>
      </x:c>
      <x:c r="B147" s="116" t="s">
        <x:v>76</x:v>
      </x:c>
      <x:c r="C147" s="102" t="s">
        <x:v>342</x:v>
      </x:c>
      <x:c r="D147" s="118" t="s">
        <x:v>430</x:v>
      </x:c>
      <x:c r="E147" s="62" t="s">
        <x:v>268</x:v>
      </x:c>
      <x:c r="F147" s="120" t="s">
        <x:v>25</x:v>
      </x:c>
      <x:c r="G147" s="84" t="s">
        <x:v>4</x:v>
      </x:c>
      <x:c r="H147" s="118"/>
      <x:c r="I147" s="119" t="s">
        <x:v>64</x:v>
      </x:c>
      <x:c r="J147" s="100" t="s">
        <x:v>24</x:v>
      </x:c>
    </x:row>
    <x:row r="148" spans="1:10" ht="26.25" customHeight="1">
      <x:c r="A148" s="79">
        <x:v>145</x:v>
      </x:c>
      <x:c r="B148" s="116" t="s">
        <x:v>108</x:v>
      </x:c>
      <x:c r="C148" s="102" t="s">
        <x:v>148</x:v>
      </x:c>
      <x:c r="D148" s="118"/>
      <x:c r="E148" s="62"/>
      <x:c r="F148" s="120" t="s">
        <x:v>25</x:v>
      </x:c>
      <x:c r="G148" s="84" t="s">
        <x:v>200</x:v>
      </x:c>
      <x:c r="H148" s="118"/>
      <x:c r="I148" s="119" t="s">
        <x:v>82</x:v>
      </x:c>
      <x:c r="J148" s="100" t="s">
        <x:v>24</x:v>
      </x:c>
    </x:row>
    <x:row r="149" spans="1:10" customFormat="1" ht="26.25" customHeight="1">
      <x:c r="A149" s="79">
        <x:v>146</x:v>
      </x:c>
      <x:c r="B149" s="116" t="s">
        <x:v>97</x:v>
      </x:c>
      <x:c r="C149" s="102" t="s">
        <x:v>305</x:v>
      </x:c>
      <x:c r="D149" s="118"/>
      <x:c r="E149" s="62"/>
      <x:c r="F149" s="120" t="s">
        <x:v>25</x:v>
      </x:c>
      <x:c r="G149" s="84" t="s">
        <x:v>186</x:v>
      </x:c>
      <x:c r="H149" s="118"/>
      <x:c r="I149" s="119" t="s">
        <x:v>75</x:v>
      </x:c>
      <x:c r="J149" s="100" t="s">
        <x:v>24</x:v>
      </x:c>
    </x:row>
    <x:row r="150" spans="1:10" customFormat="1" ht="26.25" customHeight="1">
      <x:c r="A150" s="79">
        <x:v>147</x:v>
      </x:c>
      <x:c r="B150" s="116" t="s">
        <x:v>85</x:v>
      </x:c>
      <x:c r="C150" s="102" t="s">
        <x:v>436</x:v>
      </x:c>
      <x:c r="D150" s="118"/>
      <x:c r="E150" s="62"/>
      <x:c r="F150" s="120" t="s">
        <x:v>25</x:v>
      </x:c>
      <x:c r="G150" s="84" t="s">
        <x:v>2</x:v>
      </x:c>
      <x:c r="H150" s="118"/>
      <x:c r="I150" s="80" t="s">
        <x:v>372</x:v>
      </x:c>
      <x:c r="J150" s="100" t="s">
        <x:v>24</x:v>
      </x:c>
    </x:row>
    <x:row r="151" spans="1:10" customFormat="1" ht="26.25" customHeight="1">
      <x:c r="A151" s="79">
        <x:v>148</x:v>
      </x:c>
      <x:c r="B151" s="116" t="s">
        <x:v>64</x:v>
      </x:c>
      <x:c r="C151" s="116" t="s">
        <x:v>307</x:v>
      </x:c>
      <x:c r="D151" s="118"/>
      <x:c r="E151" s="62" t="s">
        <x:v>273</x:v>
      </x:c>
      <x:c r="F151" s="117" t="s">
        <x:v>24</x:v>
      </x:c>
      <x:c r="G151" s="84" t="s">
        <x:v>180</x:v>
      </x:c>
      <x:c r="H151" s="118"/>
      <x:c r="I151" s="119" t="s">
        <x:v>494</x:v>
      </x:c>
      <x:c r="J151" s="87" t="s">
        <x:v>34</x:v>
      </x:c>
    </x:row>
    <x:row r="152" spans="1:10" customFormat="1" ht="26.25" customHeight="1">
      <x:c r="A152" s="79">
        <x:v>149</x:v>
      </x:c>
      <x:c r="B152" s="116" t="s">
        <x:v>81</x:v>
      </x:c>
      <x:c r="C152" s="116" t="s">
        <x:v>331</x:v>
      </x:c>
      <x:c r="D152" s="118"/>
      <x:c r="E152" s="62"/>
      <x:c r="F152" s="117" t="s">
        <x:v>24</x:v>
      </x:c>
      <x:c r="G152" s="118" t="s">
        <x:v>90</x:v>
      </x:c>
      <x:c r="H152" s="118"/>
      <x:c r="I152" s="119" t="s">
        <x:v>64</x:v>
      </x:c>
      <x:c r="J152" s="100" t="s">
        <x:v>24</x:v>
      </x:c>
    </x:row>
    <x:row r="153" spans="1:10" ht="26.25" customHeight="1">
      <x:c r="A153" s="79">
        <x:v>150</x:v>
      </x:c>
      <x:c r="B153" s="116" t="s">
        <x:v>80</x:v>
      </x:c>
      <x:c r="C153" s="116" t="s">
        <x:v>323</x:v>
      </x:c>
      <x:c r="D153" s="118"/>
      <x:c r="E153" s="62"/>
      <x:c r="F153" s="117" t="s">
        <x:v>24</x:v>
      </x:c>
      <x:c r="G153" s="118"/>
      <x:c r="H153" s="118"/>
      <x:c r="I153" s="119" t="s">
        <x:v>64</x:v>
      </x:c>
      <x:c r="J153" s="100" t="s">
        <x:v>24</x:v>
      </x:c>
    </x:row>
    <x:row r="154" spans="1:10" ht="26.25" customHeight="1">
      <x:c r="A154" s="79">
        <x:v>151</x:v>
      </x:c>
      <x:c r="B154" s="116" t="s">
        <x:v>66</x:v>
      </x:c>
      <x:c r="C154" s="116" t="s">
        <x:v>168</x:v>
      </x:c>
      <x:c r="D154" s="118"/>
      <x:c r="E154" s="62"/>
      <x:c r="F154" s="117" t="s">
        <x:v>24</x:v>
      </x:c>
      <x:c r="G154" s="118" t="s">
        <x:v>106</x:v>
      </x:c>
      <x:c r="H154" s="118"/>
      <x:c r="I154" s="119" t="s">
        <x:v>64</x:v>
      </x:c>
      <x:c r="J154" s="100" t="s">
        <x:v>24</x:v>
      </x:c>
    </x:row>
    <x:row r="155" spans="1:10" ht="26.25" customHeight="1">
      <x:c r="A155" s="79">
        <x:v>152</x:v>
      </x:c>
      <x:c r="B155" s="116" t="s">
        <x:v>82</x:v>
      </x:c>
      <x:c r="C155" s="116" t="s">
        <x:v>560</x:v>
      </x:c>
      <x:c r="D155" s="118"/>
      <x:c r="E155" s="62" t="s">
        <x:v>36</x:v>
      </x:c>
      <x:c r="F155" s="117" t="s">
        <x:v>24</x:v>
      </x:c>
      <x:c r="G155" s="118" t="s">
        <x:v>77</x:v>
      </x:c>
      <x:c r="H155" s="118"/>
      <x:c r="I155" s="119" t="s">
        <x:v>432</x:v>
      </x:c>
      <x:c r="J155" s="111" t="s">
        <x:v>9</x:v>
      </x:c>
    </x:row>
    <x:row r="156" spans="1:10" ht="26.25" customHeight="1">
      <x:c r="A156" s="79">
        <x:v>153</x:v>
      </x:c>
      <x:c r="B156" s="116" t="s">
        <x:v>65</x:v>
      </x:c>
      <x:c r="C156" s="116" t="s">
        <x:v>442</x:v>
      </x:c>
      <x:c r="D156" s="118"/>
      <x:c r="E156" s="62"/>
      <x:c r="F156" s="117" t="s">
        <x:v>24</x:v>
      </x:c>
      <x:c r="G156" s="118"/>
      <x:c r="H156" s="118"/>
      <x:c r="I156" s="119" t="s">
        <x:v>82</x:v>
      </x:c>
      <x:c r="J156" s="100" t="s">
        <x:v>24</x:v>
      </x:c>
    </x:row>
    <x:row r="157" spans="1:10" ht="26.25" customHeight="1">
      <x:c r="A157" s="79">
        <x:v>154</x:v>
      </x:c>
      <x:c r="B157" s="116" t="s">
        <x:v>94</x:v>
      </x:c>
      <x:c r="C157" s="116" t="s">
        <x:v>438</x:v>
      </x:c>
      <x:c r="D157" s="118"/>
      <x:c r="E157" s="62"/>
      <x:c r="F157" s="117" t="s">
        <x:v>24</x:v>
      </x:c>
      <x:c r="G157" s="118" t="s">
        <x:v>77</x:v>
      </x:c>
      <x:c r="H157" s="118"/>
      <x:c r="I157" s="119" t="s">
        <x:v>82</x:v>
      </x:c>
      <x:c r="J157" s="100" t="s">
        <x:v>24</x:v>
      </x:c>
    </x:row>
    <x:row r="158" spans="1:10" ht="26.25" customHeight="1">
      <x:c r="A158" s="79">
        <x:v>155</x:v>
      </x:c>
      <x:c r="B158" s="116" t="s">
        <x:v>100</x:v>
      </x:c>
      <x:c r="C158" s="116" t="s">
        <x:v>504</x:v>
      </x:c>
      <x:c r="D158" s="118"/>
      <x:c r="E158" s="62"/>
      <x:c r="F158" s="117" t="s">
        <x:v>24</x:v>
      </x:c>
      <x:c r="G158" s="118"/>
      <x:c r="H158" s="118"/>
      <x:c r="I158" s="119" t="s">
        <x:v>82</x:v>
      </x:c>
      <x:c r="J158" s="100" t="s">
        <x:v>24</x:v>
      </x:c>
    </x:row>
    <x:row r="159" spans="1:10" ht="26.25" customHeight="1">
      <x:c r="A159" s="79">
        <x:v>156</x:v>
      </x:c>
      <x:c r="B159" s="116" t="s">
        <x:v>75</x:v>
      </x:c>
      <x:c r="C159" s="116" t="s">
        <x:v>516</x:v>
      </x:c>
      <x:c r="D159" s="118"/>
      <x:c r="E159" s="62" t="s">
        <x:v>205</x:v>
      </x:c>
      <x:c r="F159" s="117" t="s">
        <x:v>24</x:v>
      </x:c>
      <x:c r="G159" s="118" t="s">
        <x:v>270</x:v>
      </x:c>
      <x:c r="H159" s="118"/>
      <x:c r="I159" s="80" t="s">
        <x:v>325</x:v>
      </x:c>
      <x:c r="J159" s="111" t="s">
        <x:v>9</x:v>
      </x:c>
    </x:row>
    <x:row r="160" spans="1:10" ht="26.25" customHeight="1">
      <x:c r="A160" s="79">
        <x:v>157</x:v>
      </x:c>
      <x:c r="B160" s="116" t="s">
        <x:v>71</x:v>
      </x:c>
      <x:c r="C160" s="116" t="s">
        <x:v>352</x:v>
      </x:c>
      <x:c r="D160" s="118"/>
      <x:c r="E160" s="62"/>
      <x:c r="F160" s="117" t="s">
        <x:v>24</x:v>
      </x:c>
      <x:c r="G160" s="118" t="s">
        <x:v>576</x:v>
      </x:c>
      <x:c r="H160" s="118"/>
      <x:c r="I160" s="80" t="s">
        <x:v>325</x:v>
      </x:c>
      <x:c r="J160" s="111" t="s">
        <x:v>9</x:v>
      </x:c>
    </x:row>
    <x:row r="161" spans="1:10" ht="45" customHeight="1">
      <x:c r="A161" s="79">
        <x:v>158</x:v>
      </x:c>
      <x:c r="B161" s="116" t="s">
        <x:v>104</x:v>
      </x:c>
      <x:c r="C161" s="116" t="s">
        <x:v>455</x:v>
      </x:c>
      <x:c r="D161" s="118"/>
      <x:c r="E161" s="62" t="s">
        <x:v>272</x:v>
      </x:c>
      <x:c r="F161" s="117" t="s">
        <x:v>24</x:v>
      </x:c>
      <x:c r="G161" s="118" t="s">
        <x:v>574</x:v>
      </x:c>
      <x:c r="H161" s="118"/>
      <x:c r="I161" s="80" t="s">
        <x:v>109</x:v>
      </x:c>
      <x:c r="J161" s="111" t="s">
        <x:v>9</x:v>
      </x:c>
    </x:row>
    <x:row r="162" spans="1:10" ht="45" customHeight="1">
      <x:c r="A162" s="79">
        <x:v>159</x:v>
      </x:c>
      <x:c r="B162" s="116" t="s">
        <x:v>87</x:v>
      </x:c>
      <x:c r="C162" s="116" t="s">
        <x:v>449</x:v>
      </x:c>
      <x:c r="D162" s="118"/>
      <x:c r="E162" s="62"/>
      <x:c r="F162" s="117" t="s">
        <x:v>24</x:v>
      </x:c>
      <x:c r="G162" s="118"/>
      <x:c r="H162" s="118"/>
      <x:c r="I162" s="119" t="s">
        <x:v>104</x:v>
      </x:c>
      <x:c r="J162" s="100" t="s">
        <x:v>24</x:v>
      </x:c>
    </x:row>
    <x:row r="163" spans="1:10" ht="26.25" customHeight="1">
      <x:c r="A163" s="79">
        <x:v>160</x:v>
      </x:c>
      <x:c r="B163" s="116" t="s">
        <x:v>73</x:v>
      </x:c>
      <x:c r="C163" s="116" t="s">
        <x:v>492</x:v>
      </x:c>
      <x:c r="D163" s="118"/>
      <x:c r="E163" s="62"/>
      <x:c r="F163" s="117" t="s">
        <x:v>24</x:v>
      </x:c>
      <x:c r="G163" s="118" t="s">
        <x:v>574</x:v>
      </x:c>
      <x:c r="H163" s="118"/>
      <x:c r="I163" s="119" t="s">
        <x:v>104</x:v>
      </x:c>
      <x:c r="J163" s="100" t="s">
        <x:v>24</x:v>
      </x:c>
    </x:row>
    <x:row r="164" spans="1:10" ht="26.25" customHeight="1">
      <x:c r="A164" s="79">
        <x:v>161</x:v>
      </x:c>
      <x:c r="B164" s="116" t="s">
        <x:v>63</x:v>
      </x:c>
      <x:c r="C164" s="116" t="s">
        <x:v>452</x:v>
      </x:c>
      <x:c r="D164" s="118"/>
      <x:c r="E164" s="62"/>
      <x:c r="F164" s="117" t="s">
        <x:v>24</x:v>
      </x:c>
      <x:c r="G164" s="118" t="s">
        <x:v>151</x:v>
      </x:c>
      <x:c r="H164" s="118"/>
      <x:c r="I164" s="119" t="s">
        <x:v>104</x:v>
      </x:c>
      <x:c r="J164" s="100" t="s">
        <x:v>24</x:v>
      </x:c>
    </x:row>
    <x:row r="165" spans="1:10" ht="26.25" customHeight="1">
      <x:c r="A165" s="79">
        <x:v>162</x:v>
      </x:c>
      <x:c r="B165" s="116" t="s">
        <x:v>86</x:v>
      </x:c>
      <x:c r="C165" s="116" t="s">
        <x:v>495</x:v>
      </x:c>
      <x:c r="D165" s="118"/>
      <x:c r="E165" s="62" t="s">
        <x:v>577</x:v>
      </x:c>
      <x:c r="F165" s="121" t="s">
        <x:v>24</x:v>
      </x:c>
      <x:c r="G165" s="118" t="s">
        <x:v>453</x:v>
      </x:c>
      <x:c r="H165" s="118"/>
      <x:c r="I165" s="119" t="s">
        <x:v>488</x:v>
      </x:c>
      <x:c r="J165" s="87" t="s">
        <x:v>34</x:v>
      </x:c>
    </x:row>
    <x:row r="166" spans="1:10" ht="26.25" customHeight="1">
      <x:c r="A166" s="79">
        <x:v>163</x:v>
      </x:c>
      <x:c r="B166" s="116" t="s">
        <x:v>59</x:v>
      </x:c>
      <x:c r="C166" s="116" t="s">
        <x:v>157</x:v>
      </x:c>
      <x:c r="D166" s="118"/>
      <x:c r="E166" s="62"/>
      <x:c r="F166" s="121" t="s">
        <x:v>24</x:v>
      </x:c>
      <x:c r="G166" s="118" t="s">
        <x:v>506</x:v>
      </x:c>
      <x:c r="H166" s="118"/>
      <x:c r="I166" s="119" t="s">
        <x:v>86</x:v>
      </x:c>
      <x:c r="J166" s="100" t="s">
        <x:v>24</x:v>
      </x:c>
    </x:row>
    <x:row r="167" spans="1:10" ht="26.25" customHeight="1">
      <x:c r="A167" s="79">
        <x:v>164</x:v>
      </x:c>
      <x:c r="B167" s="116" t="s">
        <x:v>69</x:v>
      </x:c>
      <x:c r="C167" s="116" t="s">
        <x:v>500</x:v>
      </x:c>
      <x:c r="D167" s="118"/>
      <x:c r="E167" s="62" t="s">
        <x:v>271</x:v>
      </x:c>
      <x:c r="F167" s="117" t="s">
        <x:v>24</x:v>
      </x:c>
      <x:c r="G167" s="118" t="s">
        <x:v>314</x:v>
      </x:c>
      <x:c r="H167" s="118"/>
      <x:c r="I167" s="119" t="s">
        <x:v>488</x:v>
      </x:c>
      <x:c r="J167" s="87" t="s">
        <x:v>34</x:v>
      </x:c>
    </x:row>
    <x:row r="168" spans="1:10" ht="26.25" customHeight="1">
      <x:c r="A168" s="79">
        <x:v>165</x:v>
      </x:c>
      <x:c r="B168" s="116" t="s">
        <x:v>60</x:v>
      </x:c>
      <x:c r="C168" s="116" t="s">
        <x:v>460</x:v>
      </x:c>
      <x:c r="D168" s="118"/>
      <x:c r="E168" s="62"/>
      <x:c r="F168" s="117" t="s">
        <x:v>24</x:v>
      </x:c>
      <x:c r="G168" s="118"/>
      <x:c r="H168" s="118"/>
      <x:c r="I168" s="119" t="s">
        <x:v>69</x:v>
      </x:c>
      <x:c r="J168" s="100" t="s">
        <x:v>24</x:v>
      </x:c>
    </x:row>
    <x:row r="169" spans="1:10" ht="26.25" customHeight="1">
      <x:c r="A169" s="79">
        <x:v>166</x:v>
      </x:c>
      <x:c r="B169" s="116" t="s">
        <x:v>89</x:v>
      </x:c>
      <x:c r="C169" s="116" t="s">
        <x:v>454</x:v>
      </x:c>
      <x:c r="D169" s="118"/>
      <x:c r="E169" s="62"/>
      <x:c r="F169" s="117" t="s">
        <x:v>24</x:v>
      </x:c>
      <x:c r="G169" s="118" t="s">
        <x:v>314</x:v>
      </x:c>
      <x:c r="H169" s="118"/>
      <x:c r="I169" s="119" t="s">
        <x:v>69</x:v>
      </x:c>
      <x:c r="J169" s="100" t="s">
        <x:v>24</x:v>
      </x:c>
    </x:row>
    <x:row r="170" spans="1:10" ht="26.25" customHeight="1">
      <x:c r="A170" s="79">
        <x:v>167</x:v>
      </x:c>
      <x:c r="B170" s="116" t="s">
        <x:v>70</x:v>
      </x:c>
      <x:c r="C170" s="116" t="s">
        <x:v>523</x:v>
      </x:c>
      <x:c r="D170" s="118"/>
      <x:c r="E170" s="62"/>
      <x:c r="F170" s="117" t="s">
        <x:v>24</x:v>
      </x:c>
      <x:c r="G170" s="118"/>
      <x:c r="H170" s="118"/>
      <x:c r="I170" s="119" t="s">
        <x:v>69</x:v>
      </x:c>
      <x:c r="J170" s="100" t="s">
        <x:v>24</x:v>
      </x:c>
    </x:row>
    <x:row r="171" spans="1:1" ht="26.25" customHeight="1">
      <x:c r="A171" s="37"/>
    </x:row>
    <x:row r="172" spans="1:1" ht="26.25" customHeight="1">
      <x:c r="A172" s="37"/>
    </x:row>
    <x:row r="173" spans="1:1" ht="26.25" customHeight="1">
      <x:c r="A173" s="37"/>
    </x:row>
    <x:row r="174" spans="1:1" ht="26.25" customHeight="1">
      <x:c r="A174" s="37"/>
    </x:row>
    <x:row r="175" spans="1:1" ht="26.25" customHeight="1">
      <x:c r="A175" s="37"/>
    </x:row>
    <x:row r="176" spans="1:1" ht="26.25" customHeight="1">
      <x:c r="A176" s="37"/>
    </x:row>
    <x:row r="177" spans="1:1" ht="26.25" customHeight="1">
      <x:c r="A177" s="37"/>
    </x:row>
    <x:row r="178" spans="1:1" ht="26.25" customHeight="1">
      <x:c r="A178" s="37"/>
    </x:row>
    <x:row r="179" spans="1:1" ht="26.25" customHeight="1">
      <x:c r="A179" s="37"/>
    </x:row>
    <x:row r="180" spans="1:1" ht="26.25" customHeight="1">
      <x:c r="A180" s="37"/>
    </x:row>
    <x:row r="181" spans="1:1" ht="26.25" customHeight="1">
      <x:c r="A181" s="37"/>
    </x:row>
    <x:row r="182" spans="1:1" ht="26.25" customHeight="1">
      <x:c r="A182" s="37"/>
    </x:row>
    <x:row r="183" spans="1:1" ht="26.25" customHeight="1">
      <x:c r="A183" s="37"/>
    </x:row>
    <x:row r="184" spans="1:1" ht="26.25" customHeight="1">
      <x:c r="A184" s="37"/>
    </x:row>
    <x:row r="185" spans="1:1" ht="26.25" customHeight="1">
      <x:c r="A185" s="37"/>
    </x:row>
    <x:row r="186" spans="1:1" ht="26.25" customHeight="1">
      <x:c r="A186" s="37"/>
    </x:row>
    <x:row r="187" spans="1:1" ht="26.25" customHeight="1">
      <x:c r="A187" s="37"/>
    </x:row>
    <x:row r="188" spans="1:1" ht="26.25" customHeight="1">
      <x:c r="A188" s="37"/>
    </x:row>
    <x:row r="189" spans="1:1" ht="26.25" customHeight="1">
      <x:c r="A189" s="37"/>
    </x:row>
    <x:row r="190" spans="1:1" ht="26.25" customHeight="1">
      <x:c r="A190" s="37"/>
    </x:row>
    <x:row r="191" spans="1:1" ht="26.25" customHeight="1">
      <x:c r="A191" s="37"/>
    </x:row>
    <x:row r="192" spans="1:1" ht="26.25" customHeight="1">
      <x:c r="A192" s="37"/>
    </x:row>
    <x:row r="193" spans="1:1" ht="26.25" customHeight="1">
      <x:c r="A193" s="37"/>
    </x:row>
    <x:row r="194" spans="1:1" ht="26.25" customHeight="1">
      <x:c r="A194" s="37"/>
    </x:row>
    <x:row r="195" spans="1:1" ht="26.25" customHeight="1">
      <x:c r="A195" s="37"/>
    </x:row>
    <x:row r="196" spans="1:1" ht="26.25" customHeight="1">
      <x:c r="A196" s="37"/>
    </x:row>
    <x:row r="197" spans="1:1" ht="26.25" customHeight="1">
      <x:c r="A197" s="37"/>
    </x:row>
    <x:row r="198" spans="1:1" ht="26.25" customHeight="1">
      <x:c r="A198" s="37"/>
    </x:row>
    <x:row r="199" spans="1:1" ht="26.25" customHeight="1">
      <x:c r="A199" s="37"/>
    </x:row>
    <x:row r="200" spans="1:1" ht="26.25" customHeight="1">
      <x:c r="A200" s="37"/>
    </x:row>
    <x:row r="201" spans="1:1" ht="26.25" customHeight="1">
      <x:c r="A201" s="37"/>
    </x:row>
    <x:row r="202" spans="1:1" ht="26.25" customHeight="1">
      <x:c r="A202" s="37"/>
    </x:row>
    <x:row r="203" spans="1:1" ht="26.25" customHeight="1">
      <x:c r="A203" s="37"/>
    </x:row>
    <x:row r="204" spans="1:1" ht="26.25" customHeight="1">
      <x:c r="A204" s="37"/>
    </x:row>
    <x:row r="205" spans="1:1" ht="26.25" customHeight="1">
      <x:c r="A205" s="37"/>
    </x:row>
    <x:row r="206" spans="1:1" ht="26.25" customHeight="1">
      <x:c r="A206" s="37"/>
    </x:row>
    <x:row r="207" spans="1:1" ht="26.25" customHeight="1">
      <x:c r="A207" s="37"/>
    </x:row>
    <x:row r="208" spans="1:1" ht="26.25" customHeight="1">
      <x:c r="A208" s="37"/>
    </x:row>
    <x:row r="209" spans="1:1" ht="26.25" customHeight="1">
      <x:c r="A209" s="37"/>
    </x:row>
    <x:row r="210" spans="1:1" ht="26.25" customHeight="1">
      <x:c r="A210" s="37"/>
    </x:row>
    <x:row r="211" spans="1:1" ht="26.25" customHeight="1">
      <x:c r="A211" s="37"/>
    </x:row>
    <x:row r="212" spans="1:1" ht="26.25" customHeight="1">
      <x:c r="A212" s="37"/>
    </x:row>
    <x:row r="213" spans="1:1" ht="26.25" customHeight="1">
      <x:c r="A213" s="37"/>
    </x:row>
    <x:row r="214" spans="1:1" ht="26.25" customHeight="1">
      <x:c r="A214" s="37"/>
    </x:row>
    <x:row r="215" spans="1:1" ht="26.25" customHeight="1">
      <x:c r="A215" s="37"/>
    </x:row>
    <x:row r="216" spans="1:1" ht="26.25" customHeight="1">
      <x:c r="A216" s="37"/>
    </x:row>
    <x:row r="217" spans="1:1" ht="26.25" customHeight="1">
      <x:c r="A217" s="37"/>
    </x:row>
    <x:row r="218" spans="1:1" ht="26.25" customHeight="1">
      <x:c r="A218" s="37"/>
    </x:row>
    <x:row r="219" spans="1:1" ht="26.25" customHeight="1">
      <x:c r="A219" s="37"/>
    </x:row>
    <x:row r="220" spans="1:1" ht="26.25" customHeight="1">
      <x:c r="A220" s="37"/>
    </x:row>
    <x:row r="221" spans="1:1" ht="26.25" customHeight="1">
      <x:c r="A221" s="37"/>
    </x:row>
    <x:row r="222" spans="1:1" ht="26.25" customHeight="1">
      <x:c r="A222" s="37"/>
    </x:row>
    <x:row r="223" spans="1:1" ht="26.25" customHeight="1">
      <x:c r="A223" s="37"/>
    </x:row>
    <x:row r="224" spans="1:1" ht="26.25" customHeight="1">
      <x:c r="A224" s="37"/>
    </x:row>
    <x:row r="225" spans="1:1" ht="26.25" customHeight="1">
      <x:c r="A225" s="37"/>
    </x:row>
    <x:row r="226" spans="1:1" ht="26.25" customHeight="1">
      <x:c r="A226" s="37"/>
    </x:row>
    <x:row r="227" spans="1:1" ht="26.25" customHeight="1">
      <x:c r="A227" s="37"/>
    </x:row>
    <x:row r="228" spans="1:1" ht="26.25" customHeight="1">
      <x:c r="A228" s="37"/>
    </x:row>
    <x:row r="229" spans="1:1" ht="26.25" customHeight="1">
      <x:c r="A229" s="37"/>
    </x:row>
    <x:row r="230" spans="1:1" ht="26.25" customHeight="1">
      <x:c r="A230" s="37"/>
    </x:row>
    <x:row r="231" spans="1:1" ht="26.25" customHeight="1">
      <x:c r="A231" s="37"/>
    </x:row>
    <x:row r="232" spans="1:1" ht="26.25" customHeight="1">
      <x:c r="A232" s="37"/>
    </x:row>
    <x:row r="233" spans="1:1" ht="26.25" customHeight="1">
      <x:c r="A233" s="37"/>
    </x:row>
    <x:row r="234" spans="1:1" ht="26.25" customHeight="1">
      <x:c r="A234" s="37"/>
    </x:row>
    <x:row r="235" spans="1:1" ht="26.25" customHeight="1">
      <x:c r="A235" s="37"/>
    </x:row>
    <x:row r="236" spans="1:1" ht="26.25" customHeight="1">
      <x:c r="A236" s="37"/>
    </x:row>
    <x:row r="237" spans="1:1" ht="26.25" customHeight="1">
      <x:c r="A237" s="37"/>
    </x:row>
    <x:row r="238" spans="1:1" ht="26.25" customHeight="1">
      <x:c r="A238" s="37"/>
    </x:row>
    <x:row r="239" spans="1:1" ht="26.25" customHeight="1">
      <x:c r="A239" s="37"/>
    </x:row>
    <x:row r="240" spans="1:1" ht="26.25" customHeight="1">
      <x:c r="A240" s="37"/>
    </x:row>
    <x:row r="241" spans="1:1" ht="26.25" customHeight="1">
      <x:c r="A241" s="37"/>
    </x:row>
    <x:row r="242" spans="1:1" ht="26.25" customHeight="1">
      <x:c r="A242" s="37"/>
    </x:row>
    <x:row r="243" spans="1:1" ht="26.25" customHeight="1">
      <x:c r="A243" s="37"/>
    </x:row>
    <x:row r="244" spans="1:1" ht="26.25" customHeight="1">
      <x:c r="A244" s="37"/>
    </x:row>
    <x:row r="245" spans="1:1" ht="26.25" customHeight="1">
      <x:c r="A245" s="37"/>
    </x:row>
    <x:row r="246" spans="1:1" ht="26.25" customHeight="1">
      <x:c r="A246" s="37"/>
    </x:row>
    <x:row r="247" spans="1:1" ht="26.25" customHeight="1">
      <x:c r="A247" s="37"/>
    </x:row>
    <x:row r="248" spans="1:1" ht="26.25" customHeight="1">
      <x:c r="A248" s="37"/>
    </x:row>
    <x:row r="249" spans="1:1" ht="26.25" customHeight="1">
      <x:c r="A249" s="37"/>
    </x:row>
    <x:row r="250" spans="1:1" ht="26.25" customHeight="1">
      <x:c r="A250" s="37"/>
    </x:row>
    <x:row r="251" spans="1:1" ht="26.25" customHeight="1">
      <x:c r="A251" s="37"/>
    </x:row>
    <x:row r="252" spans="1:1" ht="26.25" customHeight="1">
      <x:c r="A252" s="37"/>
    </x:row>
    <x:row r="253" spans="1:1" ht="26.25" customHeight="1">
      <x:c r="A253" s="37"/>
    </x:row>
    <x:row r="254" spans="1:1" ht="26.25" customHeight="1">
      <x:c r="A254" s="37"/>
    </x:row>
    <x:row r="255" spans="1:1" ht="26.25" customHeight="1">
      <x:c r="A255" s="37"/>
    </x:row>
    <x:row r="256" spans="1:1" ht="26.25" customHeight="1">
      <x:c r="A256" s="37"/>
    </x:row>
    <x:row r="257" spans="1:1" ht="26.25" customHeight="1">
      <x:c r="A257" s="37"/>
    </x:row>
    <x:row r="258" spans="1:1" ht="26.25" customHeight="1">
      <x:c r="A258" s="37"/>
    </x:row>
    <x:row r="259" spans="1:1" ht="26.25" customHeight="1">
      <x:c r="A259" s="37"/>
    </x:row>
    <x:row r="260" spans="1:1" ht="26.25" customHeight="1">
      <x:c r="A260" s="37"/>
    </x:row>
    <x:row r="261" spans="1:1" ht="26.25" customHeight="1">
      <x:c r="A261" s="37"/>
    </x:row>
    <x:row r="262" spans="1:1" ht="26.25" customHeight="1">
      <x:c r="A262" s="37"/>
    </x:row>
    <x:row r="263" spans="1:1" ht="26.25" customHeight="1">
      <x:c r="A263" s="37"/>
    </x:row>
    <x:row r="264" spans="1:1" ht="26.25" customHeight="1">
      <x:c r="A264" s="37"/>
    </x:row>
    <x:row r="265" spans="1:1" ht="26.25" customHeight="1">
      <x:c r="A265" s="37"/>
    </x:row>
    <x:row r="266" spans="1:1" ht="26.25" customHeight="1">
      <x:c r="A266" s="37"/>
    </x:row>
    <x:row r="267" spans="1:1" ht="26.25" customHeight="1">
      <x:c r="A267" s="37"/>
    </x:row>
    <x:row r="268" spans="1:1" ht="26.25" customHeight="1">
      <x:c r="A268" s="37"/>
    </x:row>
    <x:row r="269" spans="1:1" ht="26.25" customHeight="1">
      <x:c r="A269" s="37"/>
    </x:row>
    <x:row r="270" spans="1:1" ht="26.25" customHeight="1">
      <x:c r="A270" s="37"/>
    </x:row>
    <x:row r="271" spans="1:1" ht="26.25" customHeight="1">
      <x:c r="A271" s="37"/>
    </x:row>
    <x:row r="272" spans="1:1" ht="26.25" customHeight="1">
      <x:c r="A272" s="37"/>
    </x:row>
    <x:row r="273" spans="1:1" ht="26.25" customHeight="1">
      <x:c r="A273" s="37"/>
    </x:row>
    <x:row r="274" spans="1:1" ht="26.25" customHeight="1">
      <x:c r="A274" s="37"/>
    </x:row>
    <x:row r="275" spans="1:1" ht="26.25" customHeight="1">
      <x:c r="A275" s="37"/>
    </x:row>
    <x:row r="276" spans="1:1" ht="26.25" customHeight="1">
      <x:c r="A276" s="37"/>
    </x:row>
    <x:row r="277" spans="1:1" ht="26.25" customHeight="1">
      <x:c r="A277" s="37"/>
    </x:row>
    <x:row r="278" spans="1:1" ht="26.25" customHeight="1">
      <x:c r="A278" s="37"/>
    </x:row>
    <x:row r="279" spans="1:1" ht="26.25" customHeight="1">
      <x:c r="A279" s="37"/>
    </x:row>
    <x:row r="280" spans="1:1" ht="26.25" customHeight="1">
      <x:c r="A280" s="37"/>
    </x:row>
    <x:row r="281" spans="1:1" ht="26.25" customHeight="1">
      <x:c r="A281" s="37"/>
    </x:row>
    <x:row r="282" spans="1:1" ht="26.25" customHeight="1">
      <x:c r="A282" s="37"/>
    </x:row>
    <x:row r="283" spans="1:1" ht="26.25" customHeight="1">
      <x:c r="A283" s="37"/>
    </x:row>
    <x:row r="284" spans="1:1" ht="26.25" customHeight="1">
      <x:c r="A284" s="37"/>
    </x:row>
    <x:row r="285" spans="1:1" ht="26.25" customHeight="1">
      <x:c r="A285" s="37"/>
    </x:row>
    <x:row r="286" spans="1:1" ht="26.25" customHeight="1">
      <x:c r="A286" s="37"/>
    </x:row>
    <x:row r="287" spans="1:1" ht="26.25" customHeight="1">
      <x:c r="A287" s="37"/>
    </x:row>
    <x:row r="288" spans="1:1" ht="26.25" customHeight="1">
      <x:c r="A288" s="37"/>
    </x:row>
    <x:row r="289" spans="1:1" ht="26.25" customHeight="1">
      <x:c r="A289" s="37"/>
    </x:row>
    <x:row r="290" spans="1:1" ht="26.25" customHeight="1">
      <x:c r="A290" s="37"/>
    </x:row>
    <x:row r="291" spans="1:1" ht="26.25" customHeight="1">
      <x:c r="A291" s="37"/>
    </x:row>
    <x:row r="292" spans="1:1" ht="26.25" customHeight="1">
      <x:c r="A292" s="37"/>
    </x:row>
    <x:row r="293" spans="1:1" ht="26.25" customHeight="1">
      <x:c r="A293" s="37"/>
    </x:row>
    <x:row r="294" spans="1:1" ht="26.25" customHeight="1">
      <x:c r="A294" s="37"/>
    </x:row>
    <x:row r="295" spans="1:1" ht="26.25" customHeight="1">
      <x:c r="A295" s="37"/>
    </x:row>
    <x:row r="296" spans="1:1" ht="26.25" customHeight="1">
      <x:c r="A296" s="37"/>
    </x:row>
    <x:row r="297" spans="1:1" ht="26.25" customHeight="1">
      <x:c r="A297" s="37"/>
    </x:row>
    <x:row r="298" spans="1:1" ht="26.25" customHeight="1">
      <x:c r="A298" s="37"/>
    </x:row>
    <x:row r="299" spans="1:1" ht="26.25" customHeight="1">
      <x:c r="A299" s="37"/>
    </x:row>
    <x:row r="300" spans="1:1" ht="26.25" customHeight="1">
      <x:c r="A300" s="37"/>
    </x:row>
    <x:row r="301" spans="1:1" ht="26.25" customHeight="1">
      <x:c r="A301" s="37"/>
    </x:row>
    <x:row r="302" spans="1:1" ht="26.25" customHeight="1">
      <x:c r="A302" s="37"/>
    </x:row>
    <x:row r="303" spans="1:1" ht="26.25" customHeight="1">
      <x:c r="A303" s="37"/>
    </x:row>
    <x:row r="304" spans="1:1" ht="26.25" customHeight="1">
      <x:c r="A304" s="37"/>
    </x:row>
    <x:row r="305" spans="1:1" ht="26.25" customHeight="1">
      <x:c r="A305" s="37"/>
    </x:row>
    <x:row r="306" spans="1:1" ht="26.25" customHeight="1">
      <x:c r="A306" s="37"/>
    </x:row>
    <x:row r="307" spans="1:1" ht="26.25" customHeight="1">
      <x:c r="A307" s="37"/>
    </x:row>
    <x:row r="308" spans="1:1" ht="26.25" customHeight="1">
      <x:c r="A308" s="37"/>
    </x:row>
    <x:row r="309" spans="1:1" ht="26.25" customHeight="1">
      <x:c r="A309" s="37"/>
    </x:row>
    <x:row r="310" spans="1:1" ht="26.25" customHeight="1">
      <x:c r="A310" s="37"/>
    </x:row>
    <x:row r="311" spans="1:1" ht="26.25" customHeight="1">
      <x:c r="A311" s="37"/>
    </x:row>
    <x:row r="312" spans="1:1" ht="26.25" customHeight="1">
      <x:c r="A312" s="37"/>
    </x:row>
    <x:row r="313" spans="1:1" ht="26.25" customHeight="1">
      <x:c r="A313" s="37"/>
    </x:row>
    <x:row r="314" spans="1:1" ht="26.25" customHeight="1">
      <x:c r="A314" s="37"/>
    </x:row>
    <x:row r="315" spans="1:1" ht="26.25" customHeight="1">
      <x:c r="A315" s="37"/>
    </x:row>
    <x:row r="316" spans="1:1" ht="26.25" customHeight="1">
      <x:c r="A316" s="37"/>
    </x:row>
    <x:row r="317" spans="1:1" ht="26.25" customHeight="1">
      <x:c r="A317" s="37"/>
    </x:row>
    <x:row r="318" spans="1:1" ht="26.25" customHeight="1">
      <x:c r="A318" s="37"/>
    </x:row>
    <x:row r="319" spans="1:1" ht="26.25" customHeight="1">
      <x:c r="A319" s="37"/>
    </x:row>
    <x:row r="320" spans="1:1" ht="26.25" customHeight="1">
      <x:c r="A320" s="37"/>
    </x:row>
    <x:row r="321" spans="1:1" ht="26.25" customHeight="1">
      <x:c r="A321" s="37"/>
    </x:row>
    <x:row r="322" spans="1:1" ht="26.25" customHeight="1">
      <x:c r="A322" s="37"/>
    </x:row>
    <x:row r="323" spans="1:1" ht="26.25" customHeight="1">
      <x:c r="A323" s="37"/>
    </x:row>
    <x:row r="324" spans="1:1" ht="26.25" customHeight="1">
      <x:c r="A324" s="37"/>
    </x:row>
    <x:row r="325" spans="1:1" ht="26.25" customHeight="1">
      <x:c r="A325" s="37"/>
    </x:row>
    <x:row r="326" spans="1:1" ht="26.25" customHeight="1">
      <x:c r="A326" s="37"/>
    </x:row>
    <x:row r="327" spans="1:1" ht="26.25" customHeight="1">
      <x:c r="A327" s="37"/>
    </x:row>
    <x:row r="328" spans="1:1" ht="26.25" customHeight="1">
      <x:c r="A328" s="37"/>
    </x:row>
    <x:row r="329" spans="1:1" ht="26.25" customHeight="1">
      <x:c r="A329" s="37"/>
    </x:row>
    <x:row r="330" spans="1:1" ht="26.25" customHeight="1">
      <x:c r="A330" s="37"/>
    </x:row>
    <x:row r="331" spans="1:1" ht="26.25" customHeight="1">
      <x:c r="A331" s="37"/>
    </x:row>
    <x:row r="332" spans="1:1" ht="26.25" customHeight="1">
      <x:c r="A332" s="37"/>
    </x:row>
    <x:row r="333" spans="1:1" ht="26.25" customHeight="1">
      <x:c r="A333" s="37"/>
    </x:row>
    <x:row r="334" spans="1:1" ht="26.25" customHeight="1">
      <x:c r="A334" s="37"/>
    </x:row>
    <x:row r="335" spans="1:1" ht="26.25" customHeight="1">
      <x:c r="A335" s="37"/>
    </x:row>
    <x:row r="336" spans="1:1" ht="26.25" customHeight="1">
      <x:c r="A336" s="37"/>
    </x:row>
    <x:row r="337" spans="1:1" ht="26.25" customHeight="1">
      <x:c r="A337" s="37"/>
    </x:row>
    <x:row r="338" spans="1:1" ht="26.25" customHeight="1">
      <x:c r="A338" s="37"/>
    </x:row>
    <x:row r="339" spans="1:1" ht="26.25" customHeight="1">
      <x:c r="A339" s="37"/>
    </x:row>
    <x:row r="340" spans="1:1" ht="26.25" customHeight="1">
      <x:c r="A340" s="37"/>
    </x:row>
    <x:row r="341" spans="1:1" ht="26.25" customHeight="1">
      <x:c r="A341" s="37"/>
    </x:row>
    <x:row r="342" spans="1:1" ht="26.25" customHeight="1">
      <x:c r="A342" s="37"/>
    </x:row>
    <x:row r="343" spans="1:1" ht="26.25" customHeight="1">
      <x:c r="A343" s="37"/>
    </x:row>
    <x:row r="344" spans="1:1" ht="26.25" customHeight="1">
      <x:c r="A344" s="37"/>
    </x:row>
    <x:row r="345" spans="1:1" ht="26.25" customHeight="1">
      <x:c r="A345" s="37"/>
    </x:row>
    <x:row r="346" spans="1:1" ht="26.25" customHeight="1">
      <x:c r="A346" s="37"/>
    </x:row>
    <x:row r="347" spans="1:1" ht="26.25" customHeight="1">
      <x:c r="A347" s="37"/>
    </x:row>
    <x:row r="348" spans="1:1" ht="26.25" customHeight="1">
      <x:c r="A348" s="37"/>
    </x:row>
    <x:row r="349" spans="1:1" ht="26.25" customHeight="1">
      <x:c r="A349" s="37"/>
    </x:row>
    <x:row r="350" spans="1:1" ht="26.25" customHeight="1">
      <x:c r="A350" s="37"/>
    </x:row>
    <x:row r="351" spans="1:1" ht="26.25" customHeight="1">
      <x:c r="A351" s="37"/>
    </x:row>
    <x:row r="352" spans="1:1" ht="26.25" customHeight="1">
      <x:c r="A352" s="37"/>
    </x:row>
    <x:row r="353" spans="1:1" ht="26.25" customHeight="1">
      <x:c r="A353" s="37"/>
    </x:row>
    <x:row r="354" spans="1:1" ht="26.25" customHeight="1">
      <x:c r="A354" s="37"/>
    </x:row>
    <x:row r="355" spans="1:1" ht="26.25" customHeight="1">
      <x:c r="A355" s="37"/>
    </x:row>
    <x:row r="356" spans="1:1" ht="26.25" customHeight="1">
      <x:c r="A356" s="37"/>
    </x:row>
    <x:row r="357" spans="1:1" ht="26.25" customHeight="1">
      <x:c r="A357" s="37"/>
    </x:row>
    <x:row r="358" spans="1:1" ht="26.25" customHeight="1">
      <x:c r="A358" s="37"/>
    </x:row>
    <x:row r="359" spans="1:1" ht="26.25" customHeight="1">
      <x:c r="A359" s="37"/>
    </x:row>
    <x:row r="360" spans="1:1" ht="26.25" customHeight="1">
      <x:c r="A360" s="37"/>
    </x:row>
    <x:row r="361" spans="1:1" ht="26.25" customHeight="1">
      <x:c r="A361" s="37"/>
    </x:row>
    <x:row r="362" spans="1:1" ht="26.25" customHeight="1">
      <x:c r="A362" s="37"/>
    </x:row>
    <x:row r="363" spans="1:1" ht="26.25" customHeight="1">
      <x:c r="A363" s="37"/>
    </x:row>
    <x:row r="364" spans="1:1" ht="26.25" customHeight="1">
      <x:c r="A364" s="37"/>
    </x:row>
    <x:row r="365" spans="1:1" ht="26.25" customHeight="1">
      <x:c r="A365" s="37"/>
    </x:row>
    <x:row r="366" spans="1:1" ht="26.25" customHeight="1">
      <x:c r="A366" s="37"/>
    </x:row>
    <x:row r="367" spans="1:1" ht="26.25" customHeight="1">
      <x:c r="A367" s="37"/>
    </x:row>
    <x:row r="368" spans="1:1" ht="26.25" customHeight="1">
      <x:c r="A368" s="37"/>
    </x:row>
    <x:row r="369" spans="1:1" ht="26.25" customHeight="1">
      <x:c r="A369" s="37"/>
    </x:row>
    <x:row r="370" spans="1:1" ht="26.25" customHeight="1">
      <x:c r="A370" s="37"/>
    </x:row>
    <x:row r="371" spans="1:1" ht="26.25" customHeight="1">
      <x:c r="A371" s="37"/>
    </x:row>
    <x:row r="372" spans="1:1" ht="26.25" customHeight="1">
      <x:c r="A372" s="37"/>
    </x:row>
    <x:row r="373" spans="1:1" ht="26.25" customHeight="1">
      <x:c r="A373" s="37"/>
    </x:row>
    <x:row r="374" spans="1:1" ht="26.25" customHeight="1">
      <x:c r="A374" s="37"/>
    </x:row>
    <x:row r="375" spans="1:1" ht="26.25" customHeight="1">
      <x:c r="A375" s="37"/>
    </x:row>
    <x:row r="376" spans="1:1" ht="26.25" customHeight="1">
      <x:c r="A376" s="37"/>
    </x:row>
    <x:row r="377" spans="1:1" ht="26.25" customHeight="1">
      <x:c r="A377" s="37"/>
    </x:row>
    <x:row r="378" spans="1:1" ht="26.25" customHeight="1">
      <x:c r="A378" s="37"/>
    </x:row>
    <x:row r="379" spans="1:1" ht="26.25" customHeight="1">
      <x:c r="A379" s="37"/>
    </x:row>
    <x:row r="380" spans="1:1" ht="26.25" customHeight="1">
      <x:c r="A380" s="37"/>
    </x:row>
    <x:row r="381" spans="1:1" ht="26.25" customHeight="1">
      <x:c r="A381" s="37"/>
    </x:row>
    <x:row r="382" spans="1:1" ht="26.25" customHeight="1">
      <x:c r="A382" s="37"/>
    </x:row>
    <x:row r="383" spans="1:1" ht="26.25" customHeight="1">
      <x:c r="A383" s="37"/>
    </x:row>
    <x:row r="384" spans="1:1" ht="26.25" customHeight="1">
      <x:c r="A384" s="37"/>
    </x:row>
    <x:row r="385" spans="1:1" ht="26.25" customHeight="1">
      <x:c r="A385" s="37"/>
    </x:row>
    <x:row r="386" spans="1:1" ht="26.25" customHeight="1">
      <x:c r="A386" s="37"/>
    </x:row>
    <x:row r="387" spans="1:1" ht="26.25" customHeight="1">
      <x:c r="A387" s="37"/>
    </x:row>
    <x:row r="388" spans="1:1" ht="26.25" customHeight="1">
      <x:c r="A388" s="37"/>
    </x:row>
    <x:row r="389" spans="1:1" ht="26.25" customHeight="1">
      <x:c r="A389" s="37"/>
    </x:row>
    <x:row r="390" spans="1:1" ht="26.25" customHeight="1">
      <x:c r="A390" s="37"/>
    </x:row>
    <x:row r="391" spans="1:1" ht="26.25" customHeight="1">
      <x:c r="A391" s="37"/>
    </x:row>
    <x:row r="392" spans="1:1" ht="26.25" customHeight="1">
      <x:c r="A392" s="37"/>
    </x:row>
    <x:row r="393" spans="1:1" ht="26.25" customHeight="1">
      <x:c r="A393" s="37"/>
    </x:row>
    <x:row r="394" spans="1:1" ht="26.25" customHeight="1">
      <x:c r="A394" s="37"/>
    </x:row>
    <x:row r="395" spans="1:1" ht="26.25" customHeight="1">
      <x:c r="A395" s="37"/>
    </x:row>
    <x:row r="396" spans="1:1" ht="26.25" customHeight="1">
      <x:c r="A396" s="37"/>
    </x:row>
    <x:row r="397" spans="1:1" ht="26.25" customHeight="1">
      <x:c r="A397" s="37"/>
    </x:row>
    <x:row r="398" spans="1:1" ht="26.25" customHeight="1">
      <x:c r="A398" s="37"/>
    </x:row>
    <x:row r="399" spans="1:1" ht="26.25" customHeight="1">
      <x:c r="A399" s="37"/>
    </x:row>
    <x:row r="400" spans="1:1" ht="26.25" customHeight="1">
      <x:c r="A400" s="37"/>
    </x:row>
    <x:row r="401" spans="1:1" ht="26.25" customHeight="1">
      <x:c r="A401" s="37"/>
    </x:row>
    <x:row r="402" spans="1:1" ht="26.25" customHeight="1">
      <x:c r="A402" s="37"/>
    </x:row>
    <x:row r="403" spans="1:1" ht="26.25" customHeight="1">
      <x:c r="A403" s="37"/>
    </x:row>
    <x:row r="404" spans="1:1" ht="26.25" customHeight="1">
      <x:c r="A404" s="37"/>
    </x:row>
    <x:row r="405" spans="1:1" ht="26.25" customHeight="1">
      <x:c r="A405" s="37"/>
    </x:row>
    <x:row r="406" spans="1:1" ht="26.25" customHeight="1">
      <x:c r="A406" s="37"/>
    </x:row>
    <x:row r="407" spans="1:1" ht="26.25" customHeight="1">
      <x:c r="A407" s="37"/>
    </x:row>
    <x:row r="408" spans="1:1" ht="26.25" customHeight="1">
      <x:c r="A408" s="37"/>
    </x:row>
    <x:row r="409" spans="1:1" ht="26.25" customHeight="1">
      <x:c r="A409" s="37"/>
    </x:row>
    <x:row r="410" spans="1:1" ht="26.25" customHeight="1">
      <x:c r="A410" s="37"/>
    </x:row>
    <x:row r="411" spans="1:1" ht="26.25" customHeight="1">
      <x:c r="A411" s="37"/>
    </x:row>
    <x:row r="412" spans="1:1" ht="26.25" customHeight="1">
      <x:c r="A412" s="37"/>
    </x:row>
    <x:row r="413" spans="1:1" ht="26.25" customHeight="1">
      <x:c r="A413" s="37"/>
    </x:row>
    <x:row r="414" spans="1:1" ht="26.25" customHeight="1">
      <x:c r="A414" s="37"/>
    </x:row>
    <x:row r="415" spans="1:1" ht="26.25" customHeight="1">
      <x:c r="A415" s="37"/>
    </x:row>
    <x:row r="416" spans="1:1" ht="26.25" customHeight="1">
      <x:c r="A416" s="37"/>
    </x:row>
    <x:row r="417" spans="1:1" ht="26.25" customHeight="1">
      <x:c r="A417" s="37"/>
    </x:row>
    <x:row r="418" spans="1:1" ht="26.25" customHeight="1">
      <x:c r="A418" s="37"/>
    </x:row>
    <x:row r="419" spans="1:1" ht="26.25" customHeight="1">
      <x:c r="A419" s="37"/>
    </x:row>
    <x:row r="420" spans="1:1" ht="26.25" customHeight="1">
      <x:c r="A420" s="37"/>
    </x:row>
    <x:row r="421" spans="1:1" ht="26.25" customHeight="1">
      <x:c r="A421" s="37"/>
    </x:row>
    <x:row r="422" spans="1:1" ht="26.25" customHeight="1">
      <x:c r="A422" s="37"/>
    </x:row>
    <x:row r="423" spans="1:1" ht="26.25" customHeight="1">
      <x:c r="A423" s="37"/>
    </x:row>
    <x:row r="424" spans="1:1" ht="26.25" customHeight="1">
      <x:c r="A424" s="37"/>
    </x:row>
    <x:row r="425" spans="1:1" ht="26.25" customHeight="1">
      <x:c r="A425" s="37"/>
    </x:row>
    <x:row r="426" spans="1:1" ht="26.25" customHeight="1">
      <x:c r="A426" s="37"/>
    </x:row>
    <x:row r="427" spans="1:1" ht="26.25" customHeight="1">
      <x:c r="A427" s="37"/>
    </x:row>
    <x:row r="428" spans="1:1" ht="26.25" customHeight="1">
      <x:c r="A428" s="37"/>
    </x:row>
    <x:row r="429" spans="1:1" ht="26.25" customHeight="1">
      <x:c r="A429" s="37"/>
    </x:row>
    <x:row r="430" spans="1:1" ht="26.25" customHeight="1">
      <x:c r="A430" s="37"/>
    </x:row>
    <x:row r="431" spans="1:1" ht="26.25" customHeight="1">
      <x:c r="A431" s="37"/>
    </x:row>
    <x:row r="432" spans="1:1" ht="26.25" customHeight="1">
      <x:c r="A432" s="37"/>
    </x:row>
    <x:row r="433" spans="1:1" ht="26.25" customHeight="1">
      <x:c r="A433" s="37"/>
    </x:row>
    <x:row r="434" spans="1:1" ht="26.25" customHeight="1">
      <x:c r="A434" s="37"/>
    </x:row>
    <x:row r="435" spans="1:1" ht="26.25" customHeight="1">
      <x:c r="A435" s="37"/>
    </x:row>
    <x:row r="436" spans="1:1" ht="26.25" customHeight="1">
      <x:c r="A436" s="37"/>
    </x:row>
    <x:row r="437" spans="1:1" ht="26.25" customHeight="1">
      <x:c r="A437" s="37"/>
    </x:row>
    <x:row r="438" spans="1:1" ht="26.25" customHeight="1">
      <x:c r="A438" s="37"/>
    </x:row>
    <x:row r="439" spans="1:1" ht="26.25" customHeight="1">
      <x:c r="A439" s="37"/>
    </x:row>
    <x:row r="440" spans="1:1" ht="26.25" customHeight="1">
      <x:c r="A440" s="37"/>
    </x:row>
    <x:row r="441" spans="1:1" ht="26.25" customHeight="1">
      <x:c r="A441" s="37"/>
    </x:row>
    <x:row r="442" spans="1:1" ht="26.25" customHeight="1">
      <x:c r="A442" s="37"/>
    </x:row>
    <x:row r="443" spans="1:1" ht="26.25" customHeight="1">
      <x:c r="A443" s="37"/>
    </x:row>
    <x:row r="444" spans="1:1" ht="26.25" customHeight="1">
      <x:c r="A444" s="37"/>
    </x:row>
    <x:row r="445" spans="1:1" ht="26.25" customHeight="1">
      <x:c r="A445" s="37"/>
    </x:row>
    <x:row r="446" spans="1:1" ht="26.25" customHeight="1">
      <x:c r="A446" s="37"/>
    </x:row>
    <x:row r="447" spans="1:1" ht="26.25" customHeight="1">
      <x:c r="A447" s="37"/>
    </x:row>
    <x:row r="448" spans="1:1" ht="26.25" customHeight="1">
      <x:c r="A448" s="37"/>
    </x:row>
    <x:row r="449" spans="1:1" ht="26.25" customHeight="1">
      <x:c r="A449" s="37"/>
    </x:row>
    <x:row r="450" spans="1:1" ht="26.25" customHeight="1">
      <x:c r="A450" s="37"/>
    </x:row>
    <x:row r="451" spans="1:1" ht="26.25" customHeight="1">
      <x:c r="A451" s="37"/>
    </x:row>
    <x:row r="452" spans="1:1" ht="26.25" customHeight="1">
      <x:c r="A452" s="37"/>
    </x:row>
    <x:row r="453" spans="1:1" ht="26.25" customHeight="1">
      <x:c r="A453" s="37"/>
    </x:row>
    <x:row r="454" spans="1:1" ht="26.25" customHeight="1">
      <x:c r="A454" s="37"/>
    </x:row>
    <x:row r="455" spans="1:1" ht="26.25" customHeight="1">
      <x:c r="A455" s="37"/>
    </x:row>
    <x:row r="456" spans="1:1" ht="26.25" customHeight="1">
      <x:c r="A456" s="37"/>
    </x:row>
    <x:row r="457" spans="1:1" ht="26.25" customHeight="1">
      <x:c r="A457" s="37"/>
    </x:row>
    <x:row r="458" spans="1:1" ht="26.25" customHeight="1">
      <x:c r="A458" s="37"/>
    </x:row>
    <x:row r="459" spans="1:1" ht="26.25" customHeight="1">
      <x:c r="A459" s="37"/>
    </x:row>
    <x:row r="460" spans="1:1" ht="26.25" customHeight="1">
      <x:c r="A460" s="37"/>
    </x:row>
    <x:row r="461" spans="1:1" ht="26.25" customHeight="1">
      <x:c r="A461" s="37"/>
    </x:row>
    <x:row r="462" spans="1:1" ht="26.25" customHeight="1">
      <x:c r="A462" s="37"/>
    </x:row>
    <x:row r="463" spans="1:1" ht="26.25" customHeight="1">
      <x:c r="A463" s="37"/>
    </x:row>
    <x:row r="464" spans="1:1" ht="26.25" customHeight="1">
      <x:c r="A464" s="37"/>
    </x:row>
    <x:row r="465" spans="1:1" ht="26.25" customHeight="1">
      <x:c r="A465" s="37"/>
    </x:row>
    <x:row r="466" spans="1:1" ht="26.25" customHeight="1">
      <x:c r="A466" s="37"/>
    </x:row>
    <x:row r="467" spans="1:1" ht="26.25" customHeight="1">
      <x:c r="A467" s="37"/>
    </x:row>
    <x:row r="468" spans="1:1" ht="26.25" customHeight="1">
      <x:c r="A468" s="37"/>
    </x:row>
    <x:row r="469" spans="1:1" ht="26.25" customHeight="1">
      <x:c r="A469" s="37"/>
    </x:row>
    <x:row r="470" spans="1:1" ht="26.25" customHeight="1">
      <x:c r="A470" s="37"/>
    </x:row>
    <x:row r="471" spans="1:1" ht="26.25" customHeight="1">
      <x:c r="A471" s="37"/>
    </x:row>
    <x:row r="472" spans="1:1" ht="26.25" customHeight="1">
      <x:c r="A472" s="37"/>
    </x:row>
    <x:row r="473" spans="1:1" ht="26.25" customHeight="1">
      <x:c r="A473" s="37"/>
    </x:row>
    <x:row r="474" spans="1:1" ht="26.25" customHeight="1">
      <x:c r="A474" s="37"/>
    </x:row>
    <x:row r="475" spans="1:1" ht="26.25" customHeight="1">
      <x:c r="A475" s="37"/>
    </x:row>
    <x:row r="476" spans="1:1" ht="26.25" customHeight="1">
      <x:c r="A476" s="37"/>
    </x:row>
    <x:row r="477" spans="1:1" ht="26.25" customHeight="1">
      <x:c r="A477" s="37"/>
    </x:row>
    <x:row r="478" spans="1:1" ht="26.25" customHeight="1">
      <x:c r="A478" s="37"/>
    </x:row>
    <x:row r="479" spans="1:1" ht="26.25" customHeight="1">
      <x:c r="A479" s="37"/>
    </x:row>
    <x:row r="480" spans="1:1" ht="26.25" customHeight="1">
      <x:c r="A480" s="37"/>
    </x:row>
    <x:row r="481" spans="1:1" ht="26.25" customHeight="1">
      <x:c r="A481" s="37"/>
    </x:row>
    <x:row r="482" spans="1:1" ht="26.25" customHeight="1">
      <x:c r="A482" s="37"/>
    </x:row>
    <x:row r="483" spans="1:1" ht="26.25" customHeight="1">
      <x:c r="A483" s="37"/>
    </x:row>
    <x:row r="484" spans="1:1" ht="26.25" customHeight="1">
      <x:c r="A484" s="37"/>
    </x:row>
    <x:row r="485" spans="1:1" ht="26.25" customHeight="1">
      <x:c r="A485" s="37"/>
    </x:row>
    <x:row r="486" spans="1:1" ht="26.25" customHeight="1">
      <x:c r="A486" s="37"/>
    </x:row>
    <x:row r="487" spans="1:1" ht="26.25" customHeight="1">
      <x:c r="A487" s="37"/>
    </x:row>
    <x:row r="488" spans="1:1" ht="26.25" customHeight="1">
      <x:c r="A488" s="37"/>
    </x:row>
    <x:row r="489" spans="1:1" ht="26.25" customHeight="1">
      <x:c r="A489" s="37"/>
    </x:row>
    <x:row r="490" spans="1:1" ht="26.25" customHeight="1">
      <x:c r="A490" s="37"/>
    </x:row>
    <x:row r="491" spans="1:1" ht="26.25" customHeight="1">
      <x:c r="A491" s="37"/>
    </x:row>
    <x:row r="492" spans="1:1" ht="26.25" customHeight="1">
      <x:c r="A492" s="37"/>
    </x:row>
    <x:row r="493" spans="1:1" ht="26.25" customHeight="1">
      <x:c r="A493" s="37"/>
    </x:row>
    <x:row r="494" spans="1:1" ht="26.25" customHeight="1">
      <x:c r="A494" s="37"/>
    </x:row>
    <x:row r="495" spans="1:1" ht="26.25" customHeight="1">
      <x:c r="A495" s="37"/>
    </x:row>
    <x:row r="496" spans="1:1" ht="26.25" customHeight="1">
      <x:c r="A496" s="37"/>
    </x:row>
    <x:row r="497" spans="1:1" ht="26.25" customHeight="1">
      <x:c r="A497" s="37"/>
    </x:row>
    <x:row r="498" spans="1:1" ht="26.25" customHeight="1">
      <x:c r="A498" s="37"/>
    </x:row>
    <x:row r="499" spans="1:1" ht="26.25" customHeight="1">
      <x:c r="A499" s="37"/>
    </x:row>
    <x:row r="500" spans="1:1" ht="26.25" customHeight="1">
      <x:c r="A500" s="37"/>
    </x:row>
    <x:row r="501" spans="1:1" ht="26.25" customHeight="1">
      <x:c r="A501" s="37"/>
    </x:row>
    <x:row r="502" spans="1:1" ht="26.25" customHeight="1">
      <x:c r="A502" s="37"/>
    </x:row>
    <x:row r="503" spans="1:1" ht="26.25" customHeight="1">
      <x:c r="A503" s="37"/>
    </x:row>
    <x:row r="504" spans="1:1" ht="26.25" customHeight="1">
      <x:c r="A504" s="37"/>
    </x:row>
    <x:row r="505" spans="1:1" ht="26.25" customHeight="1">
      <x:c r="A505" s="37"/>
    </x:row>
    <x:row r="506" spans="1:1" ht="26.25" customHeight="1">
      <x:c r="A506" s="37"/>
    </x:row>
    <x:row r="507" spans="1:1" ht="26.25" customHeight="1">
      <x:c r="A507" s="37"/>
    </x:row>
    <x:row r="508" spans="1:1" ht="26.25" customHeight="1">
      <x:c r="A508" s="37"/>
    </x:row>
    <x:row r="509" spans="1:1" ht="26.25" customHeight="1">
      <x:c r="A509" s="37"/>
    </x:row>
    <x:row r="510" spans="1:1" ht="26.25" customHeight="1">
      <x:c r="A510" s="37"/>
    </x:row>
    <x:row r="511" spans="1:1" ht="26.25" customHeight="1">
      <x:c r="A511" s="37"/>
    </x:row>
    <x:row r="512" spans="1:1" ht="26.25" customHeight="1">
      <x:c r="A512" s="37"/>
    </x:row>
    <x:row r="513" spans="1:1" ht="26.25" customHeight="1">
      <x:c r="A513" s="37"/>
    </x:row>
    <x:row r="514" spans="1:1" ht="26.25" customHeight="1">
      <x:c r="A514" s="37"/>
    </x:row>
    <x:row r="515" spans="1:1" ht="26.25" customHeight="1">
      <x:c r="A515" s="37"/>
    </x:row>
    <x:row r="516" spans="1:1" ht="26.25" customHeight="1">
      <x:c r="A516" s="37"/>
    </x:row>
    <x:row r="517" spans="1:1" ht="26.25" customHeight="1">
      <x:c r="A517" s="37"/>
    </x:row>
    <x:row r="518" spans="1:1" ht="26.25" customHeight="1">
      <x:c r="A518" s="37"/>
    </x:row>
    <x:row r="519" spans="1:1" ht="26.25" customHeight="1">
      <x:c r="A519" s="37"/>
    </x:row>
    <x:row r="520" spans="1:1" ht="26.25" customHeight="1">
      <x:c r="A520" s="37"/>
    </x:row>
    <x:row r="521" spans="1:1" ht="26.25" customHeight="1">
      <x:c r="A521" s="37"/>
    </x:row>
    <x:row r="522" spans="1:1" ht="26.25" customHeight="1">
      <x:c r="A522" s="37"/>
    </x:row>
    <x:row r="523" spans="1:1" ht="26.25" customHeight="1">
      <x:c r="A523" s="37"/>
    </x:row>
    <x:row r="524" spans="1:1" ht="26.25" customHeight="1">
      <x:c r="A524" s="37"/>
    </x:row>
    <x:row r="525" spans="1:1" ht="26.25" customHeight="1">
      <x:c r="A525" s="37"/>
    </x:row>
    <x:row r="526" spans="1:1" ht="26.25" customHeight="1">
      <x:c r="A526" s="37"/>
    </x:row>
    <x:row r="527" spans="1:1" ht="26.25" customHeight="1">
      <x:c r="A527" s="37"/>
    </x:row>
    <x:row r="528" spans="1:1" ht="26.25" customHeight="1">
      <x:c r="A528" s="37"/>
    </x:row>
    <x:row r="529" spans="1:1" ht="26.25" customHeight="1">
      <x:c r="A529" s="37"/>
    </x:row>
    <x:row r="530" spans="1:1" ht="26.25" customHeight="1">
      <x:c r="A530" s="37"/>
    </x:row>
    <x:row r="531" spans="1:1" ht="26.25" customHeight="1">
      <x:c r="A531" s="37"/>
    </x:row>
    <x:row r="532" spans="1:1" ht="26.25" customHeight="1">
      <x:c r="A532" s="37"/>
    </x:row>
    <x:row r="533" spans="1:1" ht="26.25" customHeight="1">
      <x:c r="A533" s="37"/>
    </x:row>
    <x:row r="534" spans="1:1" ht="26.25" customHeight="1">
      <x:c r="A534" s="37"/>
    </x:row>
    <x:row r="535" spans="1:1" ht="26.25" customHeight="1">
      <x:c r="A535" s="37"/>
    </x:row>
    <x:row r="536" spans="1:1" ht="26.25" customHeight="1">
      <x:c r="A536" s="37"/>
    </x:row>
    <x:row r="537" spans="1:1" ht="26.25" customHeight="1">
      <x:c r="A537" s="37"/>
    </x:row>
    <x:row r="538" spans="1:1" ht="26.25" customHeight="1">
      <x:c r="A538" s="37"/>
    </x:row>
    <x:row r="539" spans="1:1" ht="26.25" customHeight="1">
      <x:c r="A539" s="37"/>
    </x:row>
    <x:row r="540" spans="1:1" ht="26.25" customHeight="1">
      <x:c r="A540" s="37"/>
    </x:row>
    <x:row r="541" spans="1:1" ht="26.25" customHeight="1">
      <x:c r="A541" s="37"/>
    </x:row>
    <x:row r="542" spans="1:1" ht="26.25" customHeight="1">
      <x:c r="A542" s="37"/>
    </x:row>
    <x:row r="543" spans="1:1" ht="26.25" customHeight="1">
      <x:c r="A543" s="37"/>
    </x:row>
    <x:row r="544" spans="1:1" ht="26.25" customHeight="1">
      <x:c r="A544" s="37"/>
    </x:row>
    <x:row r="545" spans="1:1" ht="26.25" customHeight="1">
      <x:c r="A545" s="37"/>
    </x:row>
    <x:row r="546" spans="1:1" ht="26.25" customHeight="1">
      <x:c r="A546" s="37"/>
    </x:row>
    <x:row r="547" spans="1:1" ht="26.25" customHeight="1">
      <x:c r="A547" s="37"/>
    </x:row>
    <x:row r="548" spans="1:1" ht="26.25" customHeight="1">
      <x:c r="A548" s="37"/>
    </x:row>
    <x:row r="549" spans="1:1" ht="26.25" customHeight="1">
      <x:c r="A549" s="37"/>
    </x:row>
    <x:row r="550" spans="1:1" ht="26.25" customHeight="1">
      <x:c r="A550" s="37"/>
    </x:row>
    <x:row r="551" spans="1:1" ht="26.25" customHeight="1">
      <x:c r="A551" s="37"/>
    </x:row>
    <x:row r="552" spans="1:1" ht="26.25" customHeight="1">
      <x:c r="A552" s="37"/>
    </x:row>
    <x:row r="553" spans="1:1" ht="26.25" customHeight="1">
      <x:c r="A553" s="37"/>
    </x:row>
    <x:row r="554" spans="1:1" ht="26.25" customHeight="1">
      <x:c r="A554" s="37"/>
    </x:row>
    <x:row r="555" spans="1:1" ht="26.25" customHeight="1">
      <x:c r="A555" s="37"/>
    </x:row>
    <x:row r="556" spans="1:1" ht="26.25" customHeight="1">
      <x:c r="A556" s="37"/>
    </x:row>
    <x:row r="557" spans="1:1" ht="26.25" customHeight="1">
      <x:c r="A557" s="37"/>
    </x:row>
    <x:row r="558" spans="1:1" ht="26.25" customHeight="1">
      <x:c r="A558" s="37"/>
    </x:row>
    <x:row r="559" spans="1:1" ht="26.25" customHeight="1">
      <x:c r="A559" s="37"/>
    </x:row>
    <x:row r="560" spans="1:1" ht="26.25" customHeight="1">
      <x:c r="A560" s="37"/>
    </x:row>
    <x:row r="561" spans="1:1" ht="26.25" customHeight="1">
      <x:c r="A561" s="37"/>
    </x:row>
    <x:row r="562" spans="1:1" ht="26.25" customHeight="1">
      <x:c r="A562" s="37"/>
    </x:row>
    <x:row r="563" spans="1:1" ht="26.25" customHeight="1">
      <x:c r="A563" s="37"/>
    </x:row>
    <x:row r="564" spans="1:1" ht="26.25" customHeight="1">
      <x:c r="A564" s="37"/>
    </x:row>
    <x:row r="565" spans="1:1" ht="26.25" customHeight="1">
      <x:c r="A565" s="37"/>
    </x:row>
    <x:row r="566" spans="1:1" ht="26.25" customHeight="1">
      <x:c r="A566" s="37"/>
    </x:row>
    <x:row r="567" spans="1:1" ht="26.25" customHeight="1">
      <x:c r="A567" s="37"/>
    </x:row>
    <x:row r="568" spans="1:1" ht="26.25" customHeight="1">
      <x:c r="A568" s="37"/>
    </x:row>
    <x:row r="569" spans="1:1" ht="26.25" customHeight="1">
      <x:c r="A569" s="37"/>
    </x:row>
    <x:row r="570" spans="1:1" ht="26.25" customHeight="1">
      <x:c r="A570" s="37"/>
    </x:row>
    <x:row r="571" spans="1:1" ht="26.25" customHeight="1">
      <x:c r="A571" s="37"/>
    </x:row>
    <x:row r="572" spans="1:1" ht="26.25" customHeight="1">
      <x:c r="A572" s="37"/>
    </x:row>
    <x:row r="573" spans="1:1" ht="26.25" customHeight="1">
      <x:c r="A573" s="37"/>
    </x:row>
    <x:row r="574" spans="1:1" ht="26.25" customHeight="1">
      <x:c r="A574" s="37"/>
    </x:row>
    <x:row r="575" spans="1:1" ht="26.25" customHeight="1">
      <x:c r="A575" s="37"/>
    </x:row>
    <x:row r="576" spans="1:1" ht="26.25" customHeight="1">
      <x:c r="A576" s="37"/>
    </x:row>
    <x:row r="577" spans="1:1" ht="26.25" customHeight="1">
      <x:c r="A577" s="37"/>
    </x:row>
    <x:row r="578" spans="1:1" ht="26.25" customHeight="1">
      <x:c r="A578" s="37"/>
    </x:row>
    <x:row r="579" spans="1:1" ht="26.25" customHeight="1">
      <x:c r="A579" s="37"/>
    </x:row>
    <x:row r="580" spans="1:1" ht="26.25" customHeight="1">
      <x:c r="A580" s="37"/>
    </x:row>
    <x:row r="581" spans="1:1" ht="26.25" customHeight="1">
      <x:c r="A581" s="37"/>
    </x:row>
    <x:row r="582" spans="1:1" ht="26.25" customHeight="1">
      <x:c r="A582" s="37"/>
    </x:row>
    <x:row r="583" spans="1:1" ht="26.25" customHeight="1">
      <x:c r="A583" s="37"/>
    </x:row>
    <x:row r="584" spans="1:1" ht="26.25" customHeight="1">
      <x:c r="A584" s="37"/>
    </x:row>
    <x:row r="585" spans="1:1" ht="26.25" customHeight="1">
      <x:c r="A585" s="37"/>
    </x:row>
    <x:row r="586" spans="1:1" ht="26.25" customHeight="1">
      <x:c r="A586" s="37"/>
    </x:row>
    <x:row r="587" spans="1:1" ht="26.25" customHeight="1">
      <x:c r="A587" s="37"/>
    </x:row>
    <x:row r="588" spans="1:1" ht="26.25" customHeight="1">
      <x:c r="A588" s="37"/>
    </x:row>
    <x:row r="589" spans="1:1" ht="26.25" customHeight="1">
      <x:c r="A589" s="37"/>
    </x:row>
    <x:row r="590" spans="1:1" ht="26.25" customHeight="1">
      <x:c r="A590" s="37"/>
    </x:row>
    <x:row r="591" spans="1:1" ht="26.25" customHeight="1">
      <x:c r="A591" s="37"/>
    </x:row>
    <x:row r="592" spans="1:1" ht="26.25" customHeight="1">
      <x:c r="A592" s="37"/>
    </x:row>
    <x:row r="593" spans="1:1" ht="26.25" customHeight="1">
      <x:c r="A593" s="37"/>
    </x:row>
    <x:row r="594" spans="1:1" ht="26.25" customHeight="1">
      <x:c r="A594" s="37"/>
    </x:row>
    <x:row r="595" spans="1:1" ht="26.25" customHeight="1">
      <x:c r="A595" s="37"/>
    </x:row>
    <x:row r="596" spans="1:1" ht="26.25" customHeight="1">
      <x:c r="A596" s="37"/>
    </x:row>
    <x:row r="597" spans="1:1" ht="26.25" customHeight="1">
      <x:c r="A597" s="37"/>
    </x:row>
    <x:row r="598" spans="1:1" ht="26.25" customHeight="1">
      <x:c r="A598" s="37"/>
    </x:row>
    <x:row r="599" spans="1:1" ht="26.25" customHeight="1">
      <x:c r="A599" s="37"/>
    </x:row>
    <x:row r="600" spans="1:1" ht="26.25" customHeight="1">
      <x:c r="A600" s="37"/>
    </x:row>
    <x:row r="601" spans="1:1" ht="26.25" customHeight="1">
      <x:c r="A601" s="37"/>
    </x:row>
    <x:row r="602" spans="1:1" ht="26.25" customHeight="1">
      <x:c r="A602" s="37"/>
    </x:row>
    <x:row r="603" spans="1:1" ht="26.25" customHeight="1">
      <x:c r="A603" s="37"/>
    </x:row>
    <x:row r="604" spans="1:1" ht="26.25" customHeight="1">
      <x:c r="A604" s="37"/>
    </x:row>
    <x:row r="605" spans="1:1" ht="26.25" customHeight="1">
      <x:c r="A605" s="37"/>
    </x:row>
    <x:row r="606" spans="1:1" ht="26.25" customHeight="1">
      <x:c r="A606" s="37"/>
    </x:row>
    <x:row r="607" spans="1:1" ht="26.25" customHeight="1">
      <x:c r="A607" s="37"/>
    </x:row>
    <x:row r="608" spans="1:1" ht="26.25" customHeight="1">
      <x:c r="A608" s="37"/>
    </x:row>
    <x:row r="609" spans="1:1" ht="26.25" customHeight="1">
      <x:c r="A609" s="37"/>
    </x:row>
    <x:row r="610" spans="1:1" ht="26.25" customHeight="1">
      <x:c r="A610" s="37"/>
    </x:row>
    <x:row r="611" spans="1:1" ht="26.25" customHeight="1">
      <x:c r="A611" s="37"/>
    </x:row>
    <x:row r="612" spans="1:1" ht="26.25" customHeight="1">
      <x:c r="A612" s="37"/>
    </x:row>
    <x:row r="613" spans="1:1" ht="26.25" customHeight="1">
      <x:c r="A613" s="37"/>
    </x:row>
    <x:row r="614" spans="1:1" ht="26.25" customHeight="1">
      <x:c r="A614" s="37"/>
    </x:row>
    <x:row r="615" spans="1:1" ht="26.25" customHeight="1">
      <x:c r="A615" s="37"/>
    </x:row>
    <x:row r="616" spans="1:1" ht="26.25" customHeight="1">
      <x:c r="A616" s="37"/>
    </x:row>
    <x:row r="617" spans="1:1" ht="26.25" customHeight="1">
      <x:c r="A617" s="37"/>
    </x:row>
    <x:row r="618" spans="1:1" ht="26.25" customHeight="1">
      <x:c r="A618" s="37"/>
    </x:row>
    <x:row r="619" spans="1:1" ht="26.25" customHeight="1">
      <x:c r="A619" s="37"/>
    </x:row>
    <x:row r="620" spans="1:1" ht="26.25" customHeight="1">
      <x:c r="A620" s="37"/>
    </x:row>
    <x:row r="621" spans="1:1" ht="26.25" customHeight="1">
      <x:c r="A621" s="37"/>
    </x:row>
    <x:row r="622" spans="1:1" ht="26.25" customHeight="1">
      <x:c r="A622" s="37"/>
    </x:row>
    <x:row r="623" spans="1:1" ht="26.25" customHeight="1">
      <x:c r="A623" s="37"/>
    </x:row>
    <x:row r="624" spans="1:1" ht="26.25" customHeight="1">
      <x:c r="A624" s="37"/>
    </x:row>
    <x:row r="625" spans="1:1" ht="26.25" customHeight="1">
      <x:c r="A625" s="37"/>
    </x:row>
    <x:row r="626" spans="1:1" ht="26.25" customHeight="1">
      <x:c r="A626" s="37"/>
    </x:row>
    <x:row r="627" spans="1:1" ht="26.25" customHeight="1">
      <x:c r="A627" s="37"/>
    </x:row>
    <x:row r="628" spans="1:1" ht="26.25" customHeight="1">
      <x:c r="A628" s="37"/>
    </x:row>
    <x:row r="629" spans="1:1" ht="26.25" customHeight="1">
      <x:c r="A629" s="37"/>
    </x:row>
    <x:row r="630" spans="1:1" ht="26.25" customHeight="1">
      <x:c r="A630" s="37"/>
    </x:row>
    <x:row r="631" spans="1:1" ht="26.25" customHeight="1">
      <x:c r="A631" s="37"/>
    </x:row>
    <x:row r="632" spans="1:1" ht="26.25" customHeight="1">
      <x:c r="A632" s="37"/>
    </x:row>
    <x:row r="633" spans="1:1" ht="26.25" customHeight="1">
      <x:c r="A633" s="37"/>
    </x:row>
    <x:row r="634" spans="1:1" ht="26.25" customHeight="1">
      <x:c r="A634" s="37"/>
    </x:row>
    <x:row r="635" spans="1:1" ht="26.25" customHeight="1">
      <x:c r="A635" s="37"/>
    </x:row>
    <x:row r="636" spans="1:1" ht="26.25" customHeight="1">
      <x:c r="A636" s="37"/>
    </x:row>
    <x:row r="637" spans="1:1" ht="26.25" customHeight="1">
      <x:c r="A637" s="37"/>
    </x:row>
    <x:row r="638" spans="1:1" ht="26.25" customHeight="1">
      <x:c r="A638" s="37"/>
    </x:row>
    <x:row r="639" spans="1:1" ht="26.25" customHeight="1">
      <x:c r="A639" s="37"/>
    </x:row>
    <x:row r="640" spans="1:1" ht="26.25" customHeight="1">
      <x:c r="A640" s="37"/>
    </x:row>
    <x:row r="641" spans="1:1" ht="26.25" customHeight="1">
      <x:c r="A641" s="37"/>
    </x:row>
    <x:row r="642" spans="1:1" ht="26.25" customHeight="1">
      <x:c r="A642" s="37"/>
    </x:row>
    <x:row r="643" spans="1:1" ht="26.25" customHeight="1">
      <x:c r="A643" s="37"/>
    </x:row>
    <x:row r="644" spans="1:1" ht="26.25" customHeight="1">
      <x:c r="A644" s="37"/>
    </x:row>
    <x:row r="645" spans="1:1" ht="26.25" customHeight="1">
      <x:c r="A645" s="37"/>
    </x:row>
    <x:row r="646" spans="1:1" ht="26.25" customHeight="1">
      <x:c r="A646" s="37"/>
    </x:row>
    <x:row r="647" spans="1:1" ht="26.25" customHeight="1">
      <x:c r="A647" s="37"/>
    </x:row>
    <x:row r="648" spans="1:1" ht="26.25" customHeight="1">
      <x:c r="A648" s="37"/>
    </x:row>
    <x:row r="649" spans="1:1" ht="26.25" customHeight="1">
      <x:c r="A649" s="37"/>
    </x:row>
    <x:row r="650" spans="1:1" ht="26.25" customHeight="1">
      <x:c r="A650" s="37"/>
    </x:row>
    <x:row r="651" spans="1:1" ht="26.25" customHeight="1">
      <x:c r="A651" s="37"/>
    </x:row>
    <x:row r="652" spans="1:1" ht="26.25" customHeight="1">
      <x:c r="A652" s="37"/>
    </x:row>
    <x:row r="653" spans="1:1" ht="26.25" customHeight="1">
      <x:c r="A653" s="37"/>
    </x:row>
    <x:row r="654" spans="1:1" ht="26.25" customHeight="1">
      <x:c r="A654" s="37"/>
    </x:row>
    <x:row r="655" spans="1:1" ht="26.25" customHeight="1">
      <x:c r="A655" s="37"/>
    </x:row>
    <x:row r="656" spans="1:1" ht="26.25" customHeight="1">
      <x:c r="A656" s="37"/>
    </x:row>
    <x:row r="657" spans="1:1" ht="26.25" customHeight="1">
      <x:c r="A657" s="37"/>
    </x:row>
    <x:row r="658" spans="1:1" ht="26.25" customHeight="1">
      <x:c r="A658" s="37"/>
    </x:row>
    <x:row r="659" spans="1:1" ht="26.25" customHeight="1">
      <x:c r="A659" s="37"/>
    </x:row>
    <x:row r="660" spans="1:1" ht="26.25" customHeight="1">
      <x:c r="A660" s="37"/>
    </x:row>
    <x:row r="661" spans="1:1" ht="26.25" customHeight="1">
      <x:c r="A661" s="37"/>
    </x:row>
    <x:row r="662" spans="1:1" ht="26.25" customHeight="1">
      <x:c r="A662" s="37"/>
    </x:row>
    <x:row r="663" spans="1:1" ht="26.25" customHeight="1">
      <x:c r="A663" s="37"/>
    </x:row>
    <x:row r="664" spans="1:1" ht="26.25" customHeight="1">
      <x:c r="A664" s="37"/>
    </x:row>
    <x:row r="665" spans="1:1" ht="26.25" customHeight="1">
      <x:c r="A665" s="37"/>
    </x:row>
    <x:row r="666" spans="1:1" ht="26.25" customHeight="1">
      <x:c r="A666" s="37"/>
    </x:row>
    <x:row r="667" spans="1:1" ht="26.25" customHeight="1">
      <x:c r="A667" s="37"/>
    </x:row>
    <x:row r="668" spans="1:1" ht="26.25" customHeight="1">
      <x:c r="A668" s="37"/>
    </x:row>
    <x:row r="669" spans="1:1" ht="26.25" customHeight="1">
      <x:c r="A669" s="37"/>
    </x:row>
    <x:row r="670" spans="1:1" ht="26.25" customHeight="1">
      <x:c r="A670" s="37"/>
    </x:row>
    <x:row r="671" spans="1:1" ht="26.25" customHeight="1">
      <x:c r="A671" s="37"/>
    </x:row>
    <x:row r="672" spans="1:1" ht="26.25" customHeight="1">
      <x:c r="A672" s="37"/>
    </x:row>
    <x:row r="673" spans="1:1" ht="26.25" customHeight="1">
      <x:c r="A673" s="37"/>
    </x:row>
    <x:row r="674" spans="1:1" ht="26.25" customHeight="1">
      <x:c r="A674" s="37"/>
    </x:row>
    <x:row r="675" spans="1:1" ht="26.25" customHeight="1">
      <x:c r="A675" s="37"/>
    </x:row>
    <x:row r="676" spans="1:1" ht="26.25" customHeight="1">
      <x:c r="A676" s="37"/>
    </x:row>
    <x:row r="677" spans="1:1" ht="26.25" customHeight="1">
      <x:c r="A677" s="37"/>
    </x:row>
    <x:row r="678" spans="1:1" ht="26.25" customHeight="1">
      <x:c r="A678" s="37"/>
    </x:row>
    <x:row r="679" spans="1:1" ht="26.25" customHeight="1">
      <x:c r="A679" s="37"/>
    </x:row>
    <x:row r="680" spans="1:1" ht="26.25" customHeight="1">
      <x:c r="A680" s="37"/>
    </x:row>
    <x:row r="681" spans="1:1" ht="26.25" customHeight="1">
      <x:c r="A681" s="37"/>
    </x:row>
    <x:row r="682" spans="1:1" ht="26.25" customHeight="1">
      <x:c r="A682" s="37"/>
    </x:row>
    <x:row r="683" spans="1:1" ht="26.25" customHeight="1">
      <x:c r="A683" s="37"/>
    </x:row>
    <x:row r="684" spans="1:1" ht="26.25" customHeight="1">
      <x:c r="A684" s="37"/>
    </x:row>
    <x:row r="685" spans="1:1" ht="26.25" customHeight="1">
      <x:c r="A685" s="37"/>
    </x:row>
    <x:row r="686" spans="1:1" ht="26.25" customHeight="1">
      <x:c r="A686" s="37"/>
    </x:row>
    <x:row r="687" spans="1:1" ht="26.25" customHeight="1">
      <x:c r="A687" s="37"/>
    </x:row>
    <x:row r="688" spans="1:1" ht="26.25" customHeight="1">
      <x:c r="A688" s="37"/>
    </x:row>
    <x:row r="689" spans="1:1" ht="26.25" customHeight="1">
      <x:c r="A689" s="37"/>
    </x:row>
    <x:row r="690" spans="1:1" ht="26.25" customHeight="1">
      <x:c r="A690" s="37"/>
    </x:row>
    <x:row r="691" spans="1:1" ht="26.25" customHeight="1">
      <x:c r="A691" s="37"/>
    </x:row>
    <x:row r="692" spans="1:1" ht="26.25" customHeight="1">
      <x:c r="A692" s="37"/>
    </x:row>
    <x:row r="693" spans="1:1" ht="26.25" customHeight="1">
      <x:c r="A693" s="37"/>
    </x:row>
    <x:row r="694" spans="1:1" ht="26.25" customHeight="1">
      <x:c r="A694" s="37"/>
    </x:row>
    <x:row r="695" spans="1:1" ht="26.25" customHeight="1">
      <x:c r="A695" s="37"/>
    </x:row>
    <x:row r="696" spans="1:1" ht="26.25" customHeight="1">
      <x:c r="A696" s="37"/>
    </x:row>
    <x:row r="697" spans="1:1" ht="26.25" customHeight="1">
      <x:c r="A697" s="37"/>
    </x:row>
    <x:row r="698" spans="1:1" ht="26.25" customHeight="1">
      <x:c r="A698" s="37"/>
    </x:row>
    <x:row r="699" spans="1:1" ht="26.25" customHeight="1">
      <x:c r="A699" s="37"/>
    </x:row>
    <x:row r="700" spans="1:1" ht="26.25" customHeight="1">
      <x:c r="A700" s="37"/>
    </x:row>
    <x:row r="701" spans="1:1" ht="26.25" customHeight="1">
      <x:c r="A701" s="37"/>
    </x:row>
    <x:row r="702" spans="1:1" ht="26.25" customHeight="1">
      <x:c r="A702" s="37"/>
    </x:row>
    <x:row r="703" spans="1:1" ht="26.25" customHeight="1">
      <x:c r="A703" s="37"/>
    </x:row>
    <x:row r="704" spans="1:1" ht="26.25" customHeight="1">
      <x:c r="A704" s="37"/>
    </x:row>
    <x:row r="705" spans="1:1" ht="26.25" customHeight="1">
      <x:c r="A705" s="37"/>
    </x:row>
    <x:row r="706" spans="1:1" ht="26.25" customHeight="1">
      <x:c r="A706" s="37"/>
    </x:row>
    <x:row r="707" spans="1:1" ht="26.25" customHeight="1">
      <x:c r="A707" s="37"/>
    </x:row>
    <x:row r="708" spans="1:1" ht="26.25" customHeight="1">
      <x:c r="A708" s="37"/>
    </x:row>
    <x:row r="709" spans="1:1" ht="26.25" customHeight="1">
      <x:c r="A709" s="37"/>
    </x:row>
    <x:row r="710" spans="1:1" ht="26.25" customHeight="1">
      <x:c r="A710" s="37"/>
    </x:row>
    <x:row r="711" spans="1:1" ht="26.25" customHeight="1">
      <x:c r="A711" s="37"/>
    </x:row>
    <x:row r="712" spans="1:1" ht="26.25" customHeight="1">
      <x:c r="A712" s="37"/>
    </x:row>
    <x:row r="713" spans="1:1" ht="26.25" customHeight="1">
      <x:c r="A713" s="37"/>
    </x:row>
    <x:row r="714" spans="1:1" ht="26.25" customHeight="1">
      <x:c r="A714" s="37"/>
    </x:row>
    <x:row r="715" spans="1:1" ht="26.25" customHeight="1">
      <x:c r="A715" s="37"/>
    </x:row>
    <x:row r="716" spans="1:1" ht="26.25" customHeight="1">
      <x:c r="A716" s="37"/>
    </x:row>
    <x:row r="717" spans="1:1" ht="26.25" customHeight="1">
      <x:c r="A717" s="37"/>
    </x:row>
    <x:row r="718" spans="1:1" ht="26.25" customHeight="1">
      <x:c r="A718" s="37"/>
    </x:row>
    <x:row r="719" spans="1:1" ht="26.25" customHeight="1">
      <x:c r="A719" s="37"/>
    </x:row>
    <x:row r="720" spans="1:1" ht="26.25" customHeight="1">
      <x:c r="A720" s="37"/>
    </x:row>
    <x:row r="721" spans="1:1" ht="26.25" customHeight="1">
      <x:c r="A721" s="37"/>
    </x:row>
    <x:row r="722" spans="1:1" ht="26.25" customHeight="1">
      <x:c r="A722" s="37"/>
    </x:row>
    <x:row r="723" spans="1:1" ht="26.25" customHeight="1">
      <x:c r="A723" s="37"/>
    </x:row>
    <x:row r="724" spans="1:1" ht="26.25" customHeight="1">
      <x:c r="A724" s="37"/>
    </x:row>
    <x:row r="725" spans="1:1" ht="26.25" customHeight="1">
      <x:c r="A725" s="37"/>
    </x:row>
    <x:row r="726" spans="1:1" ht="26.25" customHeight="1">
      <x:c r="A726" s="37"/>
    </x:row>
    <x:row r="727" spans="1:1" ht="26.25" customHeight="1">
      <x:c r="A727" s="37"/>
    </x:row>
    <x:row r="728" spans="1:1" ht="26.25" customHeight="1">
      <x:c r="A728" s="37"/>
    </x:row>
    <x:row r="729" spans="1:1" ht="26.25" customHeight="1">
      <x:c r="A729" s="37"/>
    </x:row>
    <x:row r="730" spans="1:1" ht="26.25" customHeight="1">
      <x:c r="A730" s="37"/>
    </x:row>
    <x:row r="731" spans="1:1" ht="26.25" customHeight="1">
      <x:c r="A731" s="37"/>
    </x:row>
    <x:row r="732" spans="1:1" ht="26.25" customHeight="1">
      <x:c r="A732" s="37"/>
    </x:row>
    <x:row r="733" spans="1:1" ht="26.25" customHeight="1">
      <x:c r="A733" s="37"/>
    </x:row>
    <x:row r="734" spans="1:1" ht="26.25" customHeight="1">
      <x:c r="A734" s="37"/>
    </x:row>
    <x:row r="735" spans="1:1" ht="26.25" customHeight="1">
      <x:c r="A735" s="37"/>
    </x:row>
    <x:row r="736" spans="1:1" ht="26.25" customHeight="1">
      <x:c r="A736" s="37"/>
    </x:row>
    <x:row r="737" spans="1:1" ht="26.25" customHeight="1">
      <x:c r="A737" s="37"/>
    </x:row>
    <x:row r="738" spans="1:1" ht="26.25" customHeight="1">
      <x:c r="A738" s="37"/>
    </x:row>
    <x:row r="739" spans="1:1" ht="26.25" customHeight="1">
      <x:c r="A739" s="37"/>
    </x:row>
    <x:row r="740" spans="1:1" ht="26.25" customHeight="1">
      <x:c r="A740" s="37"/>
    </x:row>
    <x:row r="741" spans="1:1" ht="26.25" customHeight="1">
      <x:c r="A741" s="37"/>
    </x:row>
    <x:row r="742" spans="1:1" ht="26.25" customHeight="1">
      <x:c r="A742" s="37"/>
    </x:row>
    <x:row r="743" spans="1:1" ht="26.25" customHeight="1">
      <x:c r="A743" s="37"/>
    </x:row>
    <x:row r="744" spans="1:1" ht="26.25" customHeight="1">
      <x:c r="A744" s="37"/>
    </x:row>
    <x:row r="745" spans="1:1" ht="26.25" customHeight="1">
      <x:c r="A745" s="37"/>
    </x:row>
    <x:row r="746" spans="1:1" ht="26.25" customHeight="1">
      <x:c r="A746" s="37"/>
    </x:row>
    <x:row r="747" spans="1:1" ht="26.25" customHeight="1">
      <x:c r="A747" s="37"/>
    </x:row>
    <x:row r="748" spans="1:1" ht="26.25" customHeight="1">
      <x:c r="A748" s="37"/>
    </x:row>
    <x:row r="749" spans="1:1" ht="26.25" customHeight="1">
      <x:c r="A749" s="37"/>
    </x:row>
    <x:row r="750" spans="1:1" ht="26.25" customHeight="1">
      <x:c r="A750" s="37"/>
    </x:row>
    <x:row r="751" spans="1:1" ht="26.25" customHeight="1">
      <x:c r="A751" s="37"/>
    </x:row>
    <x:row r="752" spans="1:1" ht="26.25" customHeight="1">
      <x:c r="A752" s="37"/>
    </x:row>
    <x:row r="753" spans="1:1" ht="26.25" customHeight="1">
      <x:c r="A753" s="37"/>
    </x:row>
    <x:row r="754" spans="1:1" ht="26.25" customHeight="1">
      <x:c r="A754" s="37"/>
    </x:row>
    <x:row r="755" spans="1:1" ht="26.25" customHeight="1">
      <x:c r="A755" s="37"/>
    </x:row>
    <x:row r="756" spans="1:1" ht="26.25" customHeight="1">
      <x:c r="A756" s="37"/>
    </x:row>
    <x:row r="757" spans="1:1" ht="26.25" customHeight="1">
      <x:c r="A757" s="37"/>
    </x:row>
    <x:row r="758" spans="1:1" ht="26.25" customHeight="1">
      <x:c r="A758" s="37"/>
    </x:row>
    <x:row r="759" spans="1:1" ht="26.25" customHeight="1">
      <x:c r="A759" s="37"/>
    </x:row>
    <x:row r="760" spans="1:1" ht="26.25" customHeight="1">
      <x:c r="A760" s="37"/>
    </x:row>
    <x:row r="761" spans="1:1" ht="26.25" customHeight="1">
      <x:c r="A761" s="37"/>
    </x:row>
    <x:row r="762" spans="1:1" ht="26.25" customHeight="1">
      <x:c r="A762" s="37"/>
    </x:row>
    <x:row r="763" spans="1:1" ht="26.25" customHeight="1">
      <x:c r="A763" s="37"/>
    </x:row>
    <x:row r="764" spans="1:1" ht="26.25" customHeight="1">
      <x:c r="A764" s="37"/>
    </x:row>
    <x:row r="765" spans="1:1" ht="26.25" customHeight="1">
      <x:c r="A765" s="37"/>
    </x:row>
    <x:row r="766" spans="1:1" ht="26.25" customHeight="1">
      <x:c r="A766" s="37"/>
    </x:row>
    <x:row r="767" spans="1:1" ht="26.25" customHeight="1">
      <x:c r="A767" s="37"/>
    </x:row>
    <x:row r="768" spans="1:1" ht="26.25" customHeight="1">
      <x:c r="A768" s="37"/>
    </x:row>
    <x:row r="769" spans="1:1" ht="26.25" customHeight="1">
      <x:c r="A769" s="37"/>
    </x:row>
    <x:row r="770" spans="1:1" ht="26.25" customHeight="1">
      <x:c r="A770" s="37"/>
    </x:row>
    <x:row r="771" spans="1:1" ht="26.25" customHeight="1">
      <x:c r="A771" s="37"/>
    </x:row>
    <x:row r="772" spans="1:1" ht="26.25" customHeight="1">
      <x:c r="A772" s="37"/>
    </x:row>
    <x:row r="773" spans="1:1" ht="26.25" customHeight="1">
      <x:c r="A773" s="37"/>
    </x:row>
    <x:row r="774" spans="1:1" ht="26.25" customHeight="1">
      <x:c r="A774" s="37"/>
    </x:row>
    <x:row r="775" spans="1:1" ht="26.25" customHeight="1">
      <x:c r="A775" s="37"/>
    </x:row>
    <x:row r="776" spans="1:1" ht="26.25" customHeight="1">
      <x:c r="A776" s="37"/>
    </x:row>
    <x:row r="777" spans="1:1" ht="26.25" customHeight="1">
      <x:c r="A777" s="37"/>
    </x:row>
    <x:row r="778" spans="1:1" ht="26.25" customHeight="1">
      <x:c r="A778" s="37"/>
    </x:row>
    <x:row r="779" spans="1:1" ht="26.25" customHeight="1">
      <x:c r="A779" s="37"/>
    </x:row>
    <x:row r="780" spans="1:1" ht="26.25" customHeight="1">
      <x:c r="A780" s="37"/>
    </x:row>
    <x:row r="781" spans="1:1" ht="26.25" customHeight="1">
      <x:c r="A781" s="37"/>
    </x:row>
    <x:row r="782" spans="1:1" ht="26.25" customHeight="1">
      <x:c r="A782" s="37"/>
    </x:row>
    <x:row r="783" spans="1:1" ht="26.25" customHeight="1">
      <x:c r="A783" s="37"/>
    </x:row>
    <x:row r="784" spans="1:1" ht="26.25" customHeight="1">
      <x:c r="A784" s="37"/>
    </x:row>
    <x:row r="785" spans="1:1" ht="26.25" customHeight="1">
      <x:c r="A785" s="37"/>
    </x:row>
    <x:row r="786" spans="1:1" ht="26.25" customHeight="1">
      <x:c r="A786" s="37"/>
    </x:row>
    <x:row r="787" spans="1:1" ht="26.25" customHeight="1">
      <x:c r="A787" s="37"/>
    </x:row>
    <x:row r="788" spans="1:1" ht="26.25" customHeight="1">
      <x:c r="A788" s="37"/>
    </x:row>
    <x:row r="789" spans="1:1" ht="26.25" customHeight="1">
      <x:c r="A789" s="37"/>
    </x:row>
    <x:row r="790" spans="1:1" ht="26.25" customHeight="1">
      <x:c r="A790" s="37"/>
    </x:row>
    <x:row r="791" spans="1:1" ht="26.25" customHeight="1">
      <x:c r="A791" s="37"/>
    </x:row>
    <x:row r="792" spans="1:1" ht="26.25" customHeight="1">
      <x:c r="A792" s="37"/>
    </x:row>
    <x:row r="793" spans="1:1" ht="26.25" customHeight="1">
      <x:c r="A793" s="37"/>
    </x:row>
    <x:row r="794" spans="1:1" ht="26.25" customHeight="1">
      <x:c r="A794" s="37"/>
    </x:row>
    <x:row r="795" spans="1:1" ht="26.25" customHeight="1">
      <x:c r="A795" s="37"/>
    </x:row>
    <x:row r="796" spans="1:1" ht="26.25" customHeight="1">
      <x:c r="A796" s="37"/>
    </x:row>
    <x:row r="797" spans="1:1" ht="26.25" customHeight="1">
      <x:c r="A797" s="37"/>
    </x:row>
    <x:row r="798" spans="1:1" ht="26.25" customHeight="1">
      <x:c r="A798" s="37"/>
    </x:row>
    <x:row r="799" spans="1:1" ht="26.25" customHeight="1">
      <x:c r="A799" s="37"/>
    </x:row>
    <x:row r="800" spans="1:1" ht="26.25" customHeight="1">
      <x:c r="A800" s="37"/>
    </x:row>
    <x:row r="801" spans="1:1" ht="26.25" customHeight="1">
      <x:c r="A801" s="37"/>
    </x:row>
    <x:row r="802" spans="1:1" ht="26.25" customHeight="1">
      <x:c r="A802" s="37"/>
    </x:row>
    <x:row r="803" spans="1:1" ht="26.25" customHeight="1">
      <x:c r="A803" s="37"/>
    </x:row>
    <x:row r="804" spans="1:1" ht="26.25" customHeight="1">
      <x:c r="A804" s="37"/>
    </x:row>
    <x:row r="805" spans="1:1" ht="26.25" customHeight="1">
      <x:c r="A805" s="37"/>
    </x:row>
    <x:row r="806" spans="1:1" ht="26.25" customHeight="1">
      <x:c r="A806" s="37"/>
    </x:row>
    <x:row r="807" spans="1:1" ht="26.25" customHeight="1">
      <x:c r="A807" s="37"/>
    </x:row>
    <x:row r="808" spans="1:1" ht="26.25" customHeight="1">
      <x:c r="A808" s="37"/>
    </x:row>
    <x:row r="809" spans="1:1" ht="26.25" customHeight="1">
      <x:c r="A809" s="37"/>
    </x:row>
    <x:row r="810" spans="1:1" ht="26.25" customHeight="1">
      <x:c r="A810" s="37"/>
    </x:row>
    <x:row r="811" spans="1:1" ht="26.25" customHeight="1">
      <x:c r="A811" s="37"/>
    </x:row>
    <x:row r="812" spans="1:1" ht="26.25" customHeight="1">
      <x:c r="A812" s="37"/>
    </x:row>
    <x:row r="813" spans="1:1" ht="26.25" customHeight="1">
      <x:c r="A813" s="37"/>
    </x:row>
    <x:row r="814" spans="1:1" ht="26.25" customHeight="1">
      <x:c r="A814" s="37"/>
    </x:row>
    <x:row r="815" spans="1:1" ht="26.25" customHeight="1">
      <x:c r="A815" s="37"/>
    </x:row>
    <x:row r="816" spans="1:1" ht="26.25" customHeight="1">
      <x:c r="A816" s="37"/>
    </x:row>
    <x:row r="817" spans="1:1" ht="26.25" customHeight="1">
      <x:c r="A817" s="37"/>
    </x:row>
    <x:row r="818" spans="1:1" ht="26.25" customHeight="1">
      <x:c r="A818" s="37"/>
    </x:row>
    <x:row r="819" spans="1:1" ht="26.25" customHeight="1">
      <x:c r="A819" s="37"/>
    </x:row>
    <x:row r="820" spans="1:1" ht="26.25" customHeight="1">
      <x:c r="A820" s="37"/>
    </x:row>
    <x:row r="821" spans="1:1" ht="26.25" customHeight="1">
      <x:c r="A821" s="37"/>
    </x:row>
    <x:row r="822" spans="1:1" ht="26.25" customHeight="1">
      <x:c r="A822" s="37"/>
    </x:row>
    <x:row r="823" spans="1:1" ht="26.25" customHeight="1">
      <x:c r="A823" s="37"/>
    </x:row>
    <x:row r="824" spans="1:1" ht="26.25" customHeight="1">
      <x:c r="A824" s="37"/>
    </x:row>
    <x:row r="825" spans="1:1" ht="26.25" customHeight="1">
      <x:c r="A825" s="37"/>
    </x:row>
    <x:row r="826" spans="1:1" ht="26.25" customHeight="1">
      <x:c r="A826" s="37"/>
    </x:row>
    <x:row r="827" spans="1:1" ht="26.25" customHeight="1">
      <x:c r="A827" s="37"/>
    </x:row>
    <x:row r="828" spans="1:1" ht="26.25" customHeight="1">
      <x:c r="A828" s="37"/>
    </x:row>
    <x:row r="829" spans="1:1" ht="26.25" customHeight="1">
      <x:c r="A829" s="37"/>
    </x:row>
    <x:row r="830" spans="1:1" ht="26.25" customHeight="1">
      <x:c r="A830" s="37"/>
    </x:row>
    <x:row r="831" spans="1:1" ht="26.25" customHeight="1">
      <x:c r="A831" s="37"/>
    </x:row>
    <x:row r="832" spans="1:1" ht="26.25" customHeight="1">
      <x:c r="A832" s="37"/>
    </x:row>
    <x:row r="833" spans="1:1" ht="26.25" customHeight="1">
      <x:c r="A833" s="37"/>
    </x:row>
    <x:row r="834" spans="1:1" ht="26.25" customHeight="1">
      <x:c r="A834" s="37"/>
    </x:row>
    <x:row r="835" spans="1:1" ht="26.25" customHeight="1">
      <x:c r="A835" s="37"/>
    </x:row>
    <x:row r="836" spans="1:1" ht="26.25" customHeight="1">
      <x:c r="A836" s="37"/>
    </x:row>
    <x:row r="837" spans="1:1" ht="26.25" customHeight="1">
      <x:c r="A837" s="37"/>
    </x:row>
    <x:row r="838" spans="1:1" ht="26.25" customHeight="1">
      <x:c r="A838" s="37"/>
    </x:row>
    <x:row r="839" spans="1:1" ht="26.25" customHeight="1">
      <x:c r="A839" s="37"/>
    </x:row>
    <x:row r="840" spans="1:1" ht="26.25" customHeight="1">
      <x:c r="A840" s="37"/>
    </x:row>
    <x:row r="841" spans="1:1" ht="26.25" customHeight="1">
      <x:c r="A841" s="37"/>
    </x:row>
    <x:row r="842" spans="1:1" ht="26.25" customHeight="1">
      <x:c r="A842" s="37"/>
    </x:row>
    <x:row r="843" spans="1:1" ht="26.25" customHeight="1">
      <x:c r="A843" s="37"/>
    </x:row>
    <x:row r="844" spans="1:1" ht="26.25" customHeight="1">
      <x:c r="A844" s="37"/>
    </x:row>
    <x:row r="845" spans="1:1" ht="26.25" customHeight="1">
      <x:c r="A845" s="37"/>
    </x:row>
    <x:row r="846" spans="1:1" ht="26.25" customHeight="1">
      <x:c r="A846" s="37"/>
    </x:row>
    <x:row r="847" spans="1:1" ht="26.25" customHeight="1">
      <x:c r="A847" s="37"/>
    </x:row>
    <x:row r="848" spans="1:1" ht="26.25" customHeight="1">
      <x:c r="A848" s="37"/>
    </x:row>
    <x:row r="849" spans="1:1" ht="26.25" customHeight="1">
      <x:c r="A849" s="37"/>
    </x:row>
    <x:row r="850" spans="1:1" ht="26.25" customHeight="1">
      <x:c r="A850" s="37"/>
    </x:row>
    <x:row r="851" spans="1:1" ht="26.25" customHeight="1">
      <x:c r="A851" s="37"/>
    </x:row>
    <x:row r="852" spans="1:1" ht="26.25" customHeight="1">
      <x:c r="A852" s="37"/>
    </x:row>
    <x:row r="853" spans="1:1" ht="26.25" customHeight="1">
      <x:c r="A853" s="37"/>
    </x:row>
    <x:row r="854" spans="1:1" ht="26.25" customHeight="1">
      <x:c r="A854" s="37"/>
    </x:row>
    <x:row r="855" spans="1:1" ht="26.25" customHeight="1">
      <x:c r="A855" s="37"/>
    </x:row>
    <x:row r="856" spans="1:1" ht="26.25" customHeight="1">
      <x:c r="A856" s="37"/>
    </x:row>
    <x:row r="857" spans="1:1" ht="26.25" customHeight="1">
      <x:c r="A857" s="37"/>
    </x:row>
    <x:row r="858" spans="1:1" ht="26.25" customHeight="1">
      <x:c r="A858" s="37"/>
    </x:row>
    <x:row r="859" spans="1:1" ht="26.25" customHeight="1">
      <x:c r="A859" s="37"/>
    </x:row>
    <x:row r="860" spans="1:1" ht="26.25" customHeight="1">
      <x:c r="A860" s="37"/>
    </x:row>
    <x:row r="861" spans="1:1" ht="26.25" customHeight="1">
      <x:c r="A861" s="37"/>
    </x:row>
    <x:row r="862" spans="1:1" ht="26.25" customHeight="1">
      <x:c r="A862" s="37"/>
    </x:row>
    <x:row r="863" spans="1:1" ht="26.25" customHeight="1">
      <x:c r="A863" s="37"/>
    </x:row>
    <x:row r="864" spans="1:1" ht="26.25" customHeight="1">
      <x:c r="A864" s="37"/>
    </x:row>
    <x:row r="865" spans="1:1" ht="26.25" customHeight="1">
      <x:c r="A865" s="37"/>
    </x:row>
    <x:row r="866" spans="1:1" ht="26.25" customHeight="1">
      <x:c r="A866" s="37"/>
    </x:row>
    <x:row r="867" spans="1:1" ht="26.25" customHeight="1">
      <x:c r="A867" s="37"/>
    </x:row>
    <x:row r="868" spans="1:1" ht="26.25" customHeight="1">
      <x:c r="A868" s="37"/>
    </x:row>
    <x:row r="869" spans="1:1" ht="26.25" customHeight="1">
      <x:c r="A869" s="37"/>
    </x:row>
    <x:row r="870" spans="1:1" ht="26.25" customHeight="1">
      <x:c r="A870" s="37"/>
    </x:row>
    <x:row r="871" spans="1:1" ht="26.25" customHeight="1">
      <x:c r="A871" s="37"/>
    </x:row>
    <x:row r="872" spans="1:1" ht="26.25" customHeight="1">
      <x:c r="A872" s="37"/>
    </x:row>
    <x:row r="873" spans="1:1" ht="26.25" customHeight="1">
      <x:c r="A873" s="37"/>
    </x:row>
    <x:row r="874" spans="1:1" ht="26.25" customHeight="1">
      <x:c r="A874" s="37"/>
    </x:row>
    <x:row r="875" spans="1:1" ht="26.25" customHeight="1">
      <x:c r="A875" s="37"/>
    </x:row>
    <x:row r="876" spans="1:1" ht="26.25" customHeight="1">
      <x:c r="A876" s="37"/>
    </x:row>
    <x:row r="877" spans="1:1" ht="26.25" customHeight="1">
      <x:c r="A877" s="37"/>
    </x:row>
    <x:row r="878" spans="1:1" ht="26.25" customHeight="1">
      <x:c r="A878" s="37"/>
    </x:row>
    <x:row r="879" spans="1:1" ht="26.25" customHeight="1">
      <x:c r="A879" s="37"/>
    </x:row>
    <x:row r="880" spans="1:1" ht="26.25" customHeight="1">
      <x:c r="A880" s="37"/>
    </x:row>
    <x:row r="881" spans="1:1" ht="26.25" customHeight="1">
      <x:c r="A881" s="37"/>
    </x:row>
    <x:row r="882" spans="1:1" ht="26.25" customHeight="1">
      <x:c r="A882" s="37"/>
    </x:row>
    <x:row r="883" spans="1:1" ht="26.25" customHeight="1">
      <x:c r="A883" s="37"/>
    </x:row>
    <x:row r="884" spans="1:1" ht="26.25" customHeight="1">
      <x:c r="A884" s="37"/>
    </x:row>
    <x:row r="885" spans="1:1" ht="26.25" customHeight="1">
      <x:c r="A885" s="37"/>
    </x:row>
    <x:row r="886" spans="1:1" ht="26.25" customHeight="1">
      <x:c r="A886" s="37"/>
    </x:row>
    <x:row r="887" spans="1:1" ht="26.25" customHeight="1">
      <x:c r="A887" s="37"/>
    </x:row>
    <x:row r="888" spans="1:1" ht="26.25" customHeight="1">
      <x:c r="A888" s="37"/>
    </x:row>
    <x:row r="889" spans="1:1" ht="26.25" customHeight="1">
      <x:c r="A889" s="37"/>
    </x:row>
    <x:row r="890" spans="1:1" ht="26.25" customHeight="1">
      <x:c r="A890" s="37"/>
    </x:row>
    <x:row r="891" spans="1:1" ht="26.25" customHeight="1">
      <x:c r="A891" s="37"/>
    </x:row>
    <x:row r="892" spans="1:1" ht="26.25" customHeight="1">
      <x:c r="A892" s="37"/>
    </x:row>
    <x:row r="893" spans="1:1" ht="26.25" customHeight="1">
      <x:c r="A893" s="37"/>
    </x:row>
    <x:row r="894" spans="1:1" ht="26.25" customHeight="1">
      <x:c r="A894" s="37"/>
    </x:row>
    <x:row r="895" spans="1:1" ht="26.25" customHeight="1">
      <x:c r="A895" s="37"/>
    </x:row>
    <x:row r="896" spans="1:1" ht="26.25" customHeight="1">
      <x:c r="A896" s="37"/>
    </x:row>
    <x:row r="897" spans="1:1" ht="26.25" customHeight="1">
      <x:c r="A897" s="37"/>
    </x:row>
    <x:row r="898" spans="1:1" ht="26.25" customHeight="1">
      <x:c r="A898" s="37"/>
    </x:row>
    <x:row r="899" spans="1:1" ht="26.25" customHeight="1">
      <x:c r="A899" s="37"/>
    </x:row>
    <x:row r="900" spans="1:1" ht="26.25" customHeight="1">
      <x:c r="A900" s="37"/>
    </x:row>
    <x:row r="901" spans="1:1" ht="26.25" customHeight="1">
      <x:c r="A901" s="37"/>
    </x:row>
    <x:row r="902" spans="1:1" ht="26.25" customHeight="1">
      <x:c r="A902" s="37"/>
    </x:row>
    <x:row r="903" spans="1:1" ht="26.25" customHeight="1">
      <x:c r="A903" s="37"/>
    </x:row>
    <x:row r="904" spans="1:1" ht="26.25" customHeight="1">
      <x:c r="A904" s="37"/>
    </x:row>
    <x:row r="905" spans="1:1" ht="26.25" customHeight="1">
      <x:c r="A905" s="37"/>
    </x:row>
    <x:row r="906" spans="1:1" ht="26.25" customHeight="1">
      <x:c r="A906" s="37"/>
    </x:row>
    <x:row r="907" spans="1:1" ht="26.25" customHeight="1">
      <x:c r="A907" s="37"/>
    </x:row>
    <x:row r="908" spans="1:1" ht="26.25" customHeight="1">
      <x:c r="A908" s="37"/>
    </x:row>
    <x:row r="909" spans="1:1" ht="26.25" customHeight="1">
      <x:c r="A909" s="37"/>
    </x:row>
    <x:row r="910" spans="1:1" ht="26.25" customHeight="1">
      <x:c r="A910" s="37"/>
    </x:row>
    <x:row r="911" spans="1:1" ht="26.25" customHeight="1">
      <x:c r="A911" s="37"/>
    </x:row>
    <x:row r="912" spans="1:1" ht="26.25" customHeight="1">
      <x:c r="A912" s="37"/>
    </x:row>
    <x:row r="913" spans="1:1" ht="26.25" customHeight="1">
      <x:c r="A913" s="37"/>
    </x:row>
    <x:row r="914" spans="1:1" ht="26.25" customHeight="1">
      <x:c r="A914" s="37"/>
    </x:row>
    <x:row r="915" spans="1:1" ht="26.25" customHeight="1">
      <x:c r="A915" s="37"/>
    </x:row>
    <x:row r="916" spans="1:1" ht="26.25" customHeight="1">
      <x:c r="A916" s="37"/>
    </x:row>
    <x:row r="917" spans="1:1" ht="26.25" customHeight="1">
      <x:c r="A917" s="37"/>
    </x:row>
    <x:row r="918" spans="1:1" ht="26.25" customHeight="1">
      <x:c r="A918" s="37"/>
    </x:row>
    <x:row r="919" spans="1:1" ht="26.25" customHeight="1">
      <x:c r="A919" s="37"/>
    </x:row>
    <x:row r="920" spans="1:1" ht="26.25" customHeight="1">
      <x:c r="A920" s="37"/>
    </x:row>
    <x:row r="921" spans="1:1" ht="26.25" customHeight="1">
      <x:c r="A921" s="37"/>
    </x:row>
    <x:row r="922" spans="1:1" ht="26.25" customHeight="1">
      <x:c r="A922" s="37"/>
    </x:row>
    <x:row r="923" spans="1:1" ht="26.25" customHeight="1">
      <x:c r="A923" s="37"/>
    </x:row>
    <x:row r="924" spans="1:1" ht="26.25" customHeight="1">
      <x:c r="A924" s="37"/>
    </x:row>
    <x:row r="925" spans="1:1" ht="26.25" customHeight="1">
      <x:c r="A925" s="37"/>
    </x:row>
    <x:row r="926" spans="1:1" ht="26.25" customHeight="1">
      <x:c r="A926" s="37"/>
    </x:row>
    <x:row r="927" spans="1:1" ht="26.25" customHeight="1">
      <x:c r="A927" s="37"/>
    </x:row>
    <x:row r="928" spans="1:1" ht="26.25" customHeight="1">
      <x:c r="A928" s="37"/>
    </x:row>
    <x:row r="929" spans="1:1" ht="26.25" customHeight="1">
      <x:c r="A929" s="37"/>
    </x:row>
    <x:row r="930" spans="1:1" ht="26.25" customHeight="1">
      <x:c r="A930" s="37"/>
    </x:row>
    <x:row r="931" spans="1:1" ht="26.25" customHeight="1">
      <x:c r="A931" s="37"/>
    </x:row>
    <x:row r="932" spans="1:1" ht="26.25" customHeight="1">
      <x:c r="A932" s="37"/>
    </x:row>
    <x:row r="933" spans="1:1" ht="26.25" customHeight="1">
      <x:c r="A933" s="37"/>
    </x:row>
    <x:row r="934" spans="1:1" ht="26.25" customHeight="1">
      <x:c r="A934" s="37"/>
    </x:row>
    <x:row r="935" spans="1:1" ht="26.25" customHeight="1">
      <x:c r="A935" s="37"/>
    </x:row>
    <x:row r="936" spans="1:1" ht="26.25" customHeight="1">
      <x:c r="A936" s="37"/>
    </x:row>
    <x:row r="937" spans="1:1" ht="26.25" customHeight="1">
      <x:c r="A937" s="37"/>
    </x:row>
    <x:row r="938" spans="1:1" ht="26.25" customHeight="1">
      <x:c r="A938" s="37"/>
    </x:row>
    <x:row r="939" spans="1:1" ht="26.25" customHeight="1">
      <x:c r="A939" s="37"/>
    </x:row>
    <x:row r="940" spans="1:1" ht="26.25" customHeight="1">
      <x:c r="A940" s="37"/>
    </x:row>
    <x:row r="941" spans="1:1" ht="26.25" customHeight="1">
      <x:c r="A941" s="37"/>
    </x:row>
    <x:row r="942" spans="1:1" ht="26.25" customHeight="1">
      <x:c r="A942" s="37"/>
    </x:row>
    <x:row r="943" spans="1:1" ht="26.25" customHeight="1">
      <x:c r="A943" s="37"/>
    </x:row>
    <x:row r="944" spans="1:1" ht="26.25" customHeight="1">
      <x:c r="A944" s="37"/>
    </x:row>
    <x:row r="945" spans="1:1" ht="26.25" customHeight="1">
      <x:c r="A945" s="37"/>
    </x:row>
    <x:row r="946" spans="1:1" ht="26.25" customHeight="1">
      <x:c r="A946" s="37"/>
    </x:row>
    <x:row r="947" spans="1:1" ht="26.25" customHeight="1">
      <x:c r="A947" s="37"/>
    </x:row>
    <x:row r="948" spans="1:1" ht="26.25" customHeight="1">
      <x:c r="A948" s="37"/>
    </x:row>
    <x:row r="949" spans="1:1" ht="26.25" customHeight="1">
      <x:c r="A949" s="37"/>
    </x:row>
    <x:row r="950" spans="1:1" ht="26.25" customHeight="1">
      <x:c r="A950" s="37"/>
    </x:row>
    <x:row r="951" spans="1:1" ht="26.25" customHeight="1">
      <x:c r="A951" s="37"/>
    </x:row>
    <x:row r="952" spans="1:1" ht="26.25" customHeight="1">
      <x:c r="A952" s="37"/>
    </x:row>
    <x:row r="953" spans="1:1" ht="26.25" customHeight="1">
      <x:c r="A953" s="37"/>
    </x:row>
    <x:row r="954" spans="1:1" ht="26.25" customHeight="1">
      <x:c r="A954" s="37"/>
    </x:row>
    <x:row r="955" spans="1:1" ht="26.25" customHeight="1">
      <x:c r="A955" s="37"/>
    </x:row>
    <x:row r="956" spans="1:1" ht="26.25" customHeight="1">
      <x:c r="A956" s="37"/>
    </x:row>
    <x:row r="957" spans="1:1" ht="26.25" customHeight="1">
      <x:c r="A957" s="37"/>
    </x:row>
    <x:row r="958" spans="1:1" ht="26.25" customHeight="1">
      <x:c r="A958" s="37"/>
    </x:row>
    <x:row r="959" spans="1:1" ht="26.25" customHeight="1">
      <x:c r="A959" s="37"/>
    </x:row>
    <x:row r="960" spans="1:1" ht="26.25" customHeight="1">
      <x:c r="A960" s="37"/>
    </x:row>
    <x:row r="961" spans="1:1" ht="26.25" customHeight="1">
      <x:c r="A961" s="37"/>
    </x:row>
    <x:row r="962" spans="1:1" ht="26.25" customHeight="1">
      <x:c r="A962" s="37"/>
    </x:row>
    <x:row r="963" spans="1:1" ht="26.25" customHeight="1">
      <x:c r="A963" s="37"/>
    </x:row>
    <x:row r="964" spans="1:1" ht="26.25" customHeight="1">
      <x:c r="A964" s="37"/>
    </x:row>
    <x:row r="965" spans="1:1" ht="26.25" customHeight="1">
      <x:c r="A965" s="37"/>
    </x:row>
    <x:row r="966" spans="1:1" ht="26.25" customHeight="1">
      <x:c r="A966" s="37"/>
    </x:row>
    <x:row r="967" spans="1:1" ht="26.25" customHeight="1">
      <x:c r="A967" s="37"/>
    </x:row>
    <x:row r="968" spans="1:1" ht="26.25" customHeight="1">
      <x:c r="A968" s="37"/>
    </x:row>
    <x:row r="969" spans="1:1" ht="26.25" customHeight="1">
      <x:c r="A969" s="37"/>
    </x:row>
    <x:row r="970" spans="1:1" ht="26.25" customHeight="1">
      <x:c r="A970" s="37"/>
    </x:row>
    <x:row r="971" spans="1:1" ht="26.25" customHeight="1">
      <x:c r="A971" s="37"/>
    </x:row>
    <x:row r="972" spans="1:1" ht="26.25" customHeight="1">
      <x:c r="A972" s="37"/>
    </x:row>
    <x:row r="973" spans="1:1" ht="26.25" customHeight="1">
      <x:c r="A973" s="37"/>
    </x:row>
    <x:row r="974" spans="1:1" ht="26.25" customHeight="1">
      <x:c r="A974" s="37"/>
    </x:row>
    <x:row r="975" spans="1:1" ht="26.25" customHeight="1">
      <x:c r="A975" s="37"/>
    </x:row>
    <x:row r="976" spans="1:1" ht="26.25" customHeight="1">
      <x:c r="A976" s="37"/>
    </x:row>
    <x:row r="977" spans="1:1" ht="26.25" customHeight="1">
      <x:c r="A977" s="37"/>
    </x:row>
    <x:row r="978" spans="1:1" ht="26.25" customHeight="1">
      <x:c r="A978" s="37"/>
    </x:row>
    <x:row r="979" spans="1:1" ht="26.25" customHeight="1">
      <x:c r="A979" s="37"/>
    </x:row>
    <x:row r="980" spans="1:1" ht="26.25" customHeight="1">
      <x:c r="A980" s="37"/>
    </x:row>
    <x:row r="981" spans="1:1" ht="26.25" customHeight="1">
      <x:c r="A981" s="37"/>
    </x:row>
    <x:row r="982" spans="1:1" ht="26.25" customHeight="1">
      <x:c r="A982" s="37"/>
    </x:row>
    <x:row r="983" spans="1:1" ht="26.25" customHeight="1">
      <x:c r="A983" s="37"/>
    </x:row>
    <x:row r="984" spans="1:1" ht="26.25" customHeight="1">
      <x:c r="A984" s="37"/>
    </x:row>
    <x:row r="985" spans="1:1" ht="26.25" customHeight="1">
      <x:c r="A985" s="37"/>
    </x:row>
    <x:row r="986" spans="1:1" ht="26.25" customHeight="1">
      <x:c r="A986" s="37"/>
    </x:row>
    <x:row r="987" spans="1:1" ht="26.25" customHeight="1">
      <x:c r="A987" s="37"/>
    </x:row>
    <x:row r="988" spans="1:1" ht="26.25" customHeight="1">
      <x:c r="A988" s="37"/>
    </x:row>
    <x:row r="989" spans="1:1" ht="26.25" customHeight="1">
      <x:c r="A989" s="37"/>
    </x:row>
    <x:row r="990" spans="1:1" ht="26.25" customHeight="1">
      <x:c r="A990" s="37"/>
    </x:row>
    <x:row r="991" spans="1:1" ht="26.25" customHeight="1">
      <x:c r="A991" s="37"/>
    </x:row>
    <x:row r="992" spans="1:1" ht="26.25" customHeight="1">
      <x:c r="A992" s="37"/>
    </x:row>
    <x:row r="993" spans="1:1" ht="26.25" customHeight="1">
      <x:c r="A993" s="37"/>
    </x:row>
    <x:row r="994" spans="1:1" ht="26.25" customHeight="1">
      <x:c r="A994" s="37"/>
    </x:row>
    <x:row r="995" spans="1:1" ht="26.25" customHeight="1">
      <x:c r="A995" s="37"/>
    </x:row>
    <x:row r="996" spans="1:1" ht="26.25" customHeight="1">
      <x:c r="A996" s="37"/>
    </x:row>
    <x:row r="997" spans="1:1" ht="26.25" customHeight="1">
      <x:c r="A997" s="37"/>
    </x:row>
    <x:row r="998" spans="1:1" ht="26.25" customHeight="1">
      <x:c r="A998" s="37"/>
    </x:row>
    <x:row r="999" spans="1:1" ht="26.25" customHeight="1">
      <x:c r="A999" s="37"/>
    </x:row>
    <x:row r="1000" spans="1:1" ht="26.25" customHeight="1">
      <x:c r="A1000" s="37"/>
    </x:row>
    <x:row r="1001" spans="1:1" ht="26.25" customHeight="1">
      <x:c r="A1001" s="37"/>
    </x:row>
    <x:row r="1002" spans="1:1" ht="26.25" customHeight="1">
      <x:c r="A1002" s="37"/>
    </x:row>
    <x:row r="1003" spans="1:1" ht="26.25" customHeight="1">
      <x:c r="A1003" s="37"/>
    </x:row>
    <x:row r="1004" spans="1:1" ht="26.25" customHeight="1">
      <x:c r="A1004" s="37"/>
    </x:row>
    <x:row r="1005" spans="1:1" ht="26.25" customHeight="1">
      <x:c r="A1005" s="37"/>
    </x:row>
    <x:row r="1006" spans="1:1" ht="26.25" customHeight="1">
      <x:c r="A1006" s="37"/>
    </x:row>
    <x:row r="1007" spans="1:1" ht="26.25" customHeight="1">
      <x:c r="A1007" s="37"/>
    </x:row>
    <x:row r="1008" spans="1:1" ht="26.25" customHeight="1">
      <x:c r="A1008" s="37"/>
    </x:row>
    <x:row r="1009" spans="1:1" ht="26.25" customHeight="1">
      <x:c r="A1009" s="37"/>
    </x:row>
    <x:row r="1010" spans="1:1" ht="26.25" customHeight="1">
      <x:c r="A1010" s="37"/>
    </x:row>
    <x:row r="1011" spans="1:1" ht="26.25" customHeight="1">
      <x:c r="A1011" s="37"/>
    </x:row>
    <x:row r="1012" spans="1:1" ht="26.25" customHeight="1">
      <x:c r="A1012" s="37"/>
    </x:row>
    <x:row r="1013" spans="1:1" ht="26.25" customHeight="1">
      <x:c r="A1013" s="37"/>
    </x:row>
    <x:row r="1014" spans="1:1" ht="26.25" customHeight="1">
      <x:c r="A1014" s="37"/>
    </x:row>
    <x:row r="1015" spans="1:1" ht="26.25" customHeight="1">
      <x:c r="A1015" s="37"/>
    </x:row>
    <x:row r="1016" spans="1:1" ht="26.25" customHeight="1">
      <x:c r="A1016" s="37"/>
    </x:row>
    <x:row r="1017" spans="1:1" ht="26.25" customHeight="1">
      <x:c r="A1017" s="37"/>
    </x:row>
    <x:row r="1018" spans="1:1" ht="26.25" customHeight="1">
      <x:c r="A1018" s="37"/>
    </x:row>
    <x:row r="1019" spans="1:1" ht="26.25" customHeight="1">
      <x:c r="A1019" s="37"/>
    </x:row>
    <x:row r="1020" spans="1:1" ht="26.25" customHeight="1">
      <x:c r="A1020" s="37"/>
    </x:row>
    <x:row r="1021" spans="1:1" ht="26.25" customHeight="1">
      <x:c r="A1021" s="37"/>
    </x:row>
    <x:row r="1022" spans="1:1" ht="26.25" customHeight="1">
      <x:c r="A1022" s="37"/>
    </x:row>
    <x:row r="1023" spans="1:1" ht="26.25" customHeight="1">
      <x:c r="A1023" s="37"/>
    </x:row>
    <x:row r="1024" spans="1:1" ht="26.25" customHeight="1">
      <x:c r="A1024" s="37"/>
    </x:row>
    <x:row r="1025" spans="1:1" ht="26.25" customHeight="1">
      <x:c r="A1025" s="37"/>
    </x:row>
    <x:row r="1026" spans="1:1" ht="26.25" customHeight="1">
      <x:c r="A1026" s="37"/>
    </x:row>
    <x:row r="1027" spans="1:1" ht="26.25" customHeight="1">
      <x:c r="A1027" s="37"/>
    </x:row>
    <x:row r="1028" spans="1:1" ht="26.25" customHeight="1">
      <x:c r="A1028" s="37"/>
    </x:row>
    <x:row r="1029" spans="1:1" ht="26.25" customHeight="1">
      <x:c r="A1029" s="37"/>
    </x:row>
    <x:row r="1030" spans="1:1" ht="26.25" customHeight="1">
      <x:c r="A1030" s="37"/>
    </x:row>
    <x:row r="1031" spans="1:1" ht="26.25" customHeight="1">
      <x:c r="A1031" s="37"/>
    </x:row>
    <x:row r="1032" spans="1:1" ht="26.25" customHeight="1">
      <x:c r="A1032" s="37"/>
    </x:row>
    <x:row r="1033" spans="1:1" ht="26.25" customHeight="1">
      <x:c r="A1033" s="37"/>
    </x:row>
    <x:row r="1034" spans="1:1" ht="26.25" customHeight="1">
      <x:c r="A1034" s="37"/>
    </x:row>
    <x:row r="1035" spans="1:1" ht="26.25" customHeight="1">
      <x:c r="A1035" s="37"/>
    </x:row>
    <x:row r="1036" ht="26.25" customHeight="1"/>
    <x:row r="1037" ht="26.25" customHeight="1"/>
  </x:sheetData>
  <x:mergeCells count="280">
    <x:mergeCell ref="G2:H2"/>
    <x:mergeCell ref="E10:E13"/>
    <x:mergeCell ref="E69:E72"/>
    <x:mergeCell ref="G3:H3"/>
    <x:mergeCell ref="G4:H4"/>
    <x:mergeCell ref="G5:H5"/>
    <x:mergeCell ref="G6:H6"/>
    <x:mergeCell ref="G7:H7"/>
    <x:mergeCell ref="G8:H8"/>
    <x:mergeCell ref="G9:H9"/>
    <x:mergeCell ref="G10:H10"/>
    <x:mergeCell ref="E4:E9"/>
    <x:mergeCell ref="G11:H11"/>
    <x:mergeCell ref="G12:H12"/>
    <x:mergeCell ref="G13:H13"/>
    <x:mergeCell ref="E27:E29"/>
    <x:mergeCell ref="E30:E31"/>
    <x:mergeCell ref="E34:E35"/>
    <x:mergeCell ref="E36:E39"/>
    <x:mergeCell ref="D23:D40"/>
    <x:mergeCell ref="G23:H23"/>
    <x:mergeCell ref="G24:H24"/>
    <x:mergeCell ref="G27:H27"/>
    <x:mergeCell ref="G28:H28"/>
    <x:mergeCell ref="G29:H29"/>
    <x:mergeCell ref="G30:H30"/>
    <x:mergeCell ref="G31:H31"/>
    <x:mergeCell ref="G32:H32"/>
    <x:mergeCell ref="G34:H34"/>
    <x:mergeCell ref="G35:H35"/>
    <x:mergeCell ref="G36:H36"/>
    <x:mergeCell ref="G37:H37"/>
    <x:mergeCell ref="G38:H38"/>
    <x:mergeCell ref="G39:H39"/>
    <x:mergeCell ref="G40:H40"/>
    <x:mergeCell ref="G41:H41"/>
    <x:mergeCell ref="G42:H42"/>
    <x:mergeCell ref="G43:H43"/>
    <x:mergeCell ref="G44:H44"/>
    <x:mergeCell ref="G46:H46"/>
    <x:mergeCell ref="G49:H49"/>
    <x:mergeCell ref="G50:H50"/>
    <x:mergeCell ref="G51:H51"/>
    <x:mergeCell ref="G69:H69"/>
    <x:mergeCell ref="E23:E26"/>
    <x:mergeCell ref="G25:H25"/>
    <x:mergeCell ref="G26:H26"/>
    <x:mergeCell ref="G45:H45"/>
    <x:mergeCell ref="E41:E45"/>
    <x:mergeCell ref="G52:H52"/>
    <x:mergeCell ref="G47:H47"/>
    <x:mergeCell ref="G48:H48"/>
    <x:mergeCell ref="E46:E52"/>
    <x:mergeCell ref="D48:D52"/>
    <x:mergeCell ref="D4:D8"/>
    <x:mergeCell ref="D10:D13"/>
    <x:mergeCell ref="G70:H70"/>
    <x:mergeCell ref="G71:H71"/>
    <x:mergeCell ref="G72:H72"/>
    <x:mergeCell ref="E73:E75"/>
    <x:mergeCell ref="G73:H73"/>
    <x:mergeCell ref="G74:H74"/>
    <x:mergeCell ref="G75:H75"/>
    <x:mergeCell ref="E76:E78"/>
    <x:mergeCell ref="D73:D75"/>
    <x:mergeCell ref="D76:D78"/>
    <x:mergeCell ref="G76:H76"/>
    <x:mergeCell ref="G77:H77"/>
    <x:mergeCell ref="G78:H78"/>
    <x:mergeCell ref="G80:H80"/>
    <x:mergeCell ref="G81:H81"/>
    <x:mergeCell ref="G82:H82"/>
    <x:mergeCell ref="G84:H84"/>
    <x:mergeCell ref="E86:E89"/>
    <x:mergeCell ref="G86:H86"/>
    <x:mergeCell ref="G87:H87"/>
    <x:mergeCell ref="G88:H88"/>
    <x:mergeCell ref="G89:H89"/>
    <x:mergeCell ref="G90:H90"/>
    <x:mergeCell ref="G91:H91"/>
    <x:mergeCell ref="E92:E93"/>
    <x:mergeCell ref="D86:D89"/>
    <x:mergeCell ref="D92:D93"/>
    <x:mergeCell ref="G92:H92"/>
    <x:mergeCell ref="G93:H93"/>
    <x:mergeCell ref="E94:E95"/>
    <x:mergeCell ref="D94:D95"/>
    <x:mergeCell ref="G94:H94"/>
    <x:mergeCell ref="G95:H95"/>
    <x:mergeCell ref="G96:H96"/>
    <x:mergeCell ref="G97:H97"/>
    <x:mergeCell ref="G99:H99"/>
    <x:mergeCell ref="D100:D101"/>
    <x:mergeCell ref="D71:D72"/>
    <x:mergeCell ref="E102:E104"/>
    <x:mergeCell ref="D106:D109"/>
    <x:mergeCell ref="E106:E109"/>
    <x:mergeCell ref="E122:E125"/>
    <x:mergeCell ref="E126:E127"/>
    <x:mergeCell ref="E128:E130"/>
    <x:mergeCell ref="E134:E137"/>
    <x:mergeCell ref="E131:E133"/>
    <x:mergeCell ref="E138:E142"/>
    <x:mergeCell ref="E143:E146"/>
    <x:mergeCell ref="D114:D146"/>
    <x:mergeCell ref="E151:E154"/>
    <x:mergeCell ref="E159:E160"/>
    <x:mergeCell ref="E155:E158"/>
    <x:mergeCell ref="E161:E164"/>
    <x:mergeCell ref="E167:E170"/>
    <x:mergeCell ref="E165:E166"/>
    <x:mergeCell ref="G100:H100"/>
    <x:mergeCell ref="G101:H101"/>
    <x:mergeCell ref="G102:H102"/>
    <x:mergeCell ref="G103:H103"/>
    <x:mergeCell ref="G104:H104"/>
    <x:mergeCell ref="G105:H105"/>
    <x:mergeCell ref="G106:H106"/>
    <x:mergeCell ref="G107:H107"/>
    <x:mergeCell ref="G108:H108"/>
    <x:mergeCell ref="G109:H109"/>
    <x:mergeCell ref="G114:H114"/>
    <x:mergeCell ref="G115:H115"/>
    <x:mergeCell ref="G116:H116"/>
    <x:mergeCell ref="G117:H117"/>
    <x:mergeCell ref="G118:H118"/>
    <x:mergeCell ref="G119:H119"/>
    <x:mergeCell ref="G120:H120"/>
    <x:mergeCell ref="G122:H122"/>
    <x:mergeCell ref="G123:H123"/>
    <x:mergeCell ref="G124:H124"/>
    <x:mergeCell ref="G125:H125"/>
    <x:mergeCell ref="G126:H126"/>
    <x:mergeCell ref="G127:H127"/>
    <x:mergeCell ref="G128:H128"/>
    <x:mergeCell ref="G129:H129"/>
    <x:mergeCell ref="G130:H130"/>
    <x:mergeCell ref="G131:H131"/>
    <x:mergeCell ref="G132:H132"/>
    <x:mergeCell ref="G133:H133"/>
    <x:mergeCell ref="G134:H134"/>
    <x:mergeCell ref="G135:H135"/>
    <x:mergeCell ref="G136:H136"/>
    <x:mergeCell ref="G137:H137"/>
    <x:mergeCell ref="G138:H138"/>
    <x:mergeCell ref="G139:H139"/>
    <x:mergeCell ref="G140:H140"/>
    <x:mergeCell ref="G141:H141"/>
    <x:mergeCell ref="G142:H142"/>
    <x:mergeCell ref="G143:H143"/>
    <x:mergeCell ref="G144:H144"/>
    <x:mergeCell ref="G145:H145"/>
    <x:mergeCell ref="G146:H146"/>
    <x:mergeCell ref="G151:H151"/>
    <x:mergeCell ref="G152:H152"/>
    <x:mergeCell ref="G153:H153"/>
    <x:mergeCell ref="G154:H154"/>
    <x:mergeCell ref="G155:H155"/>
    <x:mergeCell ref="G156:H156"/>
    <x:mergeCell ref="G157:H157"/>
    <x:mergeCell ref="G158:H158"/>
    <x:mergeCell ref="G159:H159"/>
    <x:mergeCell ref="G160:H160"/>
    <x:mergeCell ref="G161:H161"/>
    <x:mergeCell ref="G162:H162"/>
    <x:mergeCell ref="G163:H163"/>
    <x:mergeCell ref="G164:H164"/>
    <x:mergeCell ref="G165:H165"/>
    <x:mergeCell ref="G166:H166"/>
    <x:mergeCell ref="G167:H167"/>
    <x:mergeCell ref="G168:H168"/>
    <x:mergeCell ref="G169:H169"/>
    <x:mergeCell ref="G170:H170"/>
    <x:mergeCell ref="E100:E101"/>
    <x:mergeCell ref="G110:H110"/>
    <x:mergeCell ref="G111:H111"/>
    <x:mergeCell ref="G112:H112"/>
    <x:mergeCell ref="G113:H113"/>
    <x:mergeCell ref="E110:E113"/>
    <x:mergeCell ref="E114:E117"/>
    <x:mergeCell ref="G121:H121"/>
    <x:mergeCell ref="E118:E121"/>
    <x:mergeCell ref="G147:H147"/>
    <x:mergeCell ref="G148:H148"/>
    <x:mergeCell ref="G149:H149"/>
    <x:mergeCell ref="G150:H150"/>
    <x:mergeCell ref="E147:E150"/>
    <x:mergeCell ref="D147:D170"/>
    <x:mergeCell ref="F41:F45"/>
    <x:mergeCell ref="F46:F52"/>
    <x:mergeCell ref="F69:F72"/>
    <x:mergeCell ref="F76:F78"/>
    <x:mergeCell ref="F94:F95"/>
    <x:mergeCell ref="F10:F13"/>
    <x:mergeCell ref="F100:F101"/>
    <x:mergeCell ref="F102:F104"/>
    <x:mergeCell ref="F106:F109"/>
    <x:mergeCell ref="F86:F89"/>
    <x:mergeCell ref="F92:F93"/>
    <x:mergeCell ref="F23:F26"/>
    <x:mergeCell ref="F27:F29"/>
    <x:mergeCell ref="F30:F31"/>
    <x:mergeCell ref="F34:F35"/>
    <x:mergeCell ref="F36:F39"/>
    <x:mergeCell ref="F110:F113"/>
    <x:mergeCell ref="F114:F117"/>
    <x:mergeCell ref="F118:F121"/>
    <x:mergeCell ref="F122:F125"/>
    <x:mergeCell ref="F126:F127"/>
    <x:mergeCell ref="F128:F130"/>
    <x:mergeCell ref="F131:F133"/>
    <x:mergeCell ref="F134:F137"/>
    <x:mergeCell ref="F138:F142"/>
    <x:mergeCell ref="F143:F146"/>
    <x:mergeCell ref="F147:F150"/>
    <x:mergeCell ref="F151:F154"/>
    <x:mergeCell ref="F155:F158"/>
    <x:mergeCell ref="F159:F160"/>
    <x:mergeCell ref="F161:F164"/>
    <x:mergeCell ref="F165:F166"/>
    <x:mergeCell ref="F167:F170"/>
    <x:mergeCell ref="G79:H79"/>
    <x:mergeCell ref="D79:D81"/>
    <x:mergeCell ref="E79:E81"/>
    <x:mergeCell ref="F79:F81"/>
    <x:mergeCell ref="G83:H83"/>
    <x:mergeCell ref="F73:F74"/>
    <x:mergeCell ref="G33:H33"/>
    <x:mergeCell ref="E32:E33"/>
    <x:mergeCell ref="F32:F33"/>
    <x:mergeCell ref="G85:H85"/>
    <x:mergeCell ref="D82:D85"/>
    <x:mergeCell ref="E82:E85"/>
    <x:mergeCell ref="F82:F85"/>
    <x:mergeCell ref="G98:H98"/>
    <x:mergeCell ref="D97:D98"/>
    <x:mergeCell ref="E97:E98"/>
    <x:mergeCell ref="F97:F98"/>
    <x:mergeCell ref="D41:D43"/>
    <x:mergeCell ref="E14:E22"/>
    <x:mergeCell ref="G14:H14"/>
    <x:mergeCell ref="G15:H15"/>
    <x:mergeCell ref="G16:H16"/>
    <x:mergeCell ref="G17:H17"/>
    <x:mergeCell ref="G18:H18"/>
    <x:mergeCell ref="G19:H19"/>
    <x:mergeCell ref="G20:H20"/>
    <x:mergeCell ref="G21:H21"/>
    <x:mergeCell ref="G22:H22"/>
    <x:mergeCell ref="F14:F22"/>
    <x:mergeCell ref="D14:D22"/>
    <x:mergeCell ref="G53:H53"/>
    <x:mergeCell ref="G63:H63"/>
    <x:mergeCell ref="G54:H54"/>
    <x:mergeCell ref="G55:H55"/>
    <x:mergeCell ref="G56:H56"/>
    <x:mergeCell ref="G58:H58"/>
    <x:mergeCell ref="G59:H59"/>
    <x:mergeCell ref="G57:H57"/>
    <x:mergeCell ref="G64:H64"/>
    <x:mergeCell ref="G65:H65"/>
    <x:mergeCell ref="G66:H66"/>
    <x:mergeCell ref="G67:H67"/>
    <x:mergeCell ref="G60:H60"/>
    <x:mergeCell ref="G61:H61"/>
    <x:mergeCell ref="G62:H62"/>
    <x:mergeCell ref="E53:E62"/>
    <x:mergeCell ref="D53:D55"/>
    <x:mergeCell ref="D57:D61"/>
    <x:mergeCell ref="D63:D65"/>
    <x:mergeCell ref="F53:F62"/>
    <x:mergeCell ref="G68:H68"/>
    <x:mergeCell ref="D67:D68"/>
    <x:mergeCell ref="E63:E68"/>
    <x:mergeCell ref="F63:F68"/>
    <x:mergeCell ref="F4:F9"/>
    <x:mergeCell ref="A2:B2"/>
    <x:mergeCell ref="A1:J1"/>
    <x:mergeCell ref="L3:M4"/>
    <x:mergeCell ref="L5:M5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ksj</cp:lastModifiedBy>
  <cp:revision>44</cp:revision>
  <dcterms:created xsi:type="dcterms:W3CDTF">2018-10-08T07:52:37.000</dcterms:created>
  <dcterms:modified xsi:type="dcterms:W3CDTF">2023-08-15T07:14:48.416</dcterms:modified>
</cp:coreProperties>
</file>